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cek\Documents\"/>
    </mc:Choice>
  </mc:AlternateContent>
  <xr:revisionPtr revIDLastSave="0" documentId="13_ncr:1_{1E1ADCA3-2E86-4699-96B8-B5C657F2F912}" xr6:coauthVersionLast="47" xr6:coauthVersionMax="47" xr10:uidLastSave="{00000000-0000-0000-0000-000000000000}"/>
  <bookViews>
    <workbookView xWindow="-108" yWindow="-108" windowWidth="23256" windowHeight="13896" firstSheet="3" activeTab="6" xr2:uid="{9A570FD4-AC3E-4C5B-AB8D-F147CB18BA1A}"/>
  </bookViews>
  <sheets>
    <sheet name="StrengthSelected" sheetId="1" r:id="rId1"/>
    <sheet name="StrengthCondensed" sheetId="4" r:id="rId2"/>
    <sheet name="StrengthCondensedTimeSeries" sheetId="6" r:id="rId3"/>
    <sheet name="StrengthPercentiles" sheetId="7" r:id="rId4"/>
    <sheet name="StrengthTargets" sheetId="5" r:id="rId5"/>
    <sheet name="KinematicCurveData" sheetId="9" r:id="rId6"/>
    <sheet name="SwingSelected" sheetId="2" r:id="rId7"/>
    <sheet name="KinematicPercentiles" sheetId="10" r:id="rId8"/>
    <sheet name="Bios" sheetId="3" r:id="rId9"/>
  </sheets>
  <definedNames>
    <definedName name="_xlnm._FilterDatabase" localSheetId="6" hidden="1">SwingSelected!$A$1:$A$70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66" i="2" l="1"/>
  <c r="Y58" i="2"/>
  <c r="Y51" i="2"/>
  <c r="Y43" i="2"/>
  <c r="Y38" i="2"/>
  <c r="Y31" i="2"/>
  <c r="Y23" i="2"/>
  <c r="Y18" i="2"/>
  <c r="Y10" i="2"/>
  <c r="Y2" i="2"/>
  <c r="AG3" i="10"/>
  <c r="AG4" i="10"/>
  <c r="AG5" i="10"/>
  <c r="AG6" i="10"/>
  <c r="AG7" i="10"/>
  <c r="AG8" i="10"/>
  <c r="AG9" i="10"/>
  <c r="AG10" i="10"/>
  <c r="AG11" i="10"/>
  <c r="AG2" i="10"/>
  <c r="AE3" i="10"/>
  <c r="AE4" i="10"/>
  <c r="AE5" i="10"/>
  <c r="AE6" i="10"/>
  <c r="AE7" i="10"/>
  <c r="AE8" i="10"/>
  <c r="AE9" i="10"/>
  <c r="AE10" i="10"/>
  <c r="AE11" i="10"/>
  <c r="AE2" i="10"/>
  <c r="AC3" i="10"/>
  <c r="AC4" i="10"/>
  <c r="AC5" i="10"/>
  <c r="AC6" i="10"/>
  <c r="AC7" i="10"/>
  <c r="AC8" i="10"/>
  <c r="AC9" i="10"/>
  <c r="AC10" i="10"/>
  <c r="AC11" i="10"/>
  <c r="AC2" i="10"/>
  <c r="AA3" i="10"/>
  <c r="AA4" i="10"/>
  <c r="AA5" i="10"/>
  <c r="AA6" i="10"/>
  <c r="AA7" i="10"/>
  <c r="AA8" i="10"/>
  <c r="AA9" i="10"/>
  <c r="AA10" i="10"/>
  <c r="AA11" i="10"/>
  <c r="AA2" i="10"/>
  <c r="Y3" i="10"/>
  <c r="Y4" i="10"/>
  <c r="Y5" i="10"/>
  <c r="Y6" i="10"/>
  <c r="Y7" i="10"/>
  <c r="Y8" i="10"/>
  <c r="Y9" i="10"/>
  <c r="Y10" i="10"/>
  <c r="Y11" i="10"/>
  <c r="Y2" i="10"/>
  <c r="W3" i="10"/>
  <c r="W4" i="10"/>
  <c r="W5" i="10"/>
  <c r="W6" i="10"/>
  <c r="W7" i="10"/>
  <c r="W8" i="10"/>
  <c r="W9" i="10"/>
  <c r="W10" i="10"/>
  <c r="W11" i="10"/>
  <c r="W2" i="10"/>
  <c r="U3" i="10"/>
  <c r="U4" i="10"/>
  <c r="U5" i="10"/>
  <c r="U6" i="10"/>
  <c r="U7" i="10"/>
  <c r="U8" i="10"/>
  <c r="U9" i="10"/>
  <c r="U10" i="10"/>
  <c r="U11" i="10"/>
  <c r="U2" i="10"/>
  <c r="S3" i="10"/>
  <c r="S4" i="10"/>
  <c r="S5" i="10"/>
  <c r="S6" i="10"/>
  <c r="S7" i="10"/>
  <c r="S8" i="10"/>
  <c r="S9" i="10"/>
  <c r="S10" i="10"/>
  <c r="S11" i="10"/>
  <c r="S2" i="10"/>
  <c r="Q3" i="10"/>
  <c r="Q4" i="10"/>
  <c r="Q5" i="10"/>
  <c r="Q6" i="10"/>
  <c r="Q7" i="10"/>
  <c r="Q8" i="10"/>
  <c r="Q9" i="10"/>
  <c r="Q10" i="10"/>
  <c r="Q11" i="10"/>
  <c r="Q2" i="10"/>
  <c r="O3" i="10"/>
  <c r="O4" i="10"/>
  <c r="O5" i="10"/>
  <c r="O6" i="10"/>
  <c r="O7" i="10"/>
  <c r="O8" i="10"/>
  <c r="O9" i="10"/>
  <c r="O10" i="10"/>
  <c r="O11" i="10"/>
  <c r="O2" i="10"/>
  <c r="M2" i="10"/>
  <c r="M3" i="10"/>
  <c r="M4" i="10"/>
  <c r="M5" i="10"/>
  <c r="M6" i="10"/>
  <c r="M7" i="10"/>
  <c r="M8" i="10"/>
  <c r="M9" i="10"/>
  <c r="M10" i="10"/>
  <c r="M11" i="10"/>
  <c r="K2" i="10"/>
  <c r="K3" i="10"/>
  <c r="K4" i="10"/>
  <c r="K5" i="10"/>
  <c r="K6" i="10"/>
  <c r="K7" i="10"/>
  <c r="K8" i="10"/>
  <c r="K9" i="10"/>
  <c r="K10" i="10"/>
  <c r="K11" i="10"/>
  <c r="I3" i="10"/>
  <c r="I4" i="10"/>
  <c r="I5" i="10"/>
  <c r="I6" i="10"/>
  <c r="I7" i="10"/>
  <c r="I8" i="10"/>
  <c r="I9" i="10"/>
  <c r="I10" i="10"/>
  <c r="I11" i="10"/>
  <c r="I2" i="10"/>
  <c r="G3" i="10"/>
  <c r="G4" i="10"/>
  <c r="G5" i="10"/>
  <c r="G6" i="10"/>
  <c r="G7" i="10"/>
  <c r="G8" i="10"/>
  <c r="G9" i="10"/>
  <c r="G10" i="10"/>
  <c r="G11" i="10"/>
  <c r="G2" i="10"/>
  <c r="E3" i="10"/>
  <c r="E2" i="10"/>
  <c r="E4" i="10"/>
  <c r="E5" i="10"/>
  <c r="E6" i="10"/>
  <c r="E7" i="10"/>
  <c r="E8" i="10"/>
  <c r="E9" i="10"/>
  <c r="E10" i="10"/>
  <c r="E11" i="10"/>
  <c r="C2" i="10"/>
  <c r="C3" i="10"/>
  <c r="C4" i="10"/>
  <c r="C5" i="10"/>
  <c r="C6" i="10"/>
  <c r="C7" i="10"/>
  <c r="C8" i="10"/>
  <c r="C9" i="10"/>
  <c r="C10" i="10"/>
  <c r="C11" i="10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2" i="6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" i="4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2" i="2"/>
  <c r="O2" i="2"/>
  <c r="O57" i="2"/>
  <c r="O58" i="2"/>
  <c r="O69" i="2"/>
  <c r="O70" i="2"/>
  <c r="M3" i="2"/>
  <c r="O3" i="2" s="1"/>
  <c r="M4" i="2"/>
  <c r="O4" i="2" s="1"/>
  <c r="M5" i="2"/>
  <c r="O5" i="2" s="1"/>
  <c r="M6" i="2"/>
  <c r="O6" i="2" s="1"/>
  <c r="M7" i="2"/>
  <c r="O7" i="2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2" i="2" s="1"/>
  <c r="M33" i="2"/>
  <c r="O33" i="2" s="1"/>
  <c r="M34" i="2"/>
  <c r="O34" i="2" s="1"/>
  <c r="M35" i="2"/>
  <c r="O35" i="2" s="1"/>
  <c r="M36" i="2"/>
  <c r="O36" i="2" s="1"/>
  <c r="M37" i="2"/>
  <c r="O37" i="2" s="1"/>
  <c r="M38" i="2"/>
  <c r="O38" i="2" s="1"/>
  <c r="M39" i="2"/>
  <c r="O39" i="2" s="1"/>
  <c r="M40" i="2"/>
  <c r="O40" i="2" s="1"/>
  <c r="M41" i="2"/>
  <c r="O41" i="2" s="1"/>
  <c r="M42" i="2"/>
  <c r="O42" i="2" s="1"/>
  <c r="M43" i="2"/>
  <c r="O43" i="2" s="1"/>
  <c r="M44" i="2"/>
  <c r="O44" i="2" s="1"/>
  <c r="M45" i="2"/>
  <c r="O45" i="2" s="1"/>
  <c r="M46" i="2"/>
  <c r="O46" i="2" s="1"/>
  <c r="M47" i="2"/>
  <c r="O47" i="2" s="1"/>
  <c r="M48" i="2"/>
  <c r="O48" i="2" s="1"/>
  <c r="M49" i="2"/>
  <c r="O49" i="2" s="1"/>
  <c r="M50" i="2"/>
  <c r="O50" i="2" s="1"/>
  <c r="M51" i="2"/>
  <c r="O51" i="2" s="1"/>
  <c r="M52" i="2"/>
  <c r="O52" i="2" s="1"/>
  <c r="M53" i="2"/>
  <c r="O53" i="2" s="1"/>
  <c r="M54" i="2"/>
  <c r="O54" i="2" s="1"/>
  <c r="M55" i="2"/>
  <c r="O55" i="2" s="1"/>
  <c r="M56" i="2"/>
  <c r="O56" i="2" s="1"/>
  <c r="M57" i="2"/>
  <c r="M58" i="2"/>
  <c r="M59" i="2"/>
  <c r="O59" i="2" s="1"/>
  <c r="M60" i="2"/>
  <c r="O60" i="2" s="1"/>
  <c r="M61" i="2"/>
  <c r="O61" i="2" s="1"/>
  <c r="M62" i="2"/>
  <c r="O62" i="2" s="1"/>
  <c r="M63" i="2"/>
  <c r="O63" i="2" s="1"/>
  <c r="M64" i="2"/>
  <c r="O64" i="2" s="1"/>
  <c r="M65" i="2"/>
  <c r="O65" i="2" s="1"/>
  <c r="M66" i="2"/>
  <c r="O66" i="2" s="1"/>
  <c r="M67" i="2"/>
  <c r="O67" i="2" s="1"/>
  <c r="M68" i="2"/>
  <c r="O68" i="2" s="1"/>
  <c r="M69" i="2"/>
  <c r="M70" i="2"/>
  <c r="M2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2" i="2"/>
  <c r="N38" i="2" l="1"/>
  <c r="N2" i="2"/>
  <c r="N23" i="2"/>
  <c r="N58" i="2"/>
  <c r="N10" i="2"/>
  <c r="N51" i="2"/>
  <c r="N43" i="2"/>
  <c r="N31" i="2"/>
  <c r="N18" i="2"/>
  <c r="N66" i="2"/>
</calcChain>
</file>

<file path=xl/sharedStrings.xml><?xml version="1.0" encoding="utf-8"?>
<sst xmlns="http://schemas.openxmlformats.org/spreadsheetml/2006/main" count="4502" uniqueCount="339">
  <si>
    <t>session_swing</t>
  </si>
  <si>
    <t>strike_zone</t>
  </si>
  <si>
    <t>la</t>
  </si>
  <si>
    <t>dist</t>
  </si>
  <si>
    <t>session</t>
  </si>
  <si>
    <t>exit_velo_mph_x</t>
  </si>
  <si>
    <t>sweet_spot_velo_mph_contact_x</t>
  </si>
  <si>
    <t>sweet_spot_velo_mph_contact_y</t>
  </si>
  <si>
    <t>sweet_spot_velo_mph_contact_z</t>
  </si>
  <si>
    <t>bat_torso_angle_connection_x</t>
  </si>
  <si>
    <t>attack_angle_contact_x</t>
  </si>
  <si>
    <t>bat_speed_mph_max_x</t>
  </si>
  <si>
    <t>bat_speed_xy_max_x</t>
  </si>
  <si>
    <t>bat_torso_angle_ds_x</t>
  </si>
  <si>
    <t>bat_torso_angle_ds_y</t>
  </si>
  <si>
    <t>bat_torso_angle_ds_z</t>
  </si>
  <si>
    <t>hand_speed_blast_bat_mph_max_x</t>
  </si>
  <si>
    <t>hand_speed_mag_max_x</t>
  </si>
  <si>
    <t>pelvis_angle_fm_x</t>
  </si>
  <si>
    <t>pelvis_angle_fm_y</t>
  </si>
  <si>
    <t>pelvis_angle_fm_z</t>
  </si>
  <si>
    <t>pelvis_angle_fp_x</t>
  </si>
  <si>
    <t>pelvis_angle_fp_y</t>
  </si>
  <si>
    <t>pelvis_angle_fp_z</t>
  </si>
  <si>
    <t>pelvis_angle_hs_x</t>
  </si>
  <si>
    <t>pelvis_angle_hs_y</t>
  </si>
  <si>
    <t>pelvis_angle_hs_z</t>
  </si>
  <si>
    <t>torso_angle_fm_x</t>
  </si>
  <si>
    <t>torso_angle_fm_y</t>
  </si>
  <si>
    <t>torso_angle_fm_z</t>
  </si>
  <si>
    <t>torso_angle_fp_x</t>
  </si>
  <si>
    <t>torso_angle_fp_y</t>
  </si>
  <si>
    <t>torso_angle_fp_z</t>
  </si>
  <si>
    <t>torso_angle_hs_x</t>
  </si>
  <si>
    <t>torso_angle_hs_y</t>
  </si>
  <si>
    <t>torso_angle_hs_z</t>
  </si>
  <si>
    <t>upper_arm_speed_mag_max_x</t>
  </si>
  <si>
    <t>x_factor_fm_x</t>
  </si>
  <si>
    <t>x_factor_fm_y</t>
  </si>
  <si>
    <t>x_factor_fm_z</t>
  </si>
  <si>
    <t>x_factor_fp_x</t>
  </si>
  <si>
    <t>x_factor_fp_y</t>
  </si>
  <si>
    <t>x_factor_fp_z</t>
  </si>
  <si>
    <t>bat_max_x</t>
  </si>
  <si>
    <t>bat_min_x</t>
  </si>
  <si>
    <t>hand_speed_mag_fm_x</t>
  </si>
  <si>
    <t>hand_speed_mag_fp_x</t>
  </si>
  <si>
    <t>hand_speed_mag_maxhss_x</t>
  </si>
  <si>
    <t>hand_speed_mag_seq_max_x</t>
  </si>
  <si>
    <t>hand_speed_mag_stride_max_velo_x</t>
  </si>
  <si>
    <t>hand_speed_mag_swing_max_velo_x</t>
  </si>
  <si>
    <t>lead_knee_launchpos_x</t>
  </si>
  <si>
    <t>lead_knee_stride_max_x</t>
  </si>
  <si>
    <t>lead_wrist_fm_x</t>
  </si>
  <si>
    <t>lead_wrist_swing_max_x</t>
  </si>
  <si>
    <t>pelvis_angular_velocity_fm_x</t>
  </si>
  <si>
    <t>pelvis_angular_velocity_fp_x</t>
  </si>
  <si>
    <t>pelvis_angular_velocity_maxhss_x</t>
  </si>
  <si>
    <t>pelvis_angular_velocity_seq_max_x</t>
  </si>
  <si>
    <t>pelvis_angular_velocity_stride_max_x</t>
  </si>
  <si>
    <t>pelvis_angular_velocity_swing_max_x</t>
  </si>
  <si>
    <t>pelvis_fm_x</t>
  </si>
  <si>
    <t>pelvis_fm_y</t>
  </si>
  <si>
    <t>pelvis_fm_z</t>
  </si>
  <si>
    <t>pelvis_launchpos_x</t>
  </si>
  <si>
    <t>pelvis_launchpos_y</t>
  </si>
  <si>
    <t>pelvis_launchpos_z</t>
  </si>
  <si>
    <t>pelvis_loadedpos_x</t>
  </si>
  <si>
    <t>pelvis_load_max_x</t>
  </si>
  <si>
    <t>pelvis_stride_max_x</t>
  </si>
  <si>
    <t>pelvis_stride_max_y</t>
  </si>
  <si>
    <t>pelvis_stride_max_z</t>
  </si>
  <si>
    <t>pelvis_swing_max_x</t>
  </si>
  <si>
    <t>pelvis_swing_max_y</t>
  </si>
  <si>
    <t>pelvis_swing_max_z</t>
  </si>
  <si>
    <t>rear_elbow_fm_x</t>
  </si>
  <si>
    <t>rear_elbow_fm_z</t>
  </si>
  <si>
    <t>rear_elbow_launchpos_x</t>
  </si>
  <si>
    <t>rear_elbow_stride_max_x</t>
  </si>
  <si>
    <t>rear_elbow_stride_max_z</t>
  </si>
  <si>
    <t>rear_elbow_swing_max_x</t>
  </si>
  <si>
    <t>rear_elbow_swing_max_z</t>
  </si>
  <si>
    <t>rear_hip_launchpos_x</t>
  </si>
  <si>
    <t>rear_hip_stride_max_x</t>
  </si>
  <si>
    <t>rear_hip_stride_max_y</t>
  </si>
  <si>
    <t>rear_hip_stride_max_z</t>
  </si>
  <si>
    <t>rear_shoulder_launchpos_x</t>
  </si>
  <si>
    <t>rear_shoulder_stride_max_x</t>
  </si>
  <si>
    <t>rear_shoulder_stride_max_y</t>
  </si>
  <si>
    <t>rear_shoulder_stride_max_z</t>
  </si>
  <si>
    <t>torso_angular_velocity_fm_x</t>
  </si>
  <si>
    <t>torso_angular_velocity_fp_x</t>
  </si>
  <si>
    <t>torso_angular_velocity_maxhss_x</t>
  </si>
  <si>
    <t>torso_angular_velocity_stride_max_x</t>
  </si>
  <si>
    <t>torso_angular_velocity_seq_max_x</t>
  </si>
  <si>
    <t>torso_angular_velocity_swing_max_x</t>
  </si>
  <si>
    <t>torso_fm_x</t>
  </si>
  <si>
    <t>torso_fm_y</t>
  </si>
  <si>
    <t>torso_fm_z</t>
  </si>
  <si>
    <t>torso_launchpos_x</t>
  </si>
  <si>
    <t>torso_launchpos_y</t>
  </si>
  <si>
    <t>torso_launchpos_z</t>
  </si>
  <si>
    <t>torso_loadedpos_x</t>
  </si>
  <si>
    <t>torso_load_max_x</t>
  </si>
  <si>
    <t>torso_pelvis_fm_x</t>
  </si>
  <si>
    <t>torso_pelvis_launchpos_x</t>
  </si>
  <si>
    <t>torso_pelvis_loadedpos_x</t>
  </si>
  <si>
    <t>torso_pelvis_load_max_x</t>
  </si>
  <si>
    <t>torso_pelvis_stride_max_x</t>
  </si>
  <si>
    <t>torso_pelvis_stride_max_y</t>
  </si>
  <si>
    <t>torso_pelvis_stride_max_z</t>
  </si>
  <si>
    <t>torso_pelvis_swing_max_x</t>
  </si>
  <si>
    <t>torso_stride_max_x</t>
  </si>
  <si>
    <t>torso_stride_max_y</t>
  </si>
  <si>
    <t>torso_stride_max_z</t>
  </si>
  <si>
    <t>torso_swing_max_x</t>
  </si>
  <si>
    <t>torso_swing_max_y</t>
  </si>
  <si>
    <t>torso_swing_max_z</t>
  </si>
  <si>
    <t>upper_arm_speed_mag_fm_x</t>
  </si>
  <si>
    <t>upper_arm_speed_mag_fp_x</t>
  </si>
  <si>
    <t>upper_arm_speed_mag_maxhss_x</t>
  </si>
  <si>
    <t>upper_arm_speed_mag_seq_max_x</t>
  </si>
  <si>
    <t>upper_arm_speed_mag_stride_max_velo_x</t>
  </si>
  <si>
    <t>upper_arm_speed_mag_swing_max_velo_x</t>
  </si>
  <si>
    <t>x_factor_hs_x</t>
  </si>
  <si>
    <t>x_factor_hs_y</t>
  </si>
  <si>
    <t>x_factor_hs_z</t>
  </si>
  <si>
    <t>max_cog_velo_x</t>
  </si>
  <si>
    <t>athlete</t>
  </si>
  <si>
    <t>140_1</t>
  </si>
  <si>
    <t>Ty Wigginton</t>
  </si>
  <si>
    <t>140_2</t>
  </si>
  <si>
    <t>140_3</t>
  </si>
  <si>
    <t>140_4</t>
  </si>
  <si>
    <t>140_5</t>
  </si>
  <si>
    <t>140_6</t>
  </si>
  <si>
    <t>140_7</t>
  </si>
  <si>
    <t>140_8</t>
  </si>
  <si>
    <t>160_1</t>
  </si>
  <si>
    <t>Miguel Cairo</t>
  </si>
  <si>
    <t>160_2</t>
  </si>
  <si>
    <t>160_3</t>
  </si>
  <si>
    <t>160_4</t>
  </si>
  <si>
    <t>160_5</t>
  </si>
  <si>
    <t>160_6</t>
  </si>
  <si>
    <t>160_7</t>
  </si>
  <si>
    <t>160_8</t>
  </si>
  <si>
    <t>17_1</t>
  </si>
  <si>
    <t>Scott Podsednik</t>
  </si>
  <si>
    <t>17_2</t>
  </si>
  <si>
    <t>17_3</t>
  </si>
  <si>
    <t>17_4</t>
  </si>
  <si>
    <t>17_5</t>
  </si>
  <si>
    <t>178_1</t>
  </si>
  <si>
    <t>Bobby Abreu</t>
  </si>
  <si>
    <t>178_2</t>
  </si>
  <si>
    <t>178_3</t>
  </si>
  <si>
    <t>178_4</t>
  </si>
  <si>
    <t>178_5</t>
  </si>
  <si>
    <t>178_6</t>
  </si>
  <si>
    <t>178_7</t>
  </si>
  <si>
    <t>178_8</t>
  </si>
  <si>
    <t>201_1</t>
  </si>
  <si>
    <t>Jason Bay</t>
  </si>
  <si>
    <t>201_2</t>
  </si>
  <si>
    <t>201_3</t>
  </si>
  <si>
    <t>201_5</t>
  </si>
  <si>
    <t>201_6</t>
  </si>
  <si>
    <t>201_7</t>
  </si>
  <si>
    <t>201_8</t>
  </si>
  <si>
    <t>25_1</t>
  </si>
  <si>
    <t>Nick Johnson</t>
  </si>
  <si>
    <t>25_2</t>
  </si>
  <si>
    <t>25_3</t>
  </si>
  <si>
    <t>25_4</t>
  </si>
  <si>
    <t>25_5</t>
  </si>
  <si>
    <t>254_1</t>
  </si>
  <si>
    <t>Willie Bloomquist</t>
  </si>
  <si>
    <t>254_2</t>
  </si>
  <si>
    <t>254_3</t>
  </si>
  <si>
    <t>254_4</t>
  </si>
  <si>
    <t>254_5</t>
  </si>
  <si>
    <t>254_6</t>
  </si>
  <si>
    <t>254_7</t>
  </si>
  <si>
    <t>254_8</t>
  </si>
  <si>
    <t>283_1</t>
  </si>
  <si>
    <t>Magglio Ordonez</t>
  </si>
  <si>
    <t>283_2</t>
  </si>
  <si>
    <t>283_3</t>
  </si>
  <si>
    <t>283_4</t>
  </si>
  <si>
    <t>283_5</t>
  </si>
  <si>
    <t>283_6</t>
  </si>
  <si>
    <t>283_7</t>
  </si>
  <si>
    <t>313_1</t>
  </si>
  <si>
    <t>Gerald Laird</t>
  </si>
  <si>
    <t>313_2</t>
  </si>
  <si>
    <t>313_3</t>
  </si>
  <si>
    <t>313_4</t>
  </si>
  <si>
    <t>313_5</t>
  </si>
  <si>
    <t>313_6</t>
  </si>
  <si>
    <t>313_7</t>
  </si>
  <si>
    <t>313_8</t>
  </si>
  <si>
    <t>73_1</t>
  </si>
  <si>
    <t>Rick Ankiel</t>
  </si>
  <si>
    <t>73_2</t>
  </si>
  <si>
    <t>73_3</t>
  </si>
  <si>
    <t>73_4</t>
  </si>
  <si>
    <t>73_5</t>
  </si>
  <si>
    <t>test_date</t>
  </si>
  <si>
    <t>playing_level</t>
  </si>
  <si>
    <t>bat_speed_mph_group</t>
  </si>
  <si>
    <t>lower-limb_stiffness_[n/m]_mean_cmj</t>
  </si>
  <si>
    <t>peak_power_[w]_mean_cmj</t>
  </si>
  <si>
    <t>eccentric_braking_rfd_[n/s]_mean_cmj</t>
  </si>
  <si>
    <t>eccentric_duration_[ms]_mean_cmj</t>
  </si>
  <si>
    <t>concentric_duration_[ms]_mean_cmj</t>
  </si>
  <si>
    <t>countermovement_depth_[cm]_mean_cmj</t>
  </si>
  <si>
    <t>cmj_stiffness_asymmetry_[%_l,r]_mean_cmj</t>
  </si>
  <si>
    <t>eccentric_deceleration_impulse_(asymmetry)_[%_l,r]_mean_cmj</t>
  </si>
  <si>
    <t>p1_concentric_impulse_asymmetry_[%_l,r]_mean_cmj</t>
  </si>
  <si>
    <t>p2_concentric_impulse_asymmetry_[%_l,r]_mean_cmj</t>
  </si>
  <si>
    <t>concentric_peak_force_[n]_mean_cmj</t>
  </si>
  <si>
    <t>eccentric_peak_force_[n]_mean_cmj</t>
  </si>
  <si>
    <t>minimum_eccentric_force_[n]_mean_cmj</t>
  </si>
  <si>
    <t>jump_height_(imp-mom)_[cm]_mean_sj</t>
  </si>
  <si>
    <t>peak_power_[w]_mean_sj</t>
  </si>
  <si>
    <t>peak_power_/_bm_[w/kg]_mean_sj</t>
  </si>
  <si>
    <t>p1_concentric_impulse_asymmetry_[%_l,r]_mean_sj</t>
  </si>
  <si>
    <t>p2_concentric_impulse_asymmetry_[%_l,r]_mean_sj</t>
  </si>
  <si>
    <t>net_peak_vertical_force_[n]_max_imtp</t>
  </si>
  <si>
    <t>force_at_100ms_[n]_max_imtp</t>
  </si>
  <si>
    <t>force_at_150ms_[n]_max_imtp</t>
  </si>
  <si>
    <t>force_at_200ms_[n]_max_imtp</t>
  </si>
  <si>
    <t>best_active_stiffness_[n/m]_mean_ht</t>
  </si>
  <si>
    <t>best_jump_height_(flight_time)_[cm]_mean_ht</t>
  </si>
  <si>
    <t>best_rsi_(jump_height/contact_time)_[m/s]_mean_ht</t>
  </si>
  <si>
    <t>TSpineRomR</t>
  </si>
  <si>
    <t>TSpineRomL</t>
  </si>
  <si>
    <t>ShoulderERL</t>
  </si>
  <si>
    <t>ShoulderERR</t>
  </si>
  <si>
    <t>ShoulderIRL</t>
  </si>
  <si>
    <t>ShoulderIRR</t>
  </si>
  <si>
    <t>hitting_session_date</t>
  </si>
  <si>
    <t>bat_speed_mph</t>
  </si>
  <si>
    <t>hitting_max_hss</t>
  </si>
  <si>
    <t>relative_strength</t>
  </si>
  <si>
    <t>athlete_uid</t>
  </si>
  <si>
    <t>Pro</t>
  </si>
  <si>
    <t>65-70</t>
  </si>
  <si>
    <t>254</t>
  </si>
  <si>
    <t>High School</t>
  </si>
  <si>
    <t>&lt;65</t>
  </si>
  <si>
    <t>25</t>
  </si>
  <si>
    <t>70+</t>
  </si>
  <si>
    <t>17</t>
  </si>
  <si>
    <t>College</t>
  </si>
  <si>
    <t>160</t>
  </si>
  <si>
    <t>313</t>
  </si>
  <si>
    <t>201</t>
  </si>
  <si>
    <t>73</t>
  </si>
  <si>
    <t>178</t>
  </si>
  <si>
    <t>140</t>
  </si>
  <si>
    <t>283</t>
  </si>
  <si>
    <t>weight</t>
  </si>
  <si>
    <t>height</t>
  </si>
  <si>
    <t>6'3"</t>
  </si>
  <si>
    <t>6'1"</t>
  </si>
  <si>
    <t>6'0"</t>
  </si>
  <si>
    <t>6'4"</t>
  </si>
  <si>
    <t>6'2"</t>
  </si>
  <si>
    <t>5'11"</t>
  </si>
  <si>
    <t>5'10"</t>
  </si>
  <si>
    <t>184.16 lbs</t>
  </si>
  <si>
    <t>177.58 lbs</t>
  </si>
  <si>
    <t>193.69 lbs</t>
  </si>
  <si>
    <t>173.49 lbs</t>
  </si>
  <si>
    <t>172.37 lbs</t>
  </si>
  <si>
    <t>185.92 lbs</t>
  </si>
  <si>
    <t>177.89 lbs</t>
  </si>
  <si>
    <t>194.77 lbs</t>
  </si>
  <si>
    <t>186.78 lbs</t>
  </si>
  <si>
    <t>226.47 lbs</t>
  </si>
  <si>
    <t>avg_bat_speed_session</t>
  </si>
  <si>
    <t>max_bat_speed_session</t>
  </si>
  <si>
    <t>date</t>
  </si>
  <si>
    <t>bat_speed_target</t>
  </si>
  <si>
    <t>smash_factor</t>
  </si>
  <si>
    <t>swing_decision_grade</t>
  </si>
  <si>
    <t>max_exit_velo</t>
  </si>
  <si>
    <t>kinematic_sequence_score</t>
  </si>
  <si>
    <t>pitch_velo</t>
  </si>
  <si>
    <t>avg_smash_factor</t>
  </si>
  <si>
    <t>smash_factor_scaled</t>
  </si>
  <si>
    <t>max_exit_velo_scaled</t>
  </si>
  <si>
    <t>jump_height_cm_cmj</t>
  </si>
  <si>
    <t>peak_vertical_force_imtp</t>
  </si>
  <si>
    <t>rsi_ht</t>
  </si>
  <si>
    <t>peak_power_bm_cmj</t>
  </si>
  <si>
    <t>rsi_modified_cmj</t>
  </si>
  <si>
    <t>20m_sprint</t>
  </si>
  <si>
    <t>jump_height_target</t>
  </si>
  <si>
    <t>peak_power_target</t>
  </si>
  <si>
    <t>rsi_modified_target</t>
  </si>
  <si>
    <t>peak_vertical_force_target</t>
  </si>
  <si>
    <t>rsi_target</t>
  </si>
  <si>
    <t>20m_sprint_target</t>
  </si>
  <si>
    <t>w_lb</t>
  </si>
  <si>
    <t>w_kg</t>
  </si>
  <si>
    <t>weight_kg</t>
  </si>
  <si>
    <t>weight_lb</t>
  </si>
  <si>
    <t>peak_vertical_force_imtp_bw</t>
  </si>
  <si>
    <t>20m_sprint_pct</t>
  </si>
  <si>
    <t>jump_height_cm_cmj_pct</t>
  </si>
  <si>
    <t>peak_vertical_force_imtp_bw_pct</t>
  </si>
  <si>
    <t>time</t>
  </si>
  <si>
    <t>lead_hand_global_angular_velocity_mag</t>
  </si>
  <si>
    <t>pelvis_angular_velocity_mag</t>
  </si>
  <si>
    <t>torso_angular_velocity_mag</t>
  </si>
  <si>
    <t>fp_10_time</t>
  </si>
  <si>
    <t>fp_100_time</t>
  </si>
  <si>
    <t>contact_time</t>
  </si>
  <si>
    <t>lead_shoulder_global_angular_velocity_mag</t>
  </si>
  <si>
    <t>hand_speed_mag_fm_x_pct</t>
  </si>
  <si>
    <t>hand_speed_mag_fp_x_pct</t>
  </si>
  <si>
    <t>hand_speed_mag_maxhss_x_pct</t>
  </si>
  <si>
    <t>hand_speed_mag_seq_max_x_pct</t>
  </si>
  <si>
    <t>pelvis_angular_velocity_fm_x_pct</t>
  </si>
  <si>
    <t>pelvis_angular_velocity_fp_x_pct</t>
  </si>
  <si>
    <t>pelvis_angular_velocity_maxhss_x_pct</t>
  </si>
  <si>
    <t>pelvis_angular_velocity_seq_max_x_pct</t>
  </si>
  <si>
    <t>torso_angular_velocity_fm_x_pct</t>
  </si>
  <si>
    <t>torso_angular_velocity_fp_x_pct</t>
  </si>
  <si>
    <t>torso_angular_velocity_maxhss_x_pct</t>
  </si>
  <si>
    <t>torso_angular_velocity_seq_max_x_pct</t>
  </si>
  <si>
    <t>upper_arm_speed_mag_fm_x_pct</t>
  </si>
  <si>
    <t>upper_arm_speed_mag_fp_x_pct</t>
  </si>
  <si>
    <t>upper_arm_speed_mag_maxhss_x_pct</t>
  </si>
  <si>
    <t>upper_arm_speed_mag_seq_max_x_pct</t>
  </si>
  <si>
    <t>attack_angle_contact_x_avg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</si>
</sst>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4001-3E20-4E87-AFB1-AFF0BCFE77B1}">
  <dimension ref="A1:AT63"/>
  <sheetViews>
    <sheetView workbookViewId="0">
      <selection activeCell="B7" sqref="B7:B12"/>
    </sheetView>
  </sheetViews>
  <sheetFormatPr defaultRowHeight="14.4" x14ac:dyDescent="0.3"/>
  <cols>
    <col min="1" max="1" width="15.33203125" bestFit="1" customWidth="1"/>
    <col min="2" max="2" width="22.109375" style="2" bestFit="1" customWidth="1"/>
    <col min="3" max="3" width="12" bestFit="1" customWidth="1"/>
    <col min="4" max="4" width="20.88671875" bestFit="1" customWidth="1"/>
    <col min="5" max="5" width="38" style="3" bestFit="1" customWidth="1"/>
    <col min="6" max="6" width="34.44140625" bestFit="1" customWidth="1"/>
    <col min="7" max="7" width="25.5546875" bestFit="1" customWidth="1"/>
    <col min="8" max="8" width="34.33203125" style="3" bestFit="1" customWidth="1"/>
    <col min="9" max="9" width="35" bestFit="1" customWidth="1"/>
    <col min="10" max="10" width="32" bestFit="1" customWidth="1"/>
    <col min="11" max="11" width="33.21875" bestFit="1" customWidth="1"/>
    <col min="12" max="12" width="27.109375" style="3" bestFit="1" customWidth="1"/>
    <col min="13" max="13" width="38.33203125" bestFit="1" customWidth="1"/>
    <col min="14" max="14" width="39.5546875" bestFit="1" customWidth="1"/>
    <col min="15" max="15" width="56.88671875" bestFit="1" customWidth="1"/>
    <col min="16" max="17" width="48.21875" bestFit="1" customWidth="1"/>
    <col min="18" max="18" width="34.21875" bestFit="1" customWidth="1"/>
    <col min="19" max="19" width="32.88671875" bestFit="1" customWidth="1"/>
    <col min="20" max="20" width="37" bestFit="1" customWidth="1"/>
    <col min="21" max="21" width="36.109375" bestFit="1" customWidth="1"/>
    <col min="22" max="22" width="23.6640625" bestFit="1" customWidth="1"/>
    <col min="23" max="23" width="32.44140625" bestFit="1" customWidth="1"/>
    <col min="24" max="25" width="46.44140625" bestFit="1" customWidth="1"/>
    <col min="26" max="26" width="31" style="3" bestFit="1" customWidth="1"/>
    <col min="27" max="27" width="34.88671875" bestFit="1" customWidth="1"/>
    <col min="28" max="30" width="27.77734375" bestFit="1" customWidth="1"/>
    <col min="31" max="31" width="33.6640625" bestFit="1" customWidth="1"/>
    <col min="32" max="32" width="42.109375" bestFit="1" customWidth="1"/>
    <col min="33" max="33" width="35.33203125" style="3" bestFit="1" customWidth="1"/>
    <col min="34" max="34" width="47.77734375" bestFit="1" customWidth="1"/>
    <col min="35" max="35" width="11.6640625" bestFit="1" customWidth="1"/>
    <col min="36" max="36" width="11.44140625" bestFit="1" customWidth="1"/>
    <col min="37" max="37" width="11.5546875" bestFit="1" customWidth="1"/>
    <col min="38" max="38" width="11.77734375" bestFit="1" customWidth="1"/>
    <col min="39" max="39" width="11.109375" bestFit="1" customWidth="1"/>
    <col min="40" max="40" width="11.33203125" bestFit="1" customWidth="1"/>
    <col min="41" max="41" width="22.109375" style="2" bestFit="1" customWidth="1"/>
    <col min="42" max="43" width="14.77734375" bestFit="1" customWidth="1"/>
    <col min="44" max="44" width="15.33203125" bestFit="1" customWidth="1"/>
    <col min="45" max="45" width="16.77734375" bestFit="1" customWidth="1"/>
    <col min="46" max="46" width="10.5546875" bestFit="1" customWidth="1"/>
  </cols>
  <sheetData>
    <row r="1" spans="1:46" s="1" customFormat="1" x14ac:dyDescent="0.3">
      <c r="A1" s="1" t="s">
        <v>128</v>
      </c>
      <c r="B1" s="1" t="s">
        <v>208</v>
      </c>
      <c r="C1" s="1" t="s">
        <v>209</v>
      </c>
      <c r="D1" s="1" t="s">
        <v>210</v>
      </c>
      <c r="E1" s="4" t="s">
        <v>294</v>
      </c>
      <c r="F1" s="1" t="s">
        <v>211</v>
      </c>
      <c r="G1" s="1" t="s">
        <v>212</v>
      </c>
      <c r="H1" s="4" t="s">
        <v>297</v>
      </c>
      <c r="I1" s="1" t="s">
        <v>213</v>
      </c>
      <c r="J1" s="1" t="s">
        <v>214</v>
      </c>
      <c r="K1" s="1" t="s">
        <v>215</v>
      </c>
      <c r="L1" s="4" t="s">
        <v>298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4" t="s">
        <v>295</v>
      </c>
      <c r="AA1" s="1" t="s">
        <v>229</v>
      </c>
      <c r="AB1" s="1" t="s">
        <v>230</v>
      </c>
      <c r="AC1" s="1" t="s">
        <v>231</v>
      </c>
      <c r="AD1" s="1" t="s">
        <v>232</v>
      </c>
      <c r="AE1" s="1" t="s">
        <v>233</v>
      </c>
      <c r="AF1" s="1" t="s">
        <v>234</v>
      </c>
      <c r="AG1" s="4" t="s">
        <v>296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263</v>
      </c>
      <c r="AT1" s="1" t="s">
        <v>246</v>
      </c>
    </row>
    <row r="2" spans="1:46" x14ac:dyDescent="0.3">
      <c r="A2" t="s">
        <v>154</v>
      </c>
      <c r="B2" s="2">
        <v>44776</v>
      </c>
      <c r="C2" t="s">
        <v>250</v>
      </c>
      <c r="D2" t="s">
        <v>251</v>
      </c>
      <c r="E2" s="3">
        <v>29.02</v>
      </c>
      <c r="F2">
        <v>2224.21</v>
      </c>
      <c r="G2">
        <v>2449.0700000000002</v>
      </c>
      <c r="H2" s="3">
        <v>42.1</v>
      </c>
      <c r="I2">
        <v>2258.5700000000002</v>
      </c>
      <c r="J2">
        <v>603.25</v>
      </c>
      <c r="K2">
        <v>379.25</v>
      </c>
      <c r="L2" s="3">
        <v>0.3</v>
      </c>
      <c r="M2">
        <v>-41.6</v>
      </c>
      <c r="N2">
        <v>-1.95</v>
      </c>
      <c r="O2">
        <v>-3.62</v>
      </c>
      <c r="P2">
        <v>-5.25</v>
      </c>
      <c r="Q2">
        <v>-1</v>
      </c>
      <c r="R2">
        <v>1159.8499999999999</v>
      </c>
      <c r="S2">
        <v>1132.3699999999999</v>
      </c>
      <c r="T2">
        <v>208.25</v>
      </c>
      <c r="U2">
        <v>25.04</v>
      </c>
      <c r="V2">
        <v>2254.59</v>
      </c>
      <c r="W2">
        <v>38.75</v>
      </c>
      <c r="X2">
        <v>-7.28</v>
      </c>
      <c r="Y2">
        <v>-4.47</v>
      </c>
      <c r="AE2">
        <v>15568.64</v>
      </c>
      <c r="AF2">
        <v>28.24</v>
      </c>
      <c r="AG2" s="3">
        <v>1.97</v>
      </c>
      <c r="AH2">
        <v>110.89</v>
      </c>
      <c r="AI2">
        <v>60</v>
      </c>
      <c r="AJ2">
        <v>51</v>
      </c>
      <c r="AK2">
        <v>27.7</v>
      </c>
      <c r="AL2">
        <v>22.2</v>
      </c>
      <c r="AM2">
        <v>26.3</v>
      </c>
      <c r="AN2">
        <v>21.3</v>
      </c>
      <c r="AO2" s="2">
        <v>44775</v>
      </c>
      <c r="AP2">
        <v>52.1</v>
      </c>
      <c r="AQ2">
        <v>34.299999999999997</v>
      </c>
      <c r="AS2">
        <v>128</v>
      </c>
      <c r="AT2" t="s">
        <v>260</v>
      </c>
    </row>
    <row r="3" spans="1:46" x14ac:dyDescent="0.3">
      <c r="A3" t="s">
        <v>154</v>
      </c>
      <c r="B3" s="2">
        <v>44841</v>
      </c>
      <c r="C3" t="s">
        <v>250</v>
      </c>
      <c r="D3" t="s">
        <v>251</v>
      </c>
      <c r="E3" s="3">
        <v>28.96</v>
      </c>
      <c r="F3">
        <v>3421.99</v>
      </c>
      <c r="G3">
        <v>2732.26</v>
      </c>
      <c r="H3" s="3">
        <v>42.61</v>
      </c>
      <c r="I3">
        <v>4187.3599999999997</v>
      </c>
      <c r="J3">
        <v>488.75</v>
      </c>
      <c r="K3">
        <v>329</v>
      </c>
      <c r="L3" s="3">
        <v>0.36</v>
      </c>
      <c r="M3">
        <v>-38.200000000000003</v>
      </c>
      <c r="N3">
        <v>-9.06</v>
      </c>
      <c r="O3">
        <v>-4.3099999999999996</v>
      </c>
      <c r="P3">
        <v>-8.0399999999999991</v>
      </c>
      <c r="Q3">
        <v>-4.67</v>
      </c>
      <c r="R3">
        <v>1388.45</v>
      </c>
      <c r="S3">
        <v>1388.6</v>
      </c>
      <c r="T3">
        <v>83.42</v>
      </c>
      <c r="U3">
        <v>23.46</v>
      </c>
      <c r="V3">
        <v>2450.67</v>
      </c>
      <c r="W3">
        <v>38.22</v>
      </c>
      <c r="X3">
        <v>-14.14</v>
      </c>
      <c r="Y3">
        <v>0.19</v>
      </c>
      <c r="Z3" s="3">
        <v>2285.4</v>
      </c>
      <c r="AA3">
        <v>1657.77</v>
      </c>
      <c r="AB3">
        <v>817.3</v>
      </c>
      <c r="AC3">
        <v>974.8</v>
      </c>
      <c r="AD3">
        <v>1285.9000000000001</v>
      </c>
      <c r="AE3">
        <v>28569.23</v>
      </c>
      <c r="AF3">
        <v>24.38</v>
      </c>
      <c r="AG3" s="3">
        <v>2.04</v>
      </c>
      <c r="AH3">
        <v>112.39</v>
      </c>
      <c r="AI3">
        <v>42</v>
      </c>
      <c r="AJ3">
        <v>51</v>
      </c>
      <c r="AK3">
        <v>34.299999999999997</v>
      </c>
      <c r="AL3">
        <v>26.2</v>
      </c>
      <c r="AM3">
        <v>29.8</v>
      </c>
      <c r="AN3">
        <v>35.4</v>
      </c>
      <c r="AO3" s="2">
        <v>44840</v>
      </c>
      <c r="AP3">
        <v>55.8</v>
      </c>
      <c r="AQ3">
        <v>32.700000000000003</v>
      </c>
      <c r="AR3">
        <v>2.64</v>
      </c>
      <c r="AS3">
        <v>141.09</v>
      </c>
      <c r="AT3" t="s">
        <v>260</v>
      </c>
    </row>
    <row r="4" spans="1:46" x14ac:dyDescent="0.3">
      <c r="A4" t="s">
        <v>154</v>
      </c>
      <c r="B4" s="2">
        <v>44924</v>
      </c>
      <c r="C4" t="s">
        <v>250</v>
      </c>
      <c r="D4" t="s">
        <v>251</v>
      </c>
      <c r="E4" s="3">
        <v>28.2</v>
      </c>
      <c r="F4">
        <v>3848.6</v>
      </c>
      <c r="G4">
        <v>2985.26</v>
      </c>
      <c r="H4" s="3">
        <v>42.23</v>
      </c>
      <c r="I4">
        <v>4391.55</v>
      </c>
      <c r="J4">
        <v>482.75</v>
      </c>
      <c r="K4">
        <v>315.75</v>
      </c>
      <c r="L4" s="3">
        <v>0.36</v>
      </c>
      <c r="M4">
        <v>-36.130000000000003</v>
      </c>
      <c r="N4">
        <v>-10.199999999999999</v>
      </c>
      <c r="O4">
        <v>-6.92</v>
      </c>
      <c r="P4">
        <v>-8.1</v>
      </c>
      <c r="Q4">
        <v>-4</v>
      </c>
      <c r="R4">
        <v>1499.23</v>
      </c>
      <c r="S4">
        <v>1498.68</v>
      </c>
      <c r="T4">
        <v>109.25</v>
      </c>
      <c r="U4">
        <v>23.43</v>
      </c>
      <c r="V4">
        <v>2725.13</v>
      </c>
      <c r="W4">
        <v>38.549999999999997</v>
      </c>
      <c r="X4">
        <v>-15.51</v>
      </c>
      <c r="Y4">
        <v>-1.61</v>
      </c>
      <c r="Z4" s="3">
        <v>2618.6999999999998</v>
      </c>
      <c r="AA4">
        <v>1925.57</v>
      </c>
      <c r="AB4">
        <v>1080.5999999999999</v>
      </c>
      <c r="AC4">
        <v>1342.1</v>
      </c>
      <c r="AD4">
        <v>1712</v>
      </c>
      <c r="AE4">
        <v>24252.16</v>
      </c>
      <c r="AF4">
        <v>25.6</v>
      </c>
      <c r="AG4" s="3">
        <v>1.96</v>
      </c>
      <c r="AH4">
        <v>110.17</v>
      </c>
      <c r="AI4">
        <v>45</v>
      </c>
      <c r="AJ4">
        <v>44</v>
      </c>
      <c r="AK4">
        <v>48.7</v>
      </c>
      <c r="AL4">
        <v>35.299999999999997</v>
      </c>
      <c r="AM4">
        <v>27.8</v>
      </c>
      <c r="AN4">
        <v>36</v>
      </c>
      <c r="AO4" s="2">
        <v>44923</v>
      </c>
      <c r="AP4">
        <v>56.2</v>
      </c>
      <c r="AQ4">
        <v>33.200000000000003</v>
      </c>
      <c r="AR4">
        <v>2.78</v>
      </c>
      <c r="AS4">
        <v>155.52000000000001</v>
      </c>
      <c r="AT4" t="s">
        <v>260</v>
      </c>
    </row>
    <row r="5" spans="1:46" x14ac:dyDescent="0.3">
      <c r="A5" t="s">
        <v>154</v>
      </c>
      <c r="B5" s="2">
        <v>45289</v>
      </c>
      <c r="C5" t="s">
        <v>250</v>
      </c>
      <c r="D5" t="s">
        <v>251</v>
      </c>
      <c r="E5" s="3">
        <v>29.69</v>
      </c>
      <c r="F5">
        <v>6077.28</v>
      </c>
      <c r="G5">
        <v>3621.39</v>
      </c>
      <c r="H5" s="3">
        <v>43.37</v>
      </c>
      <c r="I5">
        <v>7796.53</v>
      </c>
      <c r="J5">
        <v>437.33</v>
      </c>
      <c r="K5">
        <v>273</v>
      </c>
      <c r="L5" s="3">
        <v>0.43</v>
      </c>
      <c r="M5">
        <v>-32.94</v>
      </c>
      <c r="N5">
        <v>-9.02</v>
      </c>
      <c r="O5">
        <v>-11.18</v>
      </c>
      <c r="P5">
        <v>-6.04</v>
      </c>
      <c r="Q5">
        <v>10.119999999999999</v>
      </c>
      <c r="R5">
        <v>2059.4899999999998</v>
      </c>
      <c r="S5">
        <v>2081.0700000000002</v>
      </c>
      <c r="T5">
        <v>88.16</v>
      </c>
      <c r="U5">
        <v>22.75</v>
      </c>
      <c r="V5">
        <v>3098.13</v>
      </c>
      <c r="W5">
        <v>37.1</v>
      </c>
      <c r="X5">
        <v>-7.09</v>
      </c>
      <c r="Y5">
        <v>0.22</v>
      </c>
      <c r="Z5" s="3">
        <v>3193.97</v>
      </c>
      <c r="AA5">
        <v>2372.37</v>
      </c>
      <c r="AB5">
        <v>1145.48</v>
      </c>
      <c r="AC5">
        <v>1283.8599999999999</v>
      </c>
      <c r="AD5">
        <v>1461.53</v>
      </c>
      <c r="AE5">
        <v>25322.99</v>
      </c>
      <c r="AF5">
        <v>29.67</v>
      </c>
      <c r="AG5" s="3">
        <v>2.19</v>
      </c>
      <c r="AH5">
        <v>130.99</v>
      </c>
      <c r="AI5">
        <v>44</v>
      </c>
      <c r="AJ5">
        <v>46</v>
      </c>
      <c r="AK5">
        <v>39.6</v>
      </c>
      <c r="AL5">
        <v>34.4</v>
      </c>
      <c r="AM5">
        <v>32.799999999999997</v>
      </c>
      <c r="AN5">
        <v>33.4</v>
      </c>
      <c r="AO5" s="2">
        <v>45287</v>
      </c>
      <c r="AP5">
        <v>61.1</v>
      </c>
      <c r="AQ5">
        <v>32.200000000000003</v>
      </c>
      <c r="AR5">
        <v>2.9</v>
      </c>
      <c r="AS5">
        <v>183.7</v>
      </c>
      <c r="AT5" t="s">
        <v>260</v>
      </c>
    </row>
    <row r="6" spans="1:46" x14ac:dyDescent="0.3">
      <c r="A6" t="s">
        <v>154</v>
      </c>
      <c r="B6" s="2">
        <v>45447</v>
      </c>
      <c r="C6" t="s">
        <v>250</v>
      </c>
      <c r="E6" s="3">
        <v>29.1</v>
      </c>
      <c r="F6">
        <v>6620.36</v>
      </c>
      <c r="G6">
        <v>3695.22</v>
      </c>
      <c r="H6" s="3">
        <v>44.14</v>
      </c>
      <c r="I6">
        <v>8197.4</v>
      </c>
      <c r="J6">
        <v>418.33</v>
      </c>
      <c r="K6">
        <v>260.33</v>
      </c>
      <c r="L6" s="3">
        <v>0.46</v>
      </c>
      <c r="M6">
        <v>-30.2</v>
      </c>
      <c r="N6">
        <v>-11.99</v>
      </c>
      <c r="O6">
        <v>-8.24</v>
      </c>
      <c r="P6">
        <v>-11</v>
      </c>
      <c r="Q6">
        <v>-2.1</v>
      </c>
      <c r="R6">
        <v>2026.3</v>
      </c>
      <c r="S6">
        <v>2060.5100000000002</v>
      </c>
      <c r="T6">
        <v>63.27</v>
      </c>
      <c r="U6">
        <v>24.44</v>
      </c>
      <c r="V6">
        <v>3336.37</v>
      </c>
      <c r="W6">
        <v>39.86</v>
      </c>
      <c r="X6">
        <v>-11.3</v>
      </c>
      <c r="Y6">
        <v>-1.1499999999999999</v>
      </c>
      <c r="Z6" s="3">
        <v>3469.1</v>
      </c>
      <c r="AA6">
        <v>2647.89</v>
      </c>
      <c r="AB6">
        <v>1226</v>
      </c>
      <c r="AC6">
        <v>1457.9</v>
      </c>
      <c r="AD6">
        <v>1730.1</v>
      </c>
      <c r="AE6">
        <v>27976.92</v>
      </c>
      <c r="AF6">
        <v>25.04</v>
      </c>
      <c r="AG6" s="3">
        <v>2.06</v>
      </c>
      <c r="AH6">
        <v>113.56</v>
      </c>
      <c r="AI6">
        <v>48</v>
      </c>
      <c r="AJ6">
        <v>53</v>
      </c>
      <c r="AL6">
        <v>30.6</v>
      </c>
      <c r="AN6">
        <v>40.5</v>
      </c>
      <c r="AR6">
        <v>3.23</v>
      </c>
      <c r="AS6">
        <v>184.16</v>
      </c>
      <c r="AT6" t="s">
        <v>260</v>
      </c>
    </row>
    <row r="7" spans="1:46" x14ac:dyDescent="0.3">
      <c r="A7" t="s">
        <v>194</v>
      </c>
      <c r="B7" s="2">
        <v>44645</v>
      </c>
      <c r="C7" t="s">
        <v>255</v>
      </c>
      <c r="D7" t="s">
        <v>251</v>
      </c>
      <c r="E7" s="3">
        <v>41.09</v>
      </c>
      <c r="F7">
        <v>4302.09</v>
      </c>
      <c r="G7">
        <v>4443.4799999999996</v>
      </c>
      <c r="H7" s="3">
        <v>53.43</v>
      </c>
      <c r="I7">
        <v>5470</v>
      </c>
      <c r="J7">
        <v>529.5</v>
      </c>
      <c r="K7">
        <v>308.75</v>
      </c>
      <c r="L7" s="3">
        <v>0.52</v>
      </c>
      <c r="M7">
        <v>-45.57</v>
      </c>
      <c r="N7">
        <v>8.81</v>
      </c>
      <c r="O7">
        <v>9.51</v>
      </c>
      <c r="P7">
        <v>6.93</v>
      </c>
      <c r="Q7">
        <v>10.039999999999999</v>
      </c>
      <c r="R7">
        <v>2066.6799999999998</v>
      </c>
      <c r="S7">
        <v>2063.88</v>
      </c>
      <c r="T7">
        <v>102.03</v>
      </c>
      <c r="U7">
        <v>33.799999999999997</v>
      </c>
      <c r="V7">
        <v>4180.8599999999997</v>
      </c>
      <c r="W7">
        <v>50.27</v>
      </c>
      <c r="X7">
        <v>14.81</v>
      </c>
      <c r="Y7">
        <v>10.11</v>
      </c>
      <c r="Z7" s="3">
        <v>3919.88</v>
      </c>
      <c r="AA7">
        <v>3108.38</v>
      </c>
      <c r="AB7">
        <v>1275.4100000000001</v>
      </c>
      <c r="AC7">
        <v>1458.59</v>
      </c>
      <c r="AD7">
        <v>1656.47</v>
      </c>
      <c r="AE7">
        <v>37816.06</v>
      </c>
      <c r="AF7">
        <v>24.71</v>
      </c>
      <c r="AG7" s="3">
        <v>2.33</v>
      </c>
      <c r="AH7">
        <v>124.58</v>
      </c>
      <c r="AI7">
        <v>57</v>
      </c>
      <c r="AJ7">
        <v>55</v>
      </c>
      <c r="AK7">
        <v>48.8</v>
      </c>
      <c r="AL7">
        <v>47.8</v>
      </c>
      <c r="AM7">
        <v>38</v>
      </c>
      <c r="AN7">
        <v>42.5</v>
      </c>
      <c r="AO7" s="2">
        <v>44644</v>
      </c>
      <c r="AP7">
        <v>62.4</v>
      </c>
      <c r="AQ7">
        <v>15</v>
      </c>
      <c r="AR7">
        <v>3.81</v>
      </c>
      <c r="AS7">
        <v>182.97</v>
      </c>
      <c r="AT7" t="s">
        <v>257</v>
      </c>
    </row>
    <row r="8" spans="1:46" x14ac:dyDescent="0.3">
      <c r="A8" t="s">
        <v>194</v>
      </c>
      <c r="B8" s="2">
        <v>44715</v>
      </c>
      <c r="C8" t="s">
        <v>255</v>
      </c>
      <c r="D8" t="s">
        <v>251</v>
      </c>
      <c r="E8" s="3">
        <v>39.61</v>
      </c>
      <c r="F8">
        <v>4688.5200000000004</v>
      </c>
      <c r="G8">
        <v>4463.8999999999996</v>
      </c>
      <c r="H8" s="3">
        <v>53.04</v>
      </c>
      <c r="I8">
        <v>5765.58</v>
      </c>
      <c r="J8">
        <v>494.25</v>
      </c>
      <c r="K8">
        <v>288.75</v>
      </c>
      <c r="L8" s="3">
        <v>0.54</v>
      </c>
      <c r="M8">
        <v>-41.5</v>
      </c>
      <c r="N8">
        <v>4.24</v>
      </c>
      <c r="O8">
        <v>4.1500000000000004</v>
      </c>
      <c r="P8">
        <v>1.75</v>
      </c>
      <c r="Q8">
        <v>9.94</v>
      </c>
      <c r="R8">
        <v>2055.56</v>
      </c>
      <c r="S8">
        <v>2057.0700000000002</v>
      </c>
      <c r="T8">
        <v>113.5</v>
      </c>
      <c r="U8">
        <v>36.28</v>
      </c>
      <c r="V8">
        <v>4379.54</v>
      </c>
      <c r="W8">
        <v>52.03</v>
      </c>
      <c r="X8">
        <v>13.52</v>
      </c>
      <c r="Y8">
        <v>8.5</v>
      </c>
      <c r="Z8" s="3">
        <v>4016.3</v>
      </c>
      <c r="AA8">
        <v>3193.13</v>
      </c>
      <c r="AB8">
        <v>1151.5</v>
      </c>
      <c r="AC8">
        <v>1296.4000000000001</v>
      </c>
      <c r="AD8">
        <v>1444.6</v>
      </c>
      <c r="AE8">
        <v>62018.65</v>
      </c>
      <c r="AF8">
        <v>23.73</v>
      </c>
      <c r="AG8" s="3">
        <v>2.4300000000000002</v>
      </c>
      <c r="AH8">
        <v>132.25</v>
      </c>
      <c r="AI8">
        <v>56</v>
      </c>
      <c r="AJ8">
        <v>44</v>
      </c>
      <c r="AK8">
        <v>46.1</v>
      </c>
      <c r="AL8">
        <v>44.2</v>
      </c>
      <c r="AM8">
        <v>34.4</v>
      </c>
      <c r="AN8">
        <v>30.1</v>
      </c>
      <c r="AO8" s="2">
        <v>44715</v>
      </c>
      <c r="AP8">
        <v>64.5</v>
      </c>
      <c r="AQ8">
        <v>22.8</v>
      </c>
      <c r="AR8">
        <v>3.87</v>
      </c>
      <c r="AS8">
        <v>185.17</v>
      </c>
      <c r="AT8" t="s">
        <v>257</v>
      </c>
    </row>
    <row r="9" spans="1:46" x14ac:dyDescent="0.3">
      <c r="A9" t="s">
        <v>194</v>
      </c>
      <c r="B9" s="2">
        <v>44762</v>
      </c>
      <c r="C9" t="s">
        <v>255</v>
      </c>
      <c r="D9" t="s">
        <v>248</v>
      </c>
      <c r="E9" s="3">
        <v>38.56</v>
      </c>
      <c r="F9">
        <v>4723.7</v>
      </c>
      <c r="G9">
        <v>4506.7700000000004</v>
      </c>
      <c r="H9" s="3">
        <v>55.1</v>
      </c>
      <c r="I9">
        <v>5377.92</v>
      </c>
      <c r="J9">
        <v>480</v>
      </c>
      <c r="K9">
        <v>270</v>
      </c>
      <c r="L9" s="3">
        <v>0.53</v>
      </c>
      <c r="M9">
        <v>-36.979999999999997</v>
      </c>
      <c r="N9">
        <v>5</v>
      </c>
      <c r="O9">
        <v>10.66</v>
      </c>
      <c r="P9">
        <v>2.04</v>
      </c>
      <c r="Q9">
        <v>8.7799999999999994</v>
      </c>
      <c r="R9">
        <v>1933.34</v>
      </c>
      <c r="S9">
        <v>1912.84</v>
      </c>
      <c r="T9">
        <v>176.59</v>
      </c>
      <c r="U9">
        <v>34.39</v>
      </c>
      <c r="V9">
        <v>4439.43</v>
      </c>
      <c r="W9">
        <v>54.27</v>
      </c>
      <c r="X9">
        <v>11.46</v>
      </c>
      <c r="Y9">
        <v>7.08</v>
      </c>
      <c r="Z9" s="3">
        <v>4243.6000000000004</v>
      </c>
      <c r="AA9">
        <v>3440.83</v>
      </c>
      <c r="AB9">
        <v>1074.4000000000001</v>
      </c>
      <c r="AC9">
        <v>1127.0999999999999</v>
      </c>
      <c r="AD9">
        <v>1220.0999999999999</v>
      </c>
      <c r="AE9">
        <v>31866.36</v>
      </c>
      <c r="AF9">
        <v>24.18</v>
      </c>
      <c r="AG9" s="3">
        <v>2.27</v>
      </c>
      <c r="AH9">
        <v>121.34</v>
      </c>
      <c r="AI9">
        <v>59</v>
      </c>
      <c r="AJ9">
        <v>48</v>
      </c>
      <c r="AK9">
        <v>45.1</v>
      </c>
      <c r="AL9">
        <v>46.4</v>
      </c>
      <c r="AM9">
        <v>32</v>
      </c>
      <c r="AN9">
        <v>47</v>
      </c>
      <c r="AO9" s="2">
        <v>44763</v>
      </c>
      <c r="AP9">
        <v>67.2</v>
      </c>
      <c r="AQ9">
        <v>16.3</v>
      </c>
      <c r="AR9">
        <v>4.29</v>
      </c>
      <c r="AS9">
        <v>179.96</v>
      </c>
      <c r="AT9" t="s">
        <v>257</v>
      </c>
    </row>
    <row r="10" spans="1:46" x14ac:dyDescent="0.3">
      <c r="A10" t="s">
        <v>194</v>
      </c>
      <c r="B10" s="2">
        <v>44911</v>
      </c>
      <c r="C10" t="s">
        <v>255</v>
      </c>
      <c r="D10" t="s">
        <v>251</v>
      </c>
      <c r="E10" s="3">
        <v>37.69</v>
      </c>
      <c r="F10">
        <v>4646.49</v>
      </c>
      <c r="G10">
        <v>4282.28</v>
      </c>
      <c r="H10" s="3">
        <v>52.15</v>
      </c>
      <c r="I10">
        <v>5907.83</v>
      </c>
      <c r="J10">
        <v>494.75</v>
      </c>
      <c r="K10">
        <v>281</v>
      </c>
      <c r="L10" s="3">
        <v>0.51</v>
      </c>
      <c r="M10">
        <v>-39.74</v>
      </c>
      <c r="N10">
        <v>0.89</v>
      </c>
      <c r="O10">
        <v>0.7</v>
      </c>
      <c r="P10">
        <v>-2.8</v>
      </c>
      <c r="Q10">
        <v>9.4700000000000006</v>
      </c>
      <c r="R10">
        <v>2003.68</v>
      </c>
      <c r="S10">
        <v>1993.94</v>
      </c>
      <c r="T10">
        <v>145.59</v>
      </c>
      <c r="U10">
        <v>32.86</v>
      </c>
      <c r="V10">
        <v>4140.8999999999996</v>
      </c>
      <c r="W10">
        <v>50.43</v>
      </c>
      <c r="X10">
        <v>4.01</v>
      </c>
      <c r="Y10">
        <v>7.98</v>
      </c>
      <c r="Z10" s="3">
        <v>4037.4</v>
      </c>
      <c r="AA10">
        <v>3231.2</v>
      </c>
      <c r="AB10">
        <v>1254.9000000000001</v>
      </c>
      <c r="AC10">
        <v>1362.1</v>
      </c>
      <c r="AD10">
        <v>1430.9</v>
      </c>
      <c r="AE10">
        <v>46810.69</v>
      </c>
      <c r="AF10">
        <v>23.41</v>
      </c>
      <c r="AG10" s="3">
        <v>2.2799999999999998</v>
      </c>
      <c r="AH10">
        <v>119.09</v>
      </c>
      <c r="AI10">
        <v>55</v>
      </c>
      <c r="AJ10">
        <v>52</v>
      </c>
      <c r="AK10">
        <v>42.2</v>
      </c>
      <c r="AL10">
        <v>48.6</v>
      </c>
      <c r="AM10">
        <v>39.799999999999997</v>
      </c>
      <c r="AN10">
        <v>39.6</v>
      </c>
      <c r="AO10" s="2">
        <v>44910</v>
      </c>
      <c r="AP10">
        <v>62.7</v>
      </c>
      <c r="AQ10">
        <v>20.7</v>
      </c>
      <c r="AR10">
        <v>4.01</v>
      </c>
      <c r="AS10">
        <v>180.66</v>
      </c>
      <c r="AT10" t="s">
        <v>257</v>
      </c>
    </row>
    <row r="11" spans="1:46" x14ac:dyDescent="0.3">
      <c r="A11" t="s">
        <v>194</v>
      </c>
      <c r="B11" s="2">
        <v>45121</v>
      </c>
      <c r="C11" t="s">
        <v>255</v>
      </c>
      <c r="D11" t="s">
        <v>248</v>
      </c>
      <c r="E11" s="3">
        <v>43.2</v>
      </c>
      <c r="F11">
        <v>5897.59</v>
      </c>
      <c r="G11">
        <v>4920.17</v>
      </c>
      <c r="H11" s="3">
        <v>59.87</v>
      </c>
      <c r="I11">
        <v>8113.44</v>
      </c>
      <c r="J11">
        <v>425.5</v>
      </c>
      <c r="K11">
        <v>249.25</v>
      </c>
      <c r="L11" s="3">
        <v>0.68</v>
      </c>
      <c r="M11">
        <v>-36.31</v>
      </c>
      <c r="N11">
        <v>0.2</v>
      </c>
      <c r="O11">
        <v>4.2300000000000004</v>
      </c>
      <c r="P11">
        <v>-0.61</v>
      </c>
      <c r="Q11">
        <v>6.38</v>
      </c>
      <c r="R11">
        <v>2190.7600000000002</v>
      </c>
      <c r="S11">
        <v>2196.5300000000002</v>
      </c>
      <c r="T11">
        <v>59.42</v>
      </c>
      <c r="U11">
        <v>37.58</v>
      </c>
      <c r="V11">
        <v>4741.34</v>
      </c>
      <c r="W11">
        <v>57.7</v>
      </c>
      <c r="X11">
        <v>8.7899999999999991</v>
      </c>
      <c r="Y11">
        <v>6.46</v>
      </c>
      <c r="Z11" s="3">
        <v>4441.5</v>
      </c>
      <c r="AA11">
        <v>3637.45</v>
      </c>
      <c r="AB11">
        <v>1339.1</v>
      </c>
      <c r="AC11">
        <v>1656.5</v>
      </c>
      <c r="AD11">
        <v>2253.1999999999998</v>
      </c>
      <c r="AE11">
        <v>38545.57</v>
      </c>
      <c r="AF11">
        <v>30.52</v>
      </c>
      <c r="AG11" s="3">
        <v>2.82</v>
      </c>
      <c r="AH11">
        <v>174.89</v>
      </c>
      <c r="AI11">
        <v>52</v>
      </c>
      <c r="AJ11">
        <v>58</v>
      </c>
      <c r="AK11">
        <v>55.3</v>
      </c>
      <c r="AL11">
        <v>48.8</v>
      </c>
      <c r="AM11">
        <v>40</v>
      </c>
      <c r="AN11">
        <v>56.4</v>
      </c>
      <c r="AO11" s="2">
        <v>45126</v>
      </c>
      <c r="AP11">
        <v>68.5</v>
      </c>
      <c r="AQ11">
        <v>24.4</v>
      </c>
      <c r="AR11">
        <v>4.51</v>
      </c>
      <c r="AS11">
        <v>180.8</v>
      </c>
      <c r="AT11" t="s">
        <v>257</v>
      </c>
    </row>
    <row r="12" spans="1:46" x14ac:dyDescent="0.3">
      <c r="A12" t="s">
        <v>194</v>
      </c>
      <c r="B12" s="2">
        <v>45380</v>
      </c>
      <c r="C12" t="s">
        <v>255</v>
      </c>
      <c r="D12" t="s">
        <v>248</v>
      </c>
      <c r="E12" s="3">
        <v>34.229999999999997</v>
      </c>
      <c r="F12">
        <v>5493.72</v>
      </c>
      <c r="G12">
        <v>4211.59</v>
      </c>
      <c r="H12" s="3">
        <v>52.17</v>
      </c>
      <c r="I12">
        <v>7187.68</v>
      </c>
      <c r="J12">
        <v>434</v>
      </c>
      <c r="K12">
        <v>256.33</v>
      </c>
      <c r="L12" s="3">
        <v>0.51</v>
      </c>
      <c r="M12">
        <v>-36.21</v>
      </c>
      <c r="N12">
        <v>11.14</v>
      </c>
      <c r="O12">
        <v>6.01</v>
      </c>
      <c r="P12">
        <v>10.55</v>
      </c>
      <c r="Q12">
        <v>30.55</v>
      </c>
      <c r="R12">
        <v>2053.2800000000002</v>
      </c>
      <c r="S12">
        <v>2051.58</v>
      </c>
      <c r="T12">
        <v>63.85</v>
      </c>
      <c r="U12">
        <v>29.19</v>
      </c>
      <c r="V12">
        <v>3971.82</v>
      </c>
      <c r="W12">
        <v>49.21</v>
      </c>
      <c r="X12">
        <v>1.02</v>
      </c>
      <c r="Y12">
        <v>29.3</v>
      </c>
      <c r="Z12" s="3">
        <v>4306.1000000000004</v>
      </c>
      <c r="AA12">
        <v>3514.61</v>
      </c>
      <c r="AB12">
        <v>1229</v>
      </c>
      <c r="AC12">
        <v>1396</v>
      </c>
      <c r="AD12">
        <v>1625</v>
      </c>
      <c r="AE12">
        <v>72566.33</v>
      </c>
      <c r="AF12">
        <v>15.02</v>
      </c>
      <c r="AG12" s="3">
        <v>1.78</v>
      </c>
      <c r="AH12">
        <v>77.08</v>
      </c>
      <c r="AI12">
        <v>57</v>
      </c>
      <c r="AJ12">
        <v>49</v>
      </c>
      <c r="AK12">
        <v>42</v>
      </c>
      <c r="AL12">
        <v>36.799999999999997</v>
      </c>
      <c r="AM12">
        <v>32.1</v>
      </c>
      <c r="AN12">
        <v>43.4</v>
      </c>
      <c r="AO12" s="2">
        <v>45379</v>
      </c>
      <c r="AP12">
        <v>67.2</v>
      </c>
      <c r="AQ12">
        <v>17.600000000000001</v>
      </c>
      <c r="AR12">
        <v>4.4400000000000004</v>
      </c>
      <c r="AS12">
        <v>177.58</v>
      </c>
      <c r="AT12" t="s">
        <v>257</v>
      </c>
    </row>
    <row r="13" spans="1:46" x14ac:dyDescent="0.3">
      <c r="A13" t="s">
        <v>163</v>
      </c>
      <c r="B13" s="2">
        <v>44713</v>
      </c>
      <c r="C13" t="s">
        <v>247</v>
      </c>
      <c r="D13" t="s">
        <v>253</v>
      </c>
      <c r="E13" s="3">
        <v>52.2</v>
      </c>
      <c r="F13">
        <v>6940.54</v>
      </c>
      <c r="G13">
        <v>6083.87</v>
      </c>
      <c r="H13" s="3">
        <v>73.569999999999993</v>
      </c>
      <c r="I13">
        <v>10417.200000000001</v>
      </c>
      <c r="J13">
        <v>439.25</v>
      </c>
      <c r="K13">
        <v>227.5</v>
      </c>
      <c r="L13" s="3">
        <v>0.87</v>
      </c>
      <c r="M13">
        <v>-33.659999999999997</v>
      </c>
      <c r="N13">
        <v>10.029999999999999</v>
      </c>
      <c r="O13">
        <v>19.010000000000002</v>
      </c>
      <c r="P13">
        <v>9.16</v>
      </c>
      <c r="Q13">
        <v>-5.14</v>
      </c>
      <c r="R13">
        <v>2439.44</v>
      </c>
      <c r="S13">
        <v>2441.54</v>
      </c>
      <c r="T13">
        <v>107.71</v>
      </c>
      <c r="U13">
        <v>47.13</v>
      </c>
      <c r="V13">
        <v>5982.52</v>
      </c>
      <c r="W13">
        <v>72.34</v>
      </c>
      <c r="X13">
        <v>10.43</v>
      </c>
      <c r="Y13">
        <v>-1.23</v>
      </c>
      <c r="Z13" s="3">
        <v>4453.6000000000004</v>
      </c>
      <c r="AA13">
        <v>3643.77</v>
      </c>
      <c r="AB13">
        <v>2403.5</v>
      </c>
      <c r="AC13">
        <v>3364.1</v>
      </c>
      <c r="AD13">
        <v>3578.5</v>
      </c>
      <c r="AE13">
        <v>50532.95</v>
      </c>
      <c r="AF13">
        <v>39.97</v>
      </c>
      <c r="AG13" s="3">
        <v>3.71</v>
      </c>
      <c r="AH13">
        <v>255.49</v>
      </c>
      <c r="AI13">
        <v>59</v>
      </c>
      <c r="AJ13">
        <v>61</v>
      </c>
      <c r="AK13">
        <v>67.8</v>
      </c>
      <c r="AL13">
        <v>66.5</v>
      </c>
      <c r="AM13">
        <v>57.1</v>
      </c>
      <c r="AN13">
        <v>41.2</v>
      </c>
      <c r="AO13" s="2">
        <v>44712</v>
      </c>
      <c r="AP13">
        <v>71.8</v>
      </c>
      <c r="AQ13">
        <v>10.8</v>
      </c>
      <c r="AR13">
        <v>4.49</v>
      </c>
      <c r="AS13">
        <v>181.94</v>
      </c>
      <c r="AT13" t="s">
        <v>258</v>
      </c>
    </row>
    <row r="14" spans="1:46" x14ac:dyDescent="0.3">
      <c r="A14" t="s">
        <v>163</v>
      </c>
      <c r="B14" s="2">
        <v>44838</v>
      </c>
      <c r="C14" t="s">
        <v>247</v>
      </c>
      <c r="D14" t="s">
        <v>248</v>
      </c>
      <c r="E14" s="3">
        <v>48.84</v>
      </c>
      <c r="F14">
        <v>6253.28</v>
      </c>
      <c r="G14">
        <v>5761.73</v>
      </c>
      <c r="H14" s="3">
        <v>67.03</v>
      </c>
      <c r="I14">
        <v>7875.59</v>
      </c>
      <c r="J14">
        <v>468</v>
      </c>
      <c r="K14">
        <v>237.5</v>
      </c>
      <c r="L14" s="3">
        <v>0.75</v>
      </c>
      <c r="M14">
        <v>-34.1</v>
      </c>
      <c r="N14">
        <v>9.64</v>
      </c>
      <c r="O14">
        <v>14.65</v>
      </c>
      <c r="P14">
        <v>11.4</v>
      </c>
      <c r="Q14">
        <v>5.3</v>
      </c>
      <c r="R14">
        <v>2330.62</v>
      </c>
      <c r="S14">
        <v>2314.17</v>
      </c>
      <c r="T14">
        <v>182.81</v>
      </c>
      <c r="U14">
        <v>44.47</v>
      </c>
      <c r="V14">
        <v>5743.53</v>
      </c>
      <c r="W14">
        <v>66.819999999999993</v>
      </c>
      <c r="X14">
        <v>11.72</v>
      </c>
      <c r="Y14">
        <v>3.73</v>
      </c>
      <c r="AE14">
        <v>62967.96</v>
      </c>
      <c r="AF14">
        <v>40.25</v>
      </c>
      <c r="AG14" s="3">
        <v>3.79</v>
      </c>
      <c r="AH14">
        <v>257.93</v>
      </c>
      <c r="AI14">
        <v>60</v>
      </c>
      <c r="AJ14">
        <v>62</v>
      </c>
      <c r="AK14">
        <v>64</v>
      </c>
      <c r="AL14">
        <v>68.8</v>
      </c>
      <c r="AM14">
        <v>57</v>
      </c>
      <c r="AN14">
        <v>56.9</v>
      </c>
      <c r="AO14" s="2">
        <v>44837</v>
      </c>
      <c r="AP14">
        <v>69.599999999999994</v>
      </c>
      <c r="AQ14">
        <v>18.600000000000001</v>
      </c>
      <c r="AS14">
        <v>189.11</v>
      </c>
      <c r="AT14" t="s">
        <v>258</v>
      </c>
    </row>
    <row r="15" spans="1:46" x14ac:dyDescent="0.3">
      <c r="A15" t="s">
        <v>163</v>
      </c>
      <c r="B15" s="2">
        <v>44874</v>
      </c>
      <c r="C15" t="s">
        <v>247</v>
      </c>
      <c r="D15" t="s">
        <v>253</v>
      </c>
      <c r="E15" s="3">
        <v>49.16</v>
      </c>
      <c r="F15">
        <v>5968.25</v>
      </c>
      <c r="G15">
        <v>5616.28</v>
      </c>
      <c r="H15" s="3">
        <v>64.739999999999995</v>
      </c>
      <c r="I15">
        <v>8788.11</v>
      </c>
      <c r="J15">
        <v>490.25</v>
      </c>
      <c r="K15">
        <v>253.5</v>
      </c>
      <c r="L15" s="3">
        <v>0.75</v>
      </c>
      <c r="M15">
        <v>-40.35</v>
      </c>
      <c r="N15">
        <v>9.9700000000000006</v>
      </c>
      <c r="O15">
        <v>6.06</v>
      </c>
      <c r="P15">
        <v>11.62</v>
      </c>
      <c r="Q15">
        <v>8.75</v>
      </c>
      <c r="R15">
        <v>2565.31</v>
      </c>
      <c r="S15">
        <v>2567.9</v>
      </c>
      <c r="T15">
        <v>160.19</v>
      </c>
      <c r="U15">
        <v>46.78</v>
      </c>
      <c r="V15">
        <v>5659.73</v>
      </c>
      <c r="W15">
        <v>65.239999999999995</v>
      </c>
      <c r="X15">
        <v>7.69</v>
      </c>
      <c r="Y15">
        <v>6.48</v>
      </c>
      <c r="Z15" s="3">
        <v>4378.7</v>
      </c>
      <c r="AA15">
        <v>3527.48</v>
      </c>
      <c r="AB15">
        <v>1867</v>
      </c>
      <c r="AC15">
        <v>2662</v>
      </c>
      <c r="AD15">
        <v>3207.4</v>
      </c>
      <c r="AE15">
        <v>62437.279999999999</v>
      </c>
      <c r="AF15">
        <v>40.619999999999997</v>
      </c>
      <c r="AG15" s="3">
        <v>3.79</v>
      </c>
      <c r="AH15">
        <v>268.91000000000003</v>
      </c>
      <c r="AO15" s="2">
        <v>44882</v>
      </c>
      <c r="AP15">
        <v>71.099999999999994</v>
      </c>
      <c r="AQ15">
        <v>17.899999999999999</v>
      </c>
      <c r="AR15">
        <v>4.1500000000000004</v>
      </c>
      <c r="AS15">
        <v>190.85</v>
      </c>
      <c r="AT15" t="s">
        <v>258</v>
      </c>
    </row>
    <row r="16" spans="1:46" x14ac:dyDescent="0.3">
      <c r="A16" t="s">
        <v>163</v>
      </c>
      <c r="B16" s="2">
        <v>44929</v>
      </c>
      <c r="C16" t="s">
        <v>247</v>
      </c>
      <c r="D16" t="s">
        <v>253</v>
      </c>
      <c r="E16" s="3">
        <v>51.88</v>
      </c>
      <c r="F16">
        <v>5839.09</v>
      </c>
      <c r="G16">
        <v>5876.67</v>
      </c>
      <c r="H16" s="3">
        <v>67.95</v>
      </c>
      <c r="I16">
        <v>8279.8799999999992</v>
      </c>
      <c r="J16">
        <v>495</v>
      </c>
      <c r="K16">
        <v>254.5</v>
      </c>
      <c r="L16" s="3">
        <v>0.76</v>
      </c>
      <c r="M16">
        <v>-39.76</v>
      </c>
      <c r="N16">
        <v>2.83</v>
      </c>
      <c r="O16">
        <v>4.46</v>
      </c>
      <c r="P16">
        <v>6.06</v>
      </c>
      <c r="Q16">
        <v>13.72</v>
      </c>
      <c r="R16">
        <v>2487.0100000000002</v>
      </c>
      <c r="S16">
        <v>2491.3000000000002</v>
      </c>
      <c r="T16">
        <v>172.65</v>
      </c>
      <c r="U16">
        <v>47.36</v>
      </c>
      <c r="V16">
        <v>5934.61</v>
      </c>
      <c r="W16">
        <v>68.62</v>
      </c>
      <c r="X16">
        <v>-1.76</v>
      </c>
      <c r="Y16">
        <v>8.98</v>
      </c>
      <c r="Z16" s="3">
        <v>4616.3999999999996</v>
      </c>
      <c r="AA16">
        <v>3769.11</v>
      </c>
      <c r="AB16">
        <v>2175.9</v>
      </c>
      <c r="AC16">
        <v>3013.8</v>
      </c>
      <c r="AD16">
        <v>3385</v>
      </c>
      <c r="AE16">
        <v>53279.26</v>
      </c>
      <c r="AF16">
        <v>42.96</v>
      </c>
      <c r="AG16" s="3">
        <v>3.7</v>
      </c>
      <c r="AH16">
        <v>264.04000000000002</v>
      </c>
      <c r="AI16">
        <v>69</v>
      </c>
      <c r="AJ16">
        <v>59</v>
      </c>
      <c r="AK16">
        <v>69.7</v>
      </c>
      <c r="AL16">
        <v>71.400000000000006</v>
      </c>
      <c r="AM16">
        <v>51.6</v>
      </c>
      <c r="AN16">
        <v>50.6</v>
      </c>
      <c r="AO16" s="2">
        <v>44931</v>
      </c>
      <c r="AP16">
        <v>73</v>
      </c>
      <c r="AQ16">
        <v>12</v>
      </c>
      <c r="AR16">
        <v>4.4400000000000004</v>
      </c>
      <c r="AS16">
        <v>190.28</v>
      </c>
      <c r="AT16" t="s">
        <v>258</v>
      </c>
    </row>
    <row r="17" spans="1:46" x14ac:dyDescent="0.3">
      <c r="A17" t="s">
        <v>163</v>
      </c>
      <c r="B17" s="2">
        <v>44964</v>
      </c>
      <c r="C17" t="s">
        <v>247</v>
      </c>
      <c r="D17" t="s">
        <v>253</v>
      </c>
      <c r="E17" s="3">
        <v>53.59</v>
      </c>
      <c r="F17">
        <v>5788.99</v>
      </c>
      <c r="G17">
        <v>5937.94</v>
      </c>
      <c r="H17" s="3">
        <v>68.52</v>
      </c>
      <c r="I17">
        <v>9063.76</v>
      </c>
      <c r="J17">
        <v>502.75</v>
      </c>
      <c r="K17">
        <v>261</v>
      </c>
      <c r="L17" s="3">
        <v>0.79</v>
      </c>
      <c r="M17">
        <v>-44.66</v>
      </c>
      <c r="N17">
        <v>1.66</v>
      </c>
      <c r="O17">
        <v>1.34</v>
      </c>
      <c r="P17">
        <v>8.36</v>
      </c>
      <c r="Q17">
        <v>12.34</v>
      </c>
      <c r="R17">
        <v>2719.48</v>
      </c>
      <c r="S17">
        <v>2741.95</v>
      </c>
      <c r="T17">
        <v>159.54</v>
      </c>
      <c r="U17">
        <v>49.66</v>
      </c>
      <c r="V17">
        <v>6232.79</v>
      </c>
      <c r="W17">
        <v>71.92</v>
      </c>
      <c r="X17">
        <v>0.97</v>
      </c>
      <c r="Y17">
        <v>8.2899999999999991</v>
      </c>
      <c r="Z17" s="3">
        <v>4990</v>
      </c>
      <c r="AA17">
        <v>4142.22</v>
      </c>
      <c r="AB17">
        <v>2469.6</v>
      </c>
      <c r="AC17">
        <v>3300.7</v>
      </c>
      <c r="AD17">
        <v>3846</v>
      </c>
      <c r="AE17">
        <v>66990.03</v>
      </c>
      <c r="AF17">
        <v>44.43</v>
      </c>
      <c r="AG17" s="3">
        <v>4.12</v>
      </c>
      <c r="AH17">
        <v>298.02</v>
      </c>
      <c r="AI17">
        <v>71</v>
      </c>
      <c r="AJ17">
        <v>61</v>
      </c>
      <c r="AK17">
        <v>63.5</v>
      </c>
      <c r="AL17">
        <v>61.1</v>
      </c>
      <c r="AM17">
        <v>62.3</v>
      </c>
      <c r="AN17">
        <v>50.4</v>
      </c>
      <c r="AO17" s="2">
        <v>44973</v>
      </c>
      <c r="AP17">
        <v>73</v>
      </c>
      <c r="AQ17">
        <v>12.8</v>
      </c>
      <c r="AR17">
        <v>4.87</v>
      </c>
      <c r="AS17">
        <v>190.65</v>
      </c>
      <c r="AT17" t="s">
        <v>258</v>
      </c>
    </row>
    <row r="18" spans="1:46" x14ac:dyDescent="0.3">
      <c r="A18" t="s">
        <v>163</v>
      </c>
      <c r="B18" s="2">
        <v>45017</v>
      </c>
      <c r="C18" t="s">
        <v>247</v>
      </c>
      <c r="D18" t="s">
        <v>253</v>
      </c>
      <c r="E18" s="3">
        <v>53.84</v>
      </c>
      <c r="F18">
        <v>6119.42</v>
      </c>
      <c r="G18">
        <v>5872.83</v>
      </c>
      <c r="H18" s="3">
        <v>67.03</v>
      </c>
      <c r="I18">
        <v>9863.56</v>
      </c>
      <c r="J18">
        <v>489.25</v>
      </c>
      <c r="K18">
        <v>263.25</v>
      </c>
      <c r="L18" s="3">
        <v>0.78</v>
      </c>
      <c r="M18">
        <v>-43.5</v>
      </c>
      <c r="N18">
        <v>4.08</v>
      </c>
      <c r="O18">
        <v>3.4</v>
      </c>
      <c r="P18">
        <v>5.42</v>
      </c>
      <c r="Q18">
        <v>6.9</v>
      </c>
      <c r="R18">
        <v>2787.3</v>
      </c>
      <c r="S18">
        <v>2804.55</v>
      </c>
      <c r="T18">
        <v>145.77000000000001</v>
      </c>
      <c r="U18">
        <v>50.68</v>
      </c>
      <c r="V18">
        <v>6125.23</v>
      </c>
      <c r="W18">
        <v>69.91</v>
      </c>
      <c r="X18">
        <v>6.84</v>
      </c>
      <c r="Y18">
        <v>6.04</v>
      </c>
      <c r="Z18" s="3">
        <v>4959.8</v>
      </c>
      <c r="AA18">
        <v>4100.54</v>
      </c>
      <c r="AB18">
        <v>2670.6</v>
      </c>
      <c r="AC18">
        <v>3393.9</v>
      </c>
      <c r="AD18">
        <v>3713.7</v>
      </c>
      <c r="AI18">
        <v>71</v>
      </c>
      <c r="AJ18">
        <v>69</v>
      </c>
      <c r="AK18">
        <v>65.3</v>
      </c>
      <c r="AL18">
        <v>73.8</v>
      </c>
      <c r="AM18">
        <v>83.4</v>
      </c>
      <c r="AN18">
        <v>50.5</v>
      </c>
      <c r="AO18" s="2">
        <v>45015</v>
      </c>
      <c r="AP18">
        <v>73.400000000000006</v>
      </c>
      <c r="AQ18">
        <v>8.8000000000000007</v>
      </c>
      <c r="AR18">
        <v>4.7699999999999996</v>
      </c>
      <c r="AS18">
        <v>192.76</v>
      </c>
      <c r="AT18" t="s">
        <v>258</v>
      </c>
    </row>
    <row r="19" spans="1:46" x14ac:dyDescent="0.3">
      <c r="A19" t="s">
        <v>163</v>
      </c>
      <c r="B19" s="2">
        <v>45210</v>
      </c>
      <c r="C19" t="s">
        <v>247</v>
      </c>
      <c r="D19" t="s">
        <v>248</v>
      </c>
      <c r="E19" s="3">
        <v>49.34</v>
      </c>
      <c r="F19">
        <v>6423.99</v>
      </c>
      <c r="G19">
        <v>5647.08</v>
      </c>
      <c r="H19" s="3">
        <v>64.150000000000006</v>
      </c>
      <c r="I19">
        <v>9654.74</v>
      </c>
      <c r="J19">
        <v>490.75</v>
      </c>
      <c r="K19">
        <v>257</v>
      </c>
      <c r="L19" s="3">
        <v>0.74</v>
      </c>
      <c r="M19">
        <v>-39.630000000000003</v>
      </c>
      <c r="N19">
        <v>1.41</v>
      </c>
      <c r="O19">
        <v>2.5099999999999998</v>
      </c>
      <c r="P19">
        <v>4.1500000000000004</v>
      </c>
      <c r="Q19">
        <v>7.36</v>
      </c>
      <c r="R19">
        <v>2570.2600000000002</v>
      </c>
      <c r="S19">
        <v>2589.73</v>
      </c>
      <c r="T19">
        <v>44.59</v>
      </c>
      <c r="U19">
        <v>43.31</v>
      </c>
      <c r="V19">
        <v>5623.37</v>
      </c>
      <c r="W19">
        <v>63.87</v>
      </c>
      <c r="X19">
        <v>4.9800000000000004</v>
      </c>
      <c r="Y19">
        <v>4.09</v>
      </c>
      <c r="Z19" s="3">
        <v>4603.8</v>
      </c>
      <c r="AA19">
        <v>3743.76</v>
      </c>
      <c r="AB19">
        <v>2475.6999999999998</v>
      </c>
      <c r="AC19">
        <v>3156.2</v>
      </c>
      <c r="AD19">
        <v>3460.4</v>
      </c>
      <c r="AE19">
        <v>45967.46</v>
      </c>
      <c r="AF19">
        <v>46.67</v>
      </c>
      <c r="AG19" s="3">
        <v>3.61</v>
      </c>
      <c r="AH19">
        <v>258.63</v>
      </c>
      <c r="AI19">
        <v>60</v>
      </c>
      <c r="AJ19">
        <v>62</v>
      </c>
      <c r="AK19">
        <v>71</v>
      </c>
      <c r="AL19">
        <v>73.8</v>
      </c>
      <c r="AM19">
        <v>56.7</v>
      </c>
      <c r="AN19">
        <v>50.2</v>
      </c>
      <c r="AO19" s="2">
        <v>45208</v>
      </c>
      <c r="AP19">
        <v>68.7</v>
      </c>
      <c r="AQ19">
        <v>20.5</v>
      </c>
      <c r="AR19">
        <v>4.34</v>
      </c>
      <c r="AS19">
        <v>193.69</v>
      </c>
      <c r="AT19" t="s">
        <v>258</v>
      </c>
    </row>
    <row r="20" spans="1:46" x14ac:dyDescent="0.3">
      <c r="A20" t="s">
        <v>186</v>
      </c>
      <c r="B20" s="2">
        <v>44975</v>
      </c>
      <c r="C20" t="s">
        <v>250</v>
      </c>
      <c r="D20" t="s">
        <v>251</v>
      </c>
      <c r="E20" s="3">
        <v>38.299999999999997</v>
      </c>
      <c r="F20">
        <v>4442.91</v>
      </c>
      <c r="G20">
        <v>3644.24</v>
      </c>
      <c r="H20" s="3">
        <v>52.58</v>
      </c>
      <c r="I20">
        <v>5857.92</v>
      </c>
      <c r="J20">
        <v>491</v>
      </c>
      <c r="K20">
        <v>285.5</v>
      </c>
      <c r="L20" s="3">
        <v>0.56999999999999995</v>
      </c>
      <c r="M20">
        <v>-40.119999999999997</v>
      </c>
      <c r="N20">
        <v>6.05</v>
      </c>
      <c r="O20">
        <v>14.68</v>
      </c>
      <c r="P20">
        <v>12.5</v>
      </c>
      <c r="Q20">
        <v>10.56</v>
      </c>
      <c r="R20">
        <v>1857.42</v>
      </c>
      <c r="S20">
        <v>1867.35</v>
      </c>
      <c r="T20">
        <v>88.8</v>
      </c>
      <c r="U20">
        <v>35.06</v>
      </c>
      <c r="V20">
        <v>3497.04</v>
      </c>
      <c r="W20">
        <v>50.47</v>
      </c>
      <c r="X20">
        <v>3.76</v>
      </c>
      <c r="Y20">
        <v>7.02</v>
      </c>
      <c r="Z20" s="3">
        <v>2677.3</v>
      </c>
      <c r="AA20">
        <v>1997.21</v>
      </c>
      <c r="AB20">
        <v>987.3</v>
      </c>
      <c r="AC20">
        <v>1134.8</v>
      </c>
      <c r="AD20">
        <v>1545.7</v>
      </c>
      <c r="AE20">
        <v>45523.040000000001</v>
      </c>
      <c r="AF20">
        <v>27.19</v>
      </c>
      <c r="AG20" s="3">
        <v>2.74</v>
      </c>
      <c r="AH20">
        <v>163.53</v>
      </c>
      <c r="AI20">
        <v>74</v>
      </c>
      <c r="AJ20">
        <v>70</v>
      </c>
      <c r="AK20">
        <v>34.700000000000003</v>
      </c>
      <c r="AL20">
        <v>34.200000000000003</v>
      </c>
      <c r="AM20">
        <v>25</v>
      </c>
      <c r="AN20">
        <v>20.9</v>
      </c>
      <c r="AO20" s="2">
        <v>44974</v>
      </c>
      <c r="AP20">
        <v>52.6</v>
      </c>
      <c r="AQ20">
        <v>21.9</v>
      </c>
      <c r="AR20">
        <v>2.94</v>
      </c>
      <c r="AS20">
        <v>152.46</v>
      </c>
      <c r="AT20" t="s">
        <v>262</v>
      </c>
    </row>
    <row r="21" spans="1:46" x14ac:dyDescent="0.3">
      <c r="A21" t="s">
        <v>186</v>
      </c>
      <c r="B21" s="2">
        <v>45006</v>
      </c>
      <c r="C21" t="s">
        <v>250</v>
      </c>
      <c r="D21" t="s">
        <v>251</v>
      </c>
      <c r="E21" s="3">
        <v>36.159999999999997</v>
      </c>
      <c r="F21">
        <v>4835.1099999999997</v>
      </c>
      <c r="G21">
        <v>3602.16</v>
      </c>
      <c r="H21" s="3">
        <v>51.13</v>
      </c>
      <c r="I21">
        <v>7036.54</v>
      </c>
      <c r="J21">
        <v>475.5</v>
      </c>
      <c r="K21">
        <v>268.5</v>
      </c>
      <c r="L21" s="3">
        <v>0.62</v>
      </c>
      <c r="M21">
        <v>-39.47</v>
      </c>
      <c r="N21">
        <v>2.85</v>
      </c>
      <c r="O21">
        <v>6.52</v>
      </c>
      <c r="P21">
        <v>8.73</v>
      </c>
      <c r="Q21">
        <v>6.47</v>
      </c>
      <c r="R21">
        <v>1907.92</v>
      </c>
      <c r="S21">
        <v>1935.08</v>
      </c>
      <c r="T21">
        <v>29.54</v>
      </c>
      <c r="U21">
        <v>30.01</v>
      </c>
      <c r="V21">
        <v>3496.35</v>
      </c>
      <c r="W21">
        <v>49.63</v>
      </c>
      <c r="X21">
        <v>-0.46</v>
      </c>
      <c r="Y21">
        <v>-0.01</v>
      </c>
      <c r="Z21" s="3">
        <v>2790</v>
      </c>
      <c r="AA21">
        <v>2099.5100000000002</v>
      </c>
      <c r="AB21">
        <v>910.5</v>
      </c>
      <c r="AC21">
        <v>1130.4000000000001</v>
      </c>
      <c r="AD21">
        <v>1436.6</v>
      </c>
      <c r="AE21">
        <v>39108.370000000003</v>
      </c>
      <c r="AF21">
        <v>28.24</v>
      </c>
      <c r="AG21" s="3">
        <v>2.58</v>
      </c>
      <c r="AH21">
        <v>155.65</v>
      </c>
      <c r="AI21">
        <v>69</v>
      </c>
      <c r="AJ21">
        <v>66</v>
      </c>
      <c r="AK21">
        <v>26.8</v>
      </c>
      <c r="AL21">
        <v>38.200000000000003</v>
      </c>
      <c r="AM21">
        <v>36.4</v>
      </c>
      <c r="AN21">
        <v>21.4</v>
      </c>
      <c r="AO21" s="2">
        <v>45005</v>
      </c>
      <c r="AP21">
        <v>56.1</v>
      </c>
      <c r="AQ21">
        <v>26</v>
      </c>
      <c r="AR21">
        <v>3.04</v>
      </c>
      <c r="AS21">
        <v>154.99</v>
      </c>
      <c r="AT21" t="s">
        <v>262</v>
      </c>
    </row>
    <row r="22" spans="1:46" x14ac:dyDescent="0.3">
      <c r="A22" t="s">
        <v>186</v>
      </c>
      <c r="B22" s="2">
        <v>45170</v>
      </c>
      <c r="C22" t="s">
        <v>250</v>
      </c>
      <c r="D22" t="s">
        <v>251</v>
      </c>
      <c r="E22" s="3">
        <v>37.07</v>
      </c>
      <c r="F22">
        <v>4814.1000000000004</v>
      </c>
      <c r="G22">
        <v>3870.12</v>
      </c>
      <c r="H22" s="3">
        <v>53.27</v>
      </c>
      <c r="I22">
        <v>5352.95</v>
      </c>
      <c r="J22">
        <v>469.5</v>
      </c>
      <c r="K22">
        <v>282.75</v>
      </c>
      <c r="L22" s="3">
        <v>0.59</v>
      </c>
      <c r="M22">
        <v>-34.950000000000003</v>
      </c>
      <c r="N22">
        <v>1.59</v>
      </c>
      <c r="O22">
        <v>11.13</v>
      </c>
      <c r="P22">
        <v>1.0900000000000001</v>
      </c>
      <c r="Q22">
        <v>-3.61</v>
      </c>
      <c r="R22">
        <v>1743.44</v>
      </c>
      <c r="S22">
        <v>1742.89</v>
      </c>
      <c r="T22">
        <v>63.94</v>
      </c>
      <c r="U22">
        <v>33.020000000000003</v>
      </c>
      <c r="V22">
        <v>3843.65</v>
      </c>
      <c r="W22">
        <v>52.91</v>
      </c>
      <c r="X22">
        <v>0.48</v>
      </c>
      <c r="Y22">
        <v>-0.77</v>
      </c>
      <c r="Z22" s="3">
        <v>2761.4</v>
      </c>
      <c r="AA22">
        <v>2052.38</v>
      </c>
      <c r="AB22">
        <v>1209</v>
      </c>
      <c r="AC22">
        <v>1619.2</v>
      </c>
      <c r="AD22">
        <v>1969.4</v>
      </c>
      <c r="AE22">
        <v>66464.179999999993</v>
      </c>
      <c r="AF22">
        <v>24.71</v>
      </c>
      <c r="AG22" s="3">
        <v>2.74</v>
      </c>
      <c r="AH22">
        <v>153</v>
      </c>
      <c r="AI22">
        <v>68</v>
      </c>
      <c r="AJ22">
        <v>66</v>
      </c>
      <c r="AK22">
        <v>46</v>
      </c>
      <c r="AL22">
        <v>43.2</v>
      </c>
      <c r="AM22">
        <v>32</v>
      </c>
      <c r="AN22">
        <v>41.1</v>
      </c>
      <c r="AO22" s="2">
        <v>45169</v>
      </c>
      <c r="AP22">
        <v>56.3</v>
      </c>
      <c r="AQ22">
        <v>27.5</v>
      </c>
      <c r="AR22">
        <v>2.88</v>
      </c>
      <c r="AS22">
        <v>159.83000000000001</v>
      </c>
      <c r="AT22" t="s">
        <v>262</v>
      </c>
    </row>
    <row r="23" spans="1:46" x14ac:dyDescent="0.3">
      <c r="A23" t="s">
        <v>186</v>
      </c>
      <c r="B23" s="2">
        <v>45244</v>
      </c>
      <c r="C23" t="s">
        <v>250</v>
      </c>
      <c r="D23" t="s">
        <v>251</v>
      </c>
      <c r="E23" s="3">
        <v>35.590000000000003</v>
      </c>
      <c r="F23">
        <v>5480.15</v>
      </c>
      <c r="G23">
        <v>3797.26</v>
      </c>
      <c r="H23" s="3">
        <v>50.04</v>
      </c>
      <c r="I23">
        <v>7355.35</v>
      </c>
      <c r="J23">
        <v>448.67</v>
      </c>
      <c r="K23">
        <v>269</v>
      </c>
      <c r="L23" s="3">
        <v>0.56000000000000005</v>
      </c>
      <c r="M23">
        <v>-37</v>
      </c>
      <c r="N23">
        <v>2.88</v>
      </c>
      <c r="O23">
        <v>4.9800000000000004</v>
      </c>
      <c r="P23">
        <v>5.09</v>
      </c>
      <c r="Q23">
        <v>4.6900000000000004</v>
      </c>
      <c r="R23">
        <v>2005.9</v>
      </c>
      <c r="S23">
        <v>2050.5700000000002</v>
      </c>
      <c r="T23">
        <v>27.15</v>
      </c>
      <c r="U23">
        <v>32.44</v>
      </c>
      <c r="V23">
        <v>3903.39</v>
      </c>
      <c r="W23">
        <v>51.44</v>
      </c>
      <c r="X23">
        <v>5.95</v>
      </c>
      <c r="Y23">
        <v>5.05</v>
      </c>
      <c r="Z23" s="3">
        <v>2934.38</v>
      </c>
      <c r="AA23">
        <v>2189.7600000000002</v>
      </c>
      <c r="AB23">
        <v>1439.59</v>
      </c>
      <c r="AC23">
        <v>1921.43</v>
      </c>
      <c r="AD23">
        <v>2026.07</v>
      </c>
      <c r="AE23">
        <v>0</v>
      </c>
      <c r="AF23">
        <v>27.08</v>
      </c>
      <c r="AG23" s="3">
        <v>2.86</v>
      </c>
      <c r="AH23">
        <v>157.80000000000001</v>
      </c>
      <c r="AI23">
        <v>78</v>
      </c>
      <c r="AJ23">
        <v>68</v>
      </c>
      <c r="AK23">
        <v>46.5</v>
      </c>
      <c r="AL23">
        <v>51.2</v>
      </c>
      <c r="AM23">
        <v>29.1</v>
      </c>
      <c r="AN23">
        <v>39.4</v>
      </c>
      <c r="AO23" s="2">
        <v>45243</v>
      </c>
      <c r="AP23">
        <v>60</v>
      </c>
      <c r="AQ23">
        <v>19.2</v>
      </c>
      <c r="AR23">
        <v>2.94</v>
      </c>
      <c r="AS23">
        <v>166.96</v>
      </c>
      <c r="AT23" t="s">
        <v>262</v>
      </c>
    </row>
    <row r="24" spans="1:46" x14ac:dyDescent="0.3">
      <c r="A24" t="s">
        <v>186</v>
      </c>
      <c r="B24" s="2">
        <v>45338</v>
      </c>
      <c r="C24" t="s">
        <v>250</v>
      </c>
      <c r="D24" t="s">
        <v>251</v>
      </c>
      <c r="E24" s="3">
        <v>39.93</v>
      </c>
      <c r="F24">
        <v>5490.98</v>
      </c>
      <c r="G24">
        <v>4221.8500000000004</v>
      </c>
      <c r="H24" s="3">
        <v>53.54</v>
      </c>
      <c r="I24">
        <v>7961.36</v>
      </c>
      <c r="J24">
        <v>468.5</v>
      </c>
      <c r="K24">
        <v>276.5</v>
      </c>
      <c r="L24" s="3">
        <v>0.64</v>
      </c>
      <c r="M24">
        <v>-39.090000000000003</v>
      </c>
      <c r="N24">
        <v>8.35</v>
      </c>
      <c r="O24">
        <v>13.42</v>
      </c>
      <c r="P24">
        <v>12.44</v>
      </c>
      <c r="Q24">
        <v>7.51</v>
      </c>
      <c r="R24">
        <v>2146.41</v>
      </c>
      <c r="S24">
        <v>2166.5500000000002</v>
      </c>
      <c r="T24">
        <v>20.67</v>
      </c>
      <c r="U24">
        <v>35.57</v>
      </c>
      <c r="V24">
        <v>4103.87</v>
      </c>
      <c r="W24">
        <v>52.04</v>
      </c>
      <c r="X24">
        <v>-0.06</v>
      </c>
      <c r="Y24">
        <v>9.85</v>
      </c>
      <c r="Z24" s="3">
        <v>3273.2</v>
      </c>
      <c r="AA24">
        <v>2498.1799999999998</v>
      </c>
      <c r="AB24">
        <v>1527.3</v>
      </c>
      <c r="AC24">
        <v>2142.9</v>
      </c>
      <c r="AD24">
        <v>2533.9</v>
      </c>
      <c r="AE24">
        <v>67272.06</v>
      </c>
      <c r="AF24">
        <v>30.89</v>
      </c>
      <c r="AG24" s="3">
        <v>2.95</v>
      </c>
      <c r="AH24">
        <v>179.68</v>
      </c>
      <c r="AI24">
        <v>79</v>
      </c>
      <c r="AJ24">
        <v>67</v>
      </c>
      <c r="AK24">
        <v>42.2</v>
      </c>
      <c r="AL24">
        <v>53.6</v>
      </c>
      <c r="AM24">
        <v>47.1</v>
      </c>
      <c r="AN24">
        <v>42.2</v>
      </c>
      <c r="AO24" s="2">
        <v>45341</v>
      </c>
      <c r="AP24">
        <v>63.1</v>
      </c>
      <c r="AQ24">
        <v>30.4</v>
      </c>
      <c r="AR24">
        <v>3.23</v>
      </c>
      <c r="AS24">
        <v>173.49</v>
      </c>
      <c r="AT24" t="s">
        <v>262</v>
      </c>
    </row>
    <row r="25" spans="1:46" x14ac:dyDescent="0.3">
      <c r="A25" t="s">
        <v>139</v>
      </c>
      <c r="B25" s="2">
        <v>44559</v>
      </c>
      <c r="C25" t="s">
        <v>255</v>
      </c>
      <c r="D25" t="s">
        <v>251</v>
      </c>
      <c r="E25" s="3">
        <v>33.39</v>
      </c>
      <c r="F25">
        <v>3416.96</v>
      </c>
      <c r="G25">
        <v>3494.3</v>
      </c>
      <c r="H25" s="3">
        <v>48.38</v>
      </c>
      <c r="I25">
        <v>3492.45</v>
      </c>
      <c r="J25">
        <v>629</v>
      </c>
      <c r="K25">
        <v>291.5</v>
      </c>
      <c r="L25" s="3">
        <v>0.37</v>
      </c>
      <c r="M25">
        <v>-37.840000000000003</v>
      </c>
      <c r="N25">
        <v>3.61</v>
      </c>
      <c r="O25">
        <v>12.83</v>
      </c>
      <c r="P25">
        <v>1.51</v>
      </c>
      <c r="Q25">
        <v>-8.51</v>
      </c>
      <c r="R25">
        <v>1625.51</v>
      </c>
      <c r="S25">
        <v>1589.09</v>
      </c>
      <c r="T25">
        <v>292.25</v>
      </c>
      <c r="U25">
        <v>31.13</v>
      </c>
      <c r="V25">
        <v>3541.17</v>
      </c>
      <c r="W25">
        <v>49.03</v>
      </c>
      <c r="X25">
        <v>2.23</v>
      </c>
      <c r="Y25">
        <v>-7.41</v>
      </c>
      <c r="Z25" s="3">
        <v>3584.6</v>
      </c>
      <c r="AA25">
        <v>2872.83</v>
      </c>
      <c r="AB25">
        <v>1130.5</v>
      </c>
      <c r="AC25">
        <v>1576.7</v>
      </c>
      <c r="AD25">
        <v>2090.4</v>
      </c>
      <c r="AE25">
        <v>40629.699999999997</v>
      </c>
      <c r="AF25">
        <v>18.190000000000001</v>
      </c>
      <c r="AG25" s="3">
        <v>2.13</v>
      </c>
      <c r="AH25">
        <v>98.52</v>
      </c>
      <c r="AI25">
        <v>51</v>
      </c>
      <c r="AJ25">
        <v>55</v>
      </c>
      <c r="AK25">
        <v>35.200000000000003</v>
      </c>
      <c r="AL25">
        <v>41.8</v>
      </c>
      <c r="AM25">
        <v>29.2</v>
      </c>
      <c r="AN25">
        <v>31.7</v>
      </c>
      <c r="AO25" s="2">
        <v>44558</v>
      </c>
      <c r="AP25">
        <v>58.3</v>
      </c>
      <c r="AQ25">
        <v>23.7</v>
      </c>
      <c r="AR25">
        <v>4.0599999999999996</v>
      </c>
      <c r="AS25">
        <v>158.91</v>
      </c>
      <c r="AT25" t="s">
        <v>256</v>
      </c>
    </row>
    <row r="26" spans="1:46" x14ac:dyDescent="0.3">
      <c r="A26" t="s">
        <v>139</v>
      </c>
      <c r="B26" s="2">
        <v>44712</v>
      </c>
      <c r="C26" t="s">
        <v>255</v>
      </c>
      <c r="D26" t="s">
        <v>251</v>
      </c>
      <c r="E26" s="3">
        <v>39.590000000000003</v>
      </c>
      <c r="F26">
        <v>4793.05</v>
      </c>
      <c r="G26">
        <v>3904.02</v>
      </c>
      <c r="H26" s="3">
        <v>54.39</v>
      </c>
      <c r="I26">
        <v>6466.78</v>
      </c>
      <c r="J26">
        <v>486</v>
      </c>
      <c r="K26">
        <v>259.75</v>
      </c>
      <c r="L26" s="3">
        <v>0.52</v>
      </c>
      <c r="M26">
        <v>-36.9</v>
      </c>
      <c r="N26">
        <v>13.81</v>
      </c>
      <c r="O26">
        <v>21.2</v>
      </c>
      <c r="P26">
        <v>9.6300000000000008</v>
      </c>
      <c r="Q26">
        <v>4.03</v>
      </c>
      <c r="R26">
        <v>1908.5</v>
      </c>
      <c r="S26">
        <v>1900.61</v>
      </c>
      <c r="T26">
        <v>134.02000000000001</v>
      </c>
      <c r="U26">
        <v>34.89</v>
      </c>
      <c r="V26">
        <v>3853.76</v>
      </c>
      <c r="W26">
        <v>53.69</v>
      </c>
      <c r="X26">
        <v>14.47</v>
      </c>
      <c r="Y26">
        <v>2.65</v>
      </c>
      <c r="Z26" s="3">
        <v>3710.1</v>
      </c>
      <c r="AA26">
        <v>3006.18</v>
      </c>
      <c r="AB26">
        <v>1828.1</v>
      </c>
      <c r="AC26">
        <v>2446</v>
      </c>
      <c r="AD26">
        <v>2592.8000000000002</v>
      </c>
      <c r="AE26">
        <v>43339.5</v>
      </c>
      <c r="AF26">
        <v>26.51</v>
      </c>
      <c r="AG26" s="3">
        <v>2.7</v>
      </c>
      <c r="AH26">
        <v>151.72999999999999</v>
      </c>
      <c r="AI26">
        <v>56</v>
      </c>
      <c r="AJ26">
        <v>65</v>
      </c>
      <c r="AK26">
        <v>47.9</v>
      </c>
      <c r="AL26">
        <v>43.9</v>
      </c>
      <c r="AM26">
        <v>33</v>
      </c>
      <c r="AN26">
        <v>32.799999999999997</v>
      </c>
      <c r="AO26" s="2">
        <v>44711</v>
      </c>
      <c r="AP26">
        <v>59.6</v>
      </c>
      <c r="AQ26">
        <v>26.6</v>
      </c>
      <c r="AR26">
        <v>4.2699999999999996</v>
      </c>
      <c r="AS26">
        <v>157.91999999999999</v>
      </c>
      <c r="AT26" t="s">
        <v>256</v>
      </c>
    </row>
    <row r="27" spans="1:46" x14ac:dyDescent="0.3">
      <c r="A27" t="s">
        <v>139</v>
      </c>
      <c r="B27" s="2">
        <v>44762</v>
      </c>
      <c r="C27" t="s">
        <v>255</v>
      </c>
      <c r="D27" t="s">
        <v>251</v>
      </c>
      <c r="E27" s="3">
        <v>39.79</v>
      </c>
      <c r="F27">
        <v>4831.34</v>
      </c>
      <c r="G27">
        <v>3892.87</v>
      </c>
      <c r="H27" s="3">
        <v>54.67</v>
      </c>
      <c r="I27">
        <v>6748.34</v>
      </c>
      <c r="J27">
        <v>458</v>
      </c>
      <c r="K27">
        <v>267</v>
      </c>
      <c r="L27" s="3">
        <v>0.53</v>
      </c>
      <c r="M27">
        <v>-36.72</v>
      </c>
      <c r="N27">
        <v>8.08</v>
      </c>
      <c r="O27">
        <v>17.07</v>
      </c>
      <c r="P27">
        <v>4.37</v>
      </c>
      <c r="Q27">
        <v>3.11</v>
      </c>
      <c r="R27">
        <v>1834.09</v>
      </c>
      <c r="S27">
        <v>1830.09</v>
      </c>
      <c r="T27">
        <v>55.84</v>
      </c>
      <c r="U27">
        <v>35.65</v>
      </c>
      <c r="V27">
        <v>3813.96</v>
      </c>
      <c r="W27">
        <v>53.56</v>
      </c>
      <c r="X27">
        <v>15.25</v>
      </c>
      <c r="Y27">
        <v>3.64</v>
      </c>
      <c r="Z27" s="3">
        <v>3799.4</v>
      </c>
      <c r="AA27">
        <v>3102.64</v>
      </c>
      <c r="AB27">
        <v>1606.3</v>
      </c>
      <c r="AC27">
        <v>2335.1</v>
      </c>
      <c r="AD27">
        <v>2650.5</v>
      </c>
      <c r="AE27">
        <v>300671.09000000003</v>
      </c>
      <c r="AF27">
        <v>21.62</v>
      </c>
      <c r="AG27" s="3">
        <v>2.58</v>
      </c>
      <c r="AH27">
        <v>125.64</v>
      </c>
      <c r="AI27">
        <v>47</v>
      </c>
      <c r="AJ27">
        <v>59</v>
      </c>
      <c r="AK27">
        <v>45</v>
      </c>
      <c r="AL27">
        <v>37.799999999999997</v>
      </c>
      <c r="AM27">
        <v>30</v>
      </c>
      <c r="AN27">
        <v>57.3</v>
      </c>
      <c r="AO27" s="2">
        <v>44757</v>
      </c>
      <c r="AP27">
        <v>59.7</v>
      </c>
      <c r="AQ27">
        <v>25.8</v>
      </c>
      <c r="AR27">
        <v>4.4400000000000004</v>
      </c>
      <c r="AS27">
        <v>156.66</v>
      </c>
      <c r="AT27" t="s">
        <v>256</v>
      </c>
    </row>
    <row r="28" spans="1:46" x14ac:dyDescent="0.3">
      <c r="A28" t="s">
        <v>139</v>
      </c>
      <c r="B28" s="2">
        <v>44811</v>
      </c>
      <c r="C28" t="s">
        <v>255</v>
      </c>
      <c r="D28" t="s">
        <v>251</v>
      </c>
      <c r="E28" s="3">
        <v>37.92</v>
      </c>
      <c r="F28">
        <v>3781.61</v>
      </c>
      <c r="G28">
        <v>3647.29</v>
      </c>
      <c r="H28" s="3">
        <v>53.14</v>
      </c>
      <c r="I28">
        <v>4632.8500000000004</v>
      </c>
      <c r="J28">
        <v>523.5</v>
      </c>
      <c r="K28">
        <v>285.5</v>
      </c>
      <c r="L28" s="3">
        <v>0.46</v>
      </c>
      <c r="M28">
        <v>-37.61</v>
      </c>
      <c r="N28">
        <v>11.56</v>
      </c>
      <c r="O28">
        <v>20.239999999999998</v>
      </c>
      <c r="P28">
        <v>10.42</v>
      </c>
      <c r="Q28">
        <v>7.72</v>
      </c>
      <c r="R28">
        <v>1582.13</v>
      </c>
      <c r="S28">
        <v>1562.54</v>
      </c>
      <c r="T28">
        <v>141.66999999999999</v>
      </c>
      <c r="U28">
        <v>34.619999999999997</v>
      </c>
      <c r="V28">
        <v>3679.41</v>
      </c>
      <c r="W28">
        <v>53.61</v>
      </c>
      <c r="X28">
        <v>12.72</v>
      </c>
      <c r="Y28">
        <v>7.81</v>
      </c>
      <c r="Z28" s="3">
        <v>3801.2</v>
      </c>
      <c r="AA28">
        <v>3128.76</v>
      </c>
      <c r="AB28">
        <v>1683</v>
      </c>
      <c r="AC28">
        <v>2159</v>
      </c>
      <c r="AD28">
        <v>2478.6999999999998</v>
      </c>
      <c r="AE28">
        <v>20446.900000000001</v>
      </c>
      <c r="AF28">
        <v>26.39</v>
      </c>
      <c r="AG28" s="3">
        <v>2.68</v>
      </c>
      <c r="AH28">
        <v>145.83000000000001</v>
      </c>
      <c r="AI28">
        <v>49</v>
      </c>
      <c r="AJ28">
        <v>50</v>
      </c>
      <c r="AK28">
        <v>32.799999999999997</v>
      </c>
      <c r="AL28">
        <v>35.9</v>
      </c>
      <c r="AM28">
        <v>36.200000000000003</v>
      </c>
      <c r="AN28">
        <v>48.3</v>
      </c>
      <c r="AO28" s="2">
        <v>44806</v>
      </c>
      <c r="AP28">
        <v>60.1</v>
      </c>
      <c r="AQ28">
        <v>23.2</v>
      </c>
      <c r="AR28">
        <v>4.6500000000000004</v>
      </c>
      <c r="AS28">
        <v>151.01</v>
      </c>
      <c r="AT28" t="s">
        <v>256</v>
      </c>
    </row>
    <row r="29" spans="1:46" x14ac:dyDescent="0.3">
      <c r="A29" t="s">
        <v>139</v>
      </c>
      <c r="B29" s="2">
        <v>44861</v>
      </c>
      <c r="C29" t="s">
        <v>255</v>
      </c>
      <c r="D29" t="s">
        <v>251</v>
      </c>
      <c r="E29" s="3">
        <v>37.01</v>
      </c>
      <c r="F29">
        <v>4593.8100000000004</v>
      </c>
      <c r="G29">
        <v>3631.58</v>
      </c>
      <c r="H29" s="3">
        <v>51.69</v>
      </c>
      <c r="I29">
        <v>6258</v>
      </c>
      <c r="J29">
        <v>513</v>
      </c>
      <c r="K29">
        <v>260.75</v>
      </c>
      <c r="L29" s="3">
        <v>0.48</v>
      </c>
      <c r="M29">
        <v>-35.36</v>
      </c>
      <c r="N29">
        <v>11.62</v>
      </c>
      <c r="O29">
        <v>21.76</v>
      </c>
      <c r="P29">
        <v>7.83</v>
      </c>
      <c r="Q29">
        <v>3.83</v>
      </c>
      <c r="R29">
        <v>1755.13</v>
      </c>
      <c r="S29">
        <v>1739.42</v>
      </c>
      <c r="T29">
        <v>115.17</v>
      </c>
      <c r="U29">
        <v>33.01</v>
      </c>
      <c r="V29">
        <v>3662.12</v>
      </c>
      <c r="W29">
        <v>52.13</v>
      </c>
      <c r="X29">
        <v>20.12</v>
      </c>
      <c r="Y29">
        <v>-2.06</v>
      </c>
      <c r="Z29" s="3">
        <v>3517.1</v>
      </c>
      <c r="AA29">
        <v>2827.4</v>
      </c>
      <c r="AB29">
        <v>1933.7</v>
      </c>
      <c r="AC29">
        <v>2484</v>
      </c>
      <c r="AD29">
        <v>2656.9</v>
      </c>
      <c r="AE29">
        <v>51149.99</v>
      </c>
      <c r="AF29">
        <v>19.809999999999999</v>
      </c>
      <c r="AG29" s="3">
        <v>2.56</v>
      </c>
      <c r="AH29">
        <v>134.79</v>
      </c>
      <c r="AI29">
        <v>53</v>
      </c>
      <c r="AJ29">
        <v>49</v>
      </c>
      <c r="AK29">
        <v>37.799999999999997</v>
      </c>
      <c r="AL29">
        <v>40.1</v>
      </c>
      <c r="AM29">
        <v>35.9</v>
      </c>
      <c r="AN29">
        <v>50.2</v>
      </c>
      <c r="AO29" s="2">
        <v>44854</v>
      </c>
      <c r="AP29">
        <v>60.4</v>
      </c>
      <c r="AQ29">
        <v>19.5</v>
      </c>
      <c r="AR29">
        <v>4.0999999999999996</v>
      </c>
      <c r="AS29">
        <v>154.55000000000001</v>
      </c>
      <c r="AT29" t="s">
        <v>256</v>
      </c>
    </row>
    <row r="30" spans="1:46" x14ac:dyDescent="0.3">
      <c r="A30" t="s">
        <v>139</v>
      </c>
      <c r="B30" s="2">
        <v>44903</v>
      </c>
      <c r="C30" t="s">
        <v>255</v>
      </c>
      <c r="D30" t="s">
        <v>251</v>
      </c>
      <c r="E30" s="3">
        <v>39.25</v>
      </c>
      <c r="F30">
        <v>3735.39</v>
      </c>
      <c r="G30">
        <v>3866.44</v>
      </c>
      <c r="H30" s="3">
        <v>54</v>
      </c>
      <c r="I30">
        <v>4202.9799999999996</v>
      </c>
      <c r="J30">
        <v>574.5</v>
      </c>
      <c r="K30">
        <v>275.5</v>
      </c>
      <c r="L30" s="3">
        <v>0.47</v>
      </c>
      <c r="M30">
        <v>-35.979999999999997</v>
      </c>
      <c r="N30">
        <v>9.6</v>
      </c>
      <c r="O30">
        <v>23.04</v>
      </c>
      <c r="P30">
        <v>12.19</v>
      </c>
      <c r="Q30">
        <v>6.24</v>
      </c>
      <c r="R30">
        <v>1671.35</v>
      </c>
      <c r="S30">
        <v>1574.2</v>
      </c>
      <c r="T30">
        <v>233.75</v>
      </c>
      <c r="U30">
        <v>35.89</v>
      </c>
      <c r="V30">
        <v>3947.3</v>
      </c>
      <c r="W30">
        <v>55.12</v>
      </c>
      <c r="X30">
        <v>20</v>
      </c>
      <c r="Y30">
        <v>4.6500000000000004</v>
      </c>
      <c r="Z30" s="3">
        <v>3832.3</v>
      </c>
      <c r="AA30">
        <v>3134.75</v>
      </c>
      <c r="AB30">
        <v>1364</v>
      </c>
      <c r="AC30">
        <v>2037</v>
      </c>
      <c r="AD30">
        <v>2386.5</v>
      </c>
      <c r="AE30">
        <v>107863.25</v>
      </c>
      <c r="AF30">
        <v>24.71</v>
      </c>
      <c r="AG30" s="3">
        <v>2.92</v>
      </c>
      <c r="AH30">
        <v>146.59</v>
      </c>
      <c r="AI30">
        <v>55</v>
      </c>
      <c r="AJ30">
        <v>51</v>
      </c>
      <c r="AK30">
        <v>35.4</v>
      </c>
      <c r="AL30">
        <v>44.6</v>
      </c>
      <c r="AM30">
        <v>34.200000000000003</v>
      </c>
      <c r="AN30">
        <v>48.9</v>
      </c>
      <c r="AO30" s="2">
        <v>44893</v>
      </c>
      <c r="AP30">
        <v>59.8</v>
      </c>
      <c r="AQ30">
        <v>28.5</v>
      </c>
      <c r="AR30">
        <v>4.46</v>
      </c>
      <c r="AS30">
        <v>157.54</v>
      </c>
      <c r="AT30" t="s">
        <v>256</v>
      </c>
    </row>
    <row r="31" spans="1:46" x14ac:dyDescent="0.3">
      <c r="A31" t="s">
        <v>139</v>
      </c>
      <c r="B31" s="2">
        <v>45069</v>
      </c>
      <c r="C31" t="s">
        <v>255</v>
      </c>
      <c r="D31" t="s">
        <v>251</v>
      </c>
      <c r="E31" s="3">
        <v>39.11</v>
      </c>
      <c r="F31">
        <v>4814.01</v>
      </c>
      <c r="G31">
        <v>3634.84</v>
      </c>
      <c r="H31" s="3">
        <v>53.24</v>
      </c>
      <c r="I31">
        <v>6418.33</v>
      </c>
      <c r="J31">
        <v>462.25</v>
      </c>
      <c r="K31">
        <v>260.25</v>
      </c>
      <c r="L31" s="3">
        <v>0.54</v>
      </c>
      <c r="M31">
        <v>-35.07</v>
      </c>
      <c r="N31">
        <v>9.85</v>
      </c>
      <c r="O31">
        <v>16.23</v>
      </c>
      <c r="P31">
        <v>6.75</v>
      </c>
      <c r="Q31">
        <v>2.37</v>
      </c>
      <c r="R31">
        <v>1777.68</v>
      </c>
      <c r="S31">
        <v>1767.58</v>
      </c>
      <c r="T31">
        <v>79.930000000000007</v>
      </c>
      <c r="U31">
        <v>34.86</v>
      </c>
      <c r="V31">
        <v>3684.98</v>
      </c>
      <c r="W31">
        <v>53.98</v>
      </c>
      <c r="X31">
        <v>27.15</v>
      </c>
      <c r="Y31">
        <v>0.27</v>
      </c>
      <c r="Z31" s="3">
        <v>3496.12</v>
      </c>
      <c r="AA31">
        <v>2825.15</v>
      </c>
      <c r="AB31">
        <v>1073.1199999999999</v>
      </c>
      <c r="AC31">
        <v>1626.35</v>
      </c>
      <c r="AD31">
        <v>2069.2600000000002</v>
      </c>
      <c r="AE31">
        <v>65210.53</v>
      </c>
      <c r="AF31">
        <v>25.27</v>
      </c>
      <c r="AG31" s="3">
        <v>3.24</v>
      </c>
      <c r="AH31">
        <v>177.66</v>
      </c>
      <c r="AI31">
        <v>51</v>
      </c>
      <c r="AJ31">
        <v>53</v>
      </c>
      <c r="AK31">
        <v>42.9</v>
      </c>
      <c r="AL31">
        <v>45.6</v>
      </c>
      <c r="AM31">
        <v>30.5</v>
      </c>
      <c r="AN31">
        <v>49.2</v>
      </c>
      <c r="AO31" s="2">
        <v>45068</v>
      </c>
      <c r="AP31">
        <v>60.4</v>
      </c>
      <c r="AQ31">
        <v>33.1</v>
      </c>
      <c r="AR31">
        <v>4.22</v>
      </c>
      <c r="AS31">
        <v>150.19</v>
      </c>
      <c r="AT31" t="s">
        <v>256</v>
      </c>
    </row>
    <row r="32" spans="1:46" x14ac:dyDescent="0.3">
      <c r="A32" t="s">
        <v>139</v>
      </c>
      <c r="B32" s="2">
        <v>45224</v>
      </c>
      <c r="C32" t="s">
        <v>255</v>
      </c>
      <c r="D32" t="s">
        <v>251</v>
      </c>
      <c r="E32" s="3">
        <v>31.73</v>
      </c>
      <c r="F32">
        <v>5211.8599999999997</v>
      </c>
      <c r="G32">
        <v>3484.74</v>
      </c>
      <c r="H32" s="3">
        <v>48.55</v>
      </c>
      <c r="I32">
        <v>7183.51</v>
      </c>
      <c r="J32">
        <v>452.5</v>
      </c>
      <c r="K32">
        <v>267.25</v>
      </c>
      <c r="L32" s="3">
        <v>0.46</v>
      </c>
      <c r="M32">
        <v>-34.119999999999997</v>
      </c>
      <c r="N32">
        <v>19.52</v>
      </c>
      <c r="O32">
        <v>12.6</v>
      </c>
      <c r="P32">
        <v>19.12</v>
      </c>
      <c r="Q32">
        <v>32.29</v>
      </c>
      <c r="R32">
        <v>1825.04</v>
      </c>
      <c r="S32">
        <v>1820.35</v>
      </c>
      <c r="T32">
        <v>46.62</v>
      </c>
      <c r="U32">
        <v>28.12</v>
      </c>
      <c r="V32">
        <v>3502.09</v>
      </c>
      <c r="W32">
        <v>48.79</v>
      </c>
      <c r="X32">
        <v>16.440000000000001</v>
      </c>
      <c r="Y32">
        <v>22.27</v>
      </c>
      <c r="Z32" s="3">
        <v>3700.3</v>
      </c>
      <c r="AA32">
        <v>2998.44</v>
      </c>
      <c r="AB32">
        <v>1417.3</v>
      </c>
      <c r="AC32">
        <v>1910</v>
      </c>
      <c r="AD32">
        <v>2097.6999999999998</v>
      </c>
      <c r="AE32">
        <v>55101.29</v>
      </c>
      <c r="AF32">
        <v>21.93</v>
      </c>
      <c r="AG32" s="3">
        <v>2.5299999999999998</v>
      </c>
      <c r="AH32">
        <v>132.97</v>
      </c>
      <c r="AO32" s="2">
        <v>45222</v>
      </c>
      <c r="AP32">
        <v>57</v>
      </c>
      <c r="AQ32">
        <v>31.4</v>
      </c>
      <c r="AR32">
        <v>4.26</v>
      </c>
      <c r="AS32">
        <v>157.91999999999999</v>
      </c>
      <c r="AT32" t="s">
        <v>256</v>
      </c>
    </row>
    <row r="33" spans="1:46" x14ac:dyDescent="0.3">
      <c r="A33" t="s">
        <v>139</v>
      </c>
      <c r="B33" s="2">
        <v>45310</v>
      </c>
      <c r="C33" t="s">
        <v>255</v>
      </c>
      <c r="D33" t="s">
        <v>251</v>
      </c>
      <c r="E33" s="3">
        <v>39.54</v>
      </c>
      <c r="F33">
        <v>5769.78</v>
      </c>
      <c r="G33">
        <v>4214.57</v>
      </c>
      <c r="H33" s="3">
        <v>53.79</v>
      </c>
      <c r="I33">
        <v>7636.79</v>
      </c>
      <c r="J33">
        <v>487</v>
      </c>
      <c r="K33">
        <v>253</v>
      </c>
      <c r="L33" s="3">
        <v>0.54</v>
      </c>
      <c r="M33">
        <v>-34.119999999999997</v>
      </c>
      <c r="N33">
        <v>12.8</v>
      </c>
      <c r="O33">
        <v>22.44</v>
      </c>
      <c r="P33">
        <v>9.35</v>
      </c>
      <c r="Q33">
        <v>1.43</v>
      </c>
      <c r="R33">
        <v>2086.41</v>
      </c>
      <c r="S33">
        <v>2081.17</v>
      </c>
      <c r="T33">
        <v>113.66</v>
      </c>
      <c r="U33">
        <v>34.14</v>
      </c>
      <c r="V33">
        <v>4263.6000000000004</v>
      </c>
      <c r="W33">
        <v>54.42</v>
      </c>
      <c r="X33">
        <v>32.44</v>
      </c>
      <c r="Y33">
        <v>5.89</v>
      </c>
      <c r="Z33" s="3">
        <v>4080.2</v>
      </c>
      <c r="AA33">
        <v>3325.77</v>
      </c>
      <c r="AB33">
        <v>1827.8</v>
      </c>
      <c r="AC33">
        <v>2164.3000000000002</v>
      </c>
      <c r="AD33">
        <v>2373.4</v>
      </c>
      <c r="AE33">
        <v>49593.29</v>
      </c>
      <c r="AF33">
        <v>21.21</v>
      </c>
      <c r="AG33" s="3">
        <v>2.69</v>
      </c>
      <c r="AH33">
        <v>139.5</v>
      </c>
      <c r="AI33">
        <v>58</v>
      </c>
      <c r="AJ33">
        <v>58</v>
      </c>
      <c r="AK33">
        <v>43.2</v>
      </c>
      <c r="AL33">
        <v>53.7</v>
      </c>
      <c r="AM33">
        <v>35.4</v>
      </c>
      <c r="AN33">
        <v>49.9</v>
      </c>
      <c r="AO33" s="2">
        <v>45300</v>
      </c>
      <c r="AP33">
        <v>62.2</v>
      </c>
      <c r="AQ33">
        <v>22.1</v>
      </c>
      <c r="AR33">
        <v>4.33</v>
      </c>
      <c r="AS33">
        <v>172.37</v>
      </c>
      <c r="AT33" t="s">
        <v>256</v>
      </c>
    </row>
    <row r="34" spans="1:46" x14ac:dyDescent="0.3">
      <c r="A34" t="s">
        <v>171</v>
      </c>
      <c r="B34" s="2">
        <v>44503</v>
      </c>
      <c r="C34" t="s">
        <v>250</v>
      </c>
      <c r="D34" t="s">
        <v>251</v>
      </c>
      <c r="E34" s="3">
        <v>37.85</v>
      </c>
      <c r="F34">
        <v>4476.37</v>
      </c>
      <c r="G34">
        <v>4486.3900000000003</v>
      </c>
      <c r="H34" s="3">
        <v>55.71</v>
      </c>
      <c r="I34">
        <v>5409.69</v>
      </c>
      <c r="J34">
        <v>505.75</v>
      </c>
      <c r="K34">
        <v>320</v>
      </c>
      <c r="L34" s="3">
        <v>0.47</v>
      </c>
      <c r="M34">
        <v>-42.27</v>
      </c>
      <c r="N34">
        <v>-9.17</v>
      </c>
      <c r="O34">
        <v>-9.99</v>
      </c>
      <c r="P34">
        <v>-10.39</v>
      </c>
      <c r="Q34">
        <v>-13.09</v>
      </c>
      <c r="R34">
        <v>2018.84</v>
      </c>
      <c r="S34">
        <v>2003.28</v>
      </c>
      <c r="T34">
        <v>104.1</v>
      </c>
      <c r="U34">
        <v>38.07</v>
      </c>
      <c r="V34">
        <v>4892.7299999999996</v>
      </c>
      <c r="W34">
        <v>60.75</v>
      </c>
      <c r="X34">
        <v>-6.25</v>
      </c>
      <c r="Y34">
        <v>-11.04</v>
      </c>
      <c r="Z34" s="3">
        <v>3071.2</v>
      </c>
      <c r="AA34">
        <v>2283.04</v>
      </c>
      <c r="AB34">
        <v>1135.8</v>
      </c>
      <c r="AC34">
        <v>1442.6</v>
      </c>
      <c r="AD34">
        <v>1702.2</v>
      </c>
      <c r="AE34">
        <v>52328.3</v>
      </c>
      <c r="AF34">
        <v>24.71</v>
      </c>
      <c r="AG34" s="3">
        <v>2.85</v>
      </c>
      <c r="AH34">
        <v>166.74</v>
      </c>
      <c r="AI34">
        <v>48</v>
      </c>
      <c r="AJ34">
        <v>49</v>
      </c>
      <c r="AK34">
        <v>53.4</v>
      </c>
      <c r="AL34">
        <v>48.9</v>
      </c>
      <c r="AM34">
        <v>48.7</v>
      </c>
      <c r="AN34">
        <v>49</v>
      </c>
      <c r="AO34" s="2">
        <v>44502</v>
      </c>
      <c r="AP34">
        <v>57.9</v>
      </c>
      <c r="AQ34">
        <v>16.3</v>
      </c>
      <c r="AR34">
        <v>2.89</v>
      </c>
      <c r="AS34">
        <v>177.19</v>
      </c>
      <c r="AT34" t="s">
        <v>252</v>
      </c>
    </row>
    <row r="35" spans="1:46" x14ac:dyDescent="0.3">
      <c r="A35" t="s">
        <v>171</v>
      </c>
      <c r="B35" s="2">
        <v>44546</v>
      </c>
      <c r="C35" t="s">
        <v>250</v>
      </c>
      <c r="D35" t="s">
        <v>251</v>
      </c>
      <c r="E35" s="3">
        <v>39.93</v>
      </c>
      <c r="F35">
        <v>4612.1899999999996</v>
      </c>
      <c r="G35">
        <v>4809.83</v>
      </c>
      <c r="H35" s="3">
        <v>57.84</v>
      </c>
      <c r="I35">
        <v>5928.68</v>
      </c>
      <c r="J35">
        <v>494</v>
      </c>
      <c r="K35">
        <v>315.75</v>
      </c>
      <c r="L35" s="3">
        <v>0.54</v>
      </c>
      <c r="M35">
        <v>-42.37</v>
      </c>
      <c r="N35">
        <v>-6.47</v>
      </c>
      <c r="O35">
        <v>-9.7899999999999991</v>
      </c>
      <c r="P35">
        <v>-9.56</v>
      </c>
      <c r="Q35">
        <v>-10.25</v>
      </c>
      <c r="R35">
        <v>2086.25</v>
      </c>
      <c r="S35">
        <v>2028.2</v>
      </c>
      <c r="T35">
        <v>69.849999999999994</v>
      </c>
      <c r="U35">
        <v>38.299999999999997</v>
      </c>
      <c r="V35">
        <v>5304.03</v>
      </c>
      <c r="W35">
        <v>63.78</v>
      </c>
      <c r="X35">
        <v>-16.350000000000001</v>
      </c>
      <c r="Y35">
        <v>-14.9</v>
      </c>
      <c r="Z35" s="3">
        <v>3316.6</v>
      </c>
      <c r="AA35">
        <v>2502.65</v>
      </c>
      <c r="AB35">
        <v>1160.5999999999999</v>
      </c>
      <c r="AC35">
        <v>1417.7</v>
      </c>
      <c r="AD35">
        <v>1697.8</v>
      </c>
      <c r="AE35">
        <v>50062.43</v>
      </c>
      <c r="AF35">
        <v>31.26</v>
      </c>
      <c r="AG35" s="3">
        <v>2.86</v>
      </c>
      <c r="AH35">
        <v>176.86</v>
      </c>
      <c r="AI35">
        <v>50</v>
      </c>
      <c r="AJ35">
        <v>53</v>
      </c>
      <c r="AK35">
        <v>43.6</v>
      </c>
      <c r="AL35">
        <v>44.9</v>
      </c>
      <c r="AM35">
        <v>60.1</v>
      </c>
      <c r="AN35">
        <v>55.4</v>
      </c>
      <c r="AO35" s="2">
        <v>44546</v>
      </c>
      <c r="AP35">
        <v>61.3</v>
      </c>
      <c r="AQ35">
        <v>10.5</v>
      </c>
      <c r="AR35">
        <v>3.07</v>
      </c>
      <c r="AS35">
        <v>182.95</v>
      </c>
      <c r="AT35" t="s">
        <v>252</v>
      </c>
    </row>
    <row r="36" spans="1:46" x14ac:dyDescent="0.3">
      <c r="A36" t="s">
        <v>171</v>
      </c>
      <c r="B36" s="2">
        <v>44589</v>
      </c>
      <c r="C36" t="s">
        <v>250</v>
      </c>
      <c r="D36" t="s">
        <v>251</v>
      </c>
      <c r="E36" s="3">
        <v>40.14</v>
      </c>
      <c r="F36">
        <v>4616.3900000000003</v>
      </c>
      <c r="G36">
        <v>4551.04</v>
      </c>
      <c r="H36" s="3">
        <v>55.94</v>
      </c>
      <c r="I36">
        <v>5912.41</v>
      </c>
      <c r="J36">
        <v>471.25</v>
      </c>
      <c r="K36">
        <v>318.5</v>
      </c>
      <c r="L36" s="3">
        <v>0.61</v>
      </c>
      <c r="M36">
        <v>-43.63</v>
      </c>
      <c r="N36">
        <v>-0.36</v>
      </c>
      <c r="O36">
        <v>-3.84</v>
      </c>
      <c r="P36">
        <v>2.19</v>
      </c>
      <c r="Q36">
        <v>2.4500000000000002</v>
      </c>
      <c r="R36">
        <v>2055.34</v>
      </c>
      <c r="S36">
        <v>2054.46</v>
      </c>
      <c r="T36">
        <v>42.85</v>
      </c>
      <c r="U36">
        <v>40.56</v>
      </c>
      <c r="V36">
        <v>5029.51</v>
      </c>
      <c r="W36">
        <v>61.82</v>
      </c>
      <c r="X36">
        <v>-19</v>
      </c>
      <c r="Y36">
        <v>-4.13</v>
      </c>
      <c r="Z36" s="3">
        <v>3506.7</v>
      </c>
      <c r="AA36">
        <v>2707.65</v>
      </c>
      <c r="AB36">
        <v>1133.9000000000001</v>
      </c>
      <c r="AC36">
        <v>1368.2</v>
      </c>
      <c r="AD36">
        <v>1741.8</v>
      </c>
      <c r="AE36">
        <v>70933.899999999994</v>
      </c>
      <c r="AF36">
        <v>30.96</v>
      </c>
      <c r="AG36" s="3">
        <v>2.89</v>
      </c>
      <c r="AH36">
        <v>175.06</v>
      </c>
      <c r="AI36">
        <v>51</v>
      </c>
      <c r="AJ36">
        <v>48</v>
      </c>
      <c r="AK36">
        <v>40.700000000000003</v>
      </c>
      <c r="AL36">
        <v>48.7</v>
      </c>
      <c r="AM36">
        <v>74.400000000000006</v>
      </c>
      <c r="AN36">
        <v>64.8</v>
      </c>
      <c r="AO36" s="2">
        <v>44581</v>
      </c>
      <c r="AP36">
        <v>61.8</v>
      </c>
      <c r="AQ36">
        <v>10.7</v>
      </c>
      <c r="AR36">
        <v>3.39</v>
      </c>
      <c r="AS36">
        <v>178.99</v>
      </c>
      <c r="AT36" t="s">
        <v>252</v>
      </c>
    </row>
    <row r="37" spans="1:46" x14ac:dyDescent="0.3">
      <c r="A37" t="s">
        <v>171</v>
      </c>
      <c r="B37" s="2">
        <v>44775</v>
      </c>
      <c r="C37" t="s">
        <v>250</v>
      </c>
      <c r="D37" t="s">
        <v>251</v>
      </c>
      <c r="E37" s="3">
        <v>43.46</v>
      </c>
      <c r="F37">
        <v>4973.76</v>
      </c>
      <c r="G37">
        <v>5134.3500000000004</v>
      </c>
      <c r="H37" s="3">
        <v>60.12</v>
      </c>
      <c r="I37">
        <v>6732.48</v>
      </c>
      <c r="J37">
        <v>483</v>
      </c>
      <c r="K37">
        <v>309.5</v>
      </c>
      <c r="L37" s="3">
        <v>0.61</v>
      </c>
      <c r="M37">
        <v>-41.5</v>
      </c>
      <c r="N37">
        <v>-15.65</v>
      </c>
      <c r="O37">
        <v>-14.38</v>
      </c>
      <c r="P37">
        <v>-17.649999999999999</v>
      </c>
      <c r="Q37">
        <v>-9.7799999999999994</v>
      </c>
      <c r="R37">
        <v>2128.13</v>
      </c>
      <c r="S37">
        <v>2121.13</v>
      </c>
      <c r="T37">
        <v>58.88</v>
      </c>
      <c r="U37">
        <v>39.909999999999997</v>
      </c>
      <c r="V37">
        <v>5309.24</v>
      </c>
      <c r="W37">
        <v>62.17</v>
      </c>
      <c r="X37">
        <v>-18.34</v>
      </c>
      <c r="Y37">
        <v>-14.49</v>
      </c>
      <c r="Z37" s="3">
        <v>3579.9</v>
      </c>
      <c r="AA37">
        <v>2746.04</v>
      </c>
      <c r="AB37">
        <v>1226.8</v>
      </c>
      <c r="AC37">
        <v>1638.9</v>
      </c>
      <c r="AD37">
        <v>1995.3</v>
      </c>
      <c r="AE37">
        <v>77956.66</v>
      </c>
      <c r="AF37">
        <v>23.09</v>
      </c>
      <c r="AG37" s="3">
        <v>2.89</v>
      </c>
      <c r="AH37">
        <v>150.88</v>
      </c>
      <c r="AI37">
        <v>53</v>
      </c>
      <c r="AJ37">
        <v>52</v>
      </c>
      <c r="AK37">
        <v>41.8</v>
      </c>
      <c r="AL37">
        <v>53.7</v>
      </c>
      <c r="AM37">
        <v>68.2</v>
      </c>
      <c r="AN37">
        <v>63.2</v>
      </c>
      <c r="AO37" s="2">
        <v>44777</v>
      </c>
      <c r="AP37">
        <v>61.5</v>
      </c>
      <c r="AQ37">
        <v>15.3</v>
      </c>
      <c r="AR37">
        <v>3.28</v>
      </c>
      <c r="AS37">
        <v>187.88</v>
      </c>
      <c r="AT37" t="s">
        <v>252</v>
      </c>
    </row>
    <row r="38" spans="1:46" x14ac:dyDescent="0.3">
      <c r="A38" t="s">
        <v>171</v>
      </c>
      <c r="B38" s="2">
        <v>44944</v>
      </c>
      <c r="C38" t="s">
        <v>250</v>
      </c>
      <c r="D38" t="s">
        <v>251</v>
      </c>
      <c r="E38" s="3">
        <v>45.7</v>
      </c>
      <c r="F38">
        <v>4815.2299999999996</v>
      </c>
      <c r="G38">
        <v>5031.2</v>
      </c>
      <c r="H38" s="3">
        <v>59.5</v>
      </c>
      <c r="I38">
        <v>6676</v>
      </c>
      <c r="J38">
        <v>506</v>
      </c>
      <c r="K38">
        <v>308.5</v>
      </c>
      <c r="L38" s="3">
        <v>0.61</v>
      </c>
      <c r="M38">
        <v>-44.15</v>
      </c>
      <c r="N38">
        <v>-22.69</v>
      </c>
      <c r="O38">
        <v>-22.71</v>
      </c>
      <c r="P38">
        <v>-18.66</v>
      </c>
      <c r="Q38">
        <v>-11.18</v>
      </c>
      <c r="R38">
        <v>2203.2399999999998</v>
      </c>
      <c r="S38">
        <v>2201.12</v>
      </c>
      <c r="T38">
        <v>76.45</v>
      </c>
      <c r="U38">
        <v>42.81</v>
      </c>
      <c r="V38">
        <v>5305.51</v>
      </c>
      <c r="W38">
        <v>62.75</v>
      </c>
      <c r="X38">
        <v>-17.89</v>
      </c>
      <c r="Y38">
        <v>-13.06</v>
      </c>
      <c r="Z38" s="3">
        <v>4161.7</v>
      </c>
      <c r="AA38">
        <v>3330.88</v>
      </c>
      <c r="AB38">
        <v>1721.3</v>
      </c>
      <c r="AC38">
        <v>2244.3000000000002</v>
      </c>
      <c r="AD38">
        <v>2797.2</v>
      </c>
      <c r="AE38">
        <v>76366.429999999993</v>
      </c>
      <c r="AF38">
        <v>33.79</v>
      </c>
      <c r="AG38" s="3">
        <v>3.45</v>
      </c>
      <c r="AH38">
        <v>207.26</v>
      </c>
      <c r="AI38">
        <v>62</v>
      </c>
      <c r="AJ38">
        <v>60</v>
      </c>
      <c r="AL38">
        <v>54.1</v>
      </c>
      <c r="AN38">
        <v>59</v>
      </c>
      <c r="AO38" s="2">
        <v>44943</v>
      </c>
      <c r="AP38">
        <v>63.8</v>
      </c>
      <c r="AQ38">
        <v>16.7</v>
      </c>
      <c r="AR38">
        <v>4.0199999999999996</v>
      </c>
      <c r="AS38">
        <v>186.03</v>
      </c>
      <c r="AT38" t="s">
        <v>252</v>
      </c>
    </row>
    <row r="39" spans="1:46" x14ac:dyDescent="0.3">
      <c r="A39" t="s">
        <v>171</v>
      </c>
      <c r="B39" s="2">
        <v>45275</v>
      </c>
      <c r="C39" t="s">
        <v>250</v>
      </c>
      <c r="D39" t="s">
        <v>248</v>
      </c>
      <c r="E39" s="3">
        <v>44.79</v>
      </c>
      <c r="F39">
        <v>5584.78</v>
      </c>
      <c r="G39">
        <v>5191.1400000000003</v>
      </c>
      <c r="H39" s="3">
        <v>61.43</v>
      </c>
      <c r="I39">
        <v>7928.68</v>
      </c>
      <c r="J39">
        <v>440.33</v>
      </c>
      <c r="K39">
        <v>280</v>
      </c>
      <c r="L39" s="3">
        <v>0.74</v>
      </c>
      <c r="M39">
        <v>-41.31</v>
      </c>
      <c r="N39">
        <v>-14.08</v>
      </c>
      <c r="O39">
        <v>-19.899999999999999</v>
      </c>
      <c r="P39">
        <v>-11.59</v>
      </c>
      <c r="Q39">
        <v>-7.94</v>
      </c>
      <c r="R39">
        <v>2320.0500000000002</v>
      </c>
      <c r="S39">
        <v>2334.89</v>
      </c>
      <c r="T39">
        <v>27.55</v>
      </c>
      <c r="U39">
        <v>43.29</v>
      </c>
      <c r="V39">
        <v>5690.62</v>
      </c>
      <c r="W39">
        <v>67.34</v>
      </c>
      <c r="X39">
        <v>-26.09</v>
      </c>
      <c r="Y39">
        <v>-12.76</v>
      </c>
      <c r="Z39" s="3">
        <v>4113.2700000000004</v>
      </c>
      <c r="AA39">
        <v>3283.53</v>
      </c>
      <c r="AB39">
        <v>1633.72</v>
      </c>
      <c r="AC39">
        <v>1991.1</v>
      </c>
      <c r="AD39">
        <v>2339.29</v>
      </c>
      <c r="AE39">
        <v>0</v>
      </c>
      <c r="AF39">
        <v>34.299999999999997</v>
      </c>
      <c r="AG39" s="3">
        <v>3.44</v>
      </c>
      <c r="AH39">
        <v>220.05</v>
      </c>
      <c r="AI39">
        <v>50</v>
      </c>
      <c r="AJ39">
        <v>50</v>
      </c>
      <c r="AK39">
        <v>50.2</v>
      </c>
      <c r="AL39">
        <v>65.3</v>
      </c>
      <c r="AM39">
        <v>55.9</v>
      </c>
      <c r="AN39">
        <v>52.5</v>
      </c>
      <c r="AO39" s="2">
        <v>45274</v>
      </c>
      <c r="AP39">
        <v>65.3</v>
      </c>
      <c r="AQ39">
        <v>10.5</v>
      </c>
      <c r="AR39">
        <v>3.96</v>
      </c>
      <c r="AS39">
        <v>185.92</v>
      </c>
      <c r="AT39" t="s">
        <v>252</v>
      </c>
    </row>
    <row r="40" spans="1:46" x14ac:dyDescent="0.3">
      <c r="A40" t="s">
        <v>203</v>
      </c>
      <c r="B40" s="2">
        <v>44741</v>
      </c>
      <c r="C40" t="s">
        <v>250</v>
      </c>
      <c r="D40" t="s">
        <v>251</v>
      </c>
      <c r="E40" s="3">
        <v>23.21</v>
      </c>
      <c r="F40">
        <v>2031.76</v>
      </c>
      <c r="G40">
        <v>2346.0700000000002</v>
      </c>
      <c r="H40" s="3">
        <v>35.630000000000003</v>
      </c>
      <c r="I40">
        <v>1535.23</v>
      </c>
      <c r="J40">
        <v>727.67</v>
      </c>
      <c r="K40">
        <v>457.33</v>
      </c>
      <c r="L40" s="3">
        <v>0.21</v>
      </c>
      <c r="M40">
        <v>-44.69</v>
      </c>
      <c r="N40">
        <v>5.35</v>
      </c>
      <c r="O40">
        <v>-8.24</v>
      </c>
      <c r="P40">
        <v>0.54</v>
      </c>
      <c r="Q40">
        <v>-2.6</v>
      </c>
      <c r="R40">
        <v>1241.29</v>
      </c>
      <c r="S40">
        <v>1204.51</v>
      </c>
      <c r="T40">
        <v>319.8</v>
      </c>
      <c r="U40">
        <v>21.6</v>
      </c>
      <c r="V40">
        <v>2353.65</v>
      </c>
      <c r="W40">
        <v>35.75</v>
      </c>
      <c r="X40">
        <v>5.22</v>
      </c>
      <c r="Y40">
        <v>-3.69</v>
      </c>
      <c r="AE40">
        <v>36931.99</v>
      </c>
      <c r="AF40">
        <v>57.69</v>
      </c>
      <c r="AG40" s="3">
        <v>2.16</v>
      </c>
      <c r="AH40">
        <v>118.63</v>
      </c>
      <c r="AI40">
        <v>54</v>
      </c>
      <c r="AJ40">
        <v>67</v>
      </c>
      <c r="AK40">
        <v>27.4</v>
      </c>
      <c r="AL40">
        <v>21.4</v>
      </c>
      <c r="AM40">
        <v>20.7</v>
      </c>
      <c r="AN40">
        <v>17.3</v>
      </c>
      <c r="AO40" s="2">
        <v>44740</v>
      </c>
      <c r="AP40">
        <v>44.5</v>
      </c>
      <c r="AQ40">
        <v>14.8</v>
      </c>
      <c r="AS40">
        <v>144.85</v>
      </c>
      <c r="AT40" t="s">
        <v>259</v>
      </c>
    </row>
    <row r="41" spans="1:46" x14ac:dyDescent="0.3">
      <c r="A41" t="s">
        <v>203</v>
      </c>
      <c r="B41" s="2">
        <v>44742</v>
      </c>
      <c r="C41" t="s">
        <v>250</v>
      </c>
      <c r="D41" t="s">
        <v>251</v>
      </c>
      <c r="Z41" s="3">
        <v>2035.2</v>
      </c>
      <c r="AA41">
        <v>1394.83</v>
      </c>
      <c r="AB41">
        <v>782.1</v>
      </c>
      <c r="AC41">
        <v>875</v>
      </c>
      <c r="AD41">
        <v>973.6</v>
      </c>
      <c r="AO41" s="2">
        <v>44740</v>
      </c>
      <c r="AP41">
        <v>44.5</v>
      </c>
      <c r="AQ41">
        <v>14.8</v>
      </c>
      <c r="AT41" t="s">
        <v>259</v>
      </c>
    </row>
    <row r="42" spans="1:46" x14ac:dyDescent="0.3">
      <c r="A42" t="s">
        <v>203</v>
      </c>
      <c r="B42" s="2">
        <v>44784</v>
      </c>
      <c r="C42" t="s">
        <v>250</v>
      </c>
      <c r="D42" t="s">
        <v>251</v>
      </c>
      <c r="E42" s="3">
        <v>24.08</v>
      </c>
      <c r="F42">
        <v>3020.09</v>
      </c>
      <c r="G42">
        <v>2791.76</v>
      </c>
      <c r="H42" s="3">
        <v>41.12</v>
      </c>
      <c r="I42">
        <v>1643.73</v>
      </c>
      <c r="J42">
        <v>622</v>
      </c>
      <c r="K42">
        <v>276.5</v>
      </c>
      <c r="L42" s="3">
        <v>0.28999999999999998</v>
      </c>
      <c r="M42">
        <v>-23.96</v>
      </c>
      <c r="N42">
        <v>1.08</v>
      </c>
      <c r="O42">
        <v>-11.64</v>
      </c>
      <c r="P42">
        <v>-5.97</v>
      </c>
      <c r="Q42">
        <v>18.649999999999999</v>
      </c>
      <c r="R42">
        <v>1433.78</v>
      </c>
      <c r="S42">
        <v>1159.3800000000001</v>
      </c>
      <c r="T42">
        <v>447.2</v>
      </c>
      <c r="U42">
        <v>20.29</v>
      </c>
      <c r="V42">
        <v>2368.6999999999998</v>
      </c>
      <c r="W42">
        <v>34.89</v>
      </c>
      <c r="X42">
        <v>0.39</v>
      </c>
      <c r="Y42">
        <v>1.45</v>
      </c>
      <c r="Z42" s="3">
        <v>2534</v>
      </c>
      <c r="AA42">
        <v>1870.68</v>
      </c>
      <c r="AB42">
        <v>1036.2</v>
      </c>
      <c r="AC42">
        <v>1307.5999999999999</v>
      </c>
      <c r="AD42">
        <v>1699.3</v>
      </c>
      <c r="AE42">
        <v>26617.31</v>
      </c>
      <c r="AF42">
        <v>18.43</v>
      </c>
      <c r="AG42" s="3">
        <v>1.79</v>
      </c>
      <c r="AH42">
        <v>83.53</v>
      </c>
      <c r="AI42">
        <v>65</v>
      </c>
      <c r="AJ42">
        <v>68</v>
      </c>
      <c r="AK42">
        <v>21.6</v>
      </c>
      <c r="AL42">
        <v>23</v>
      </c>
      <c r="AM42">
        <v>24.9</v>
      </c>
      <c r="AN42">
        <v>18.100000000000001</v>
      </c>
      <c r="AO42" s="2">
        <v>44791</v>
      </c>
      <c r="AP42">
        <v>49.4</v>
      </c>
      <c r="AQ42">
        <v>17.100000000000001</v>
      </c>
      <c r="AR42">
        <v>2.81</v>
      </c>
      <c r="AS42">
        <v>149.36000000000001</v>
      </c>
      <c r="AT42" t="s">
        <v>259</v>
      </c>
    </row>
    <row r="43" spans="1:46" x14ac:dyDescent="0.3">
      <c r="A43" t="s">
        <v>203</v>
      </c>
      <c r="B43" s="2">
        <v>44884</v>
      </c>
      <c r="C43" t="s">
        <v>250</v>
      </c>
      <c r="D43" t="s">
        <v>251</v>
      </c>
      <c r="E43" s="3">
        <v>31.81</v>
      </c>
      <c r="F43">
        <v>3595.18</v>
      </c>
      <c r="G43">
        <v>3042.58</v>
      </c>
      <c r="H43" s="3">
        <v>45.15</v>
      </c>
      <c r="I43">
        <v>3414.13</v>
      </c>
      <c r="J43">
        <v>506.25</v>
      </c>
      <c r="K43">
        <v>303.5</v>
      </c>
      <c r="L43" s="3">
        <v>0.4</v>
      </c>
      <c r="M43">
        <v>-34.229999999999997</v>
      </c>
      <c r="N43">
        <v>-0.96</v>
      </c>
      <c r="O43">
        <v>-1.64</v>
      </c>
      <c r="P43">
        <v>0.61</v>
      </c>
      <c r="Q43">
        <v>-2.93</v>
      </c>
      <c r="R43">
        <v>1363.79</v>
      </c>
      <c r="S43">
        <v>1302.07</v>
      </c>
      <c r="T43">
        <v>73.75</v>
      </c>
      <c r="U43">
        <v>30.13</v>
      </c>
      <c r="V43">
        <v>2838.31</v>
      </c>
      <c r="W43">
        <v>42.12</v>
      </c>
      <c r="X43">
        <v>8.19</v>
      </c>
      <c r="Y43">
        <v>-8.08</v>
      </c>
      <c r="AE43">
        <v>49387.16</v>
      </c>
      <c r="AF43">
        <v>24.6</v>
      </c>
      <c r="AG43" s="3">
        <v>2.4</v>
      </c>
      <c r="AH43">
        <v>127.22</v>
      </c>
      <c r="AI43">
        <v>64</v>
      </c>
      <c r="AJ43">
        <v>64</v>
      </c>
      <c r="AK43">
        <v>22.7</v>
      </c>
      <c r="AL43">
        <v>27.3</v>
      </c>
      <c r="AM43">
        <v>32.299999999999997</v>
      </c>
      <c r="AN43">
        <v>24.1</v>
      </c>
      <c r="AO43" s="2">
        <v>44893</v>
      </c>
      <c r="AP43">
        <v>51.4</v>
      </c>
      <c r="AQ43">
        <v>11</v>
      </c>
      <c r="AS43">
        <v>148.26</v>
      </c>
      <c r="AT43" t="s">
        <v>259</v>
      </c>
    </row>
    <row r="44" spans="1:46" x14ac:dyDescent="0.3">
      <c r="A44" t="s">
        <v>203</v>
      </c>
      <c r="B44" s="2">
        <v>44939</v>
      </c>
      <c r="C44" t="s">
        <v>250</v>
      </c>
      <c r="D44" t="s">
        <v>251</v>
      </c>
      <c r="E44" s="3">
        <v>33.99</v>
      </c>
      <c r="F44">
        <v>2913.54</v>
      </c>
      <c r="G44">
        <v>3224.1</v>
      </c>
      <c r="H44" s="3">
        <v>46.52</v>
      </c>
      <c r="I44">
        <v>2550.71</v>
      </c>
      <c r="J44">
        <v>582.25</v>
      </c>
      <c r="K44">
        <v>337.75</v>
      </c>
      <c r="L44" s="3">
        <v>0.37</v>
      </c>
      <c r="M44">
        <v>-38.18</v>
      </c>
      <c r="N44">
        <v>-2.74</v>
      </c>
      <c r="O44">
        <v>-1.9</v>
      </c>
      <c r="P44">
        <v>-3.04</v>
      </c>
      <c r="Q44">
        <v>-8.0500000000000007</v>
      </c>
      <c r="R44">
        <v>1397.33</v>
      </c>
      <c r="S44">
        <v>1368.7</v>
      </c>
      <c r="T44">
        <v>255.6</v>
      </c>
      <c r="U44">
        <v>31.46</v>
      </c>
      <c r="V44">
        <v>3081.84</v>
      </c>
      <c r="W44">
        <v>44.47</v>
      </c>
      <c r="X44">
        <v>7</v>
      </c>
      <c r="Y44">
        <v>-7.8</v>
      </c>
      <c r="Z44" s="3">
        <v>2945.4</v>
      </c>
      <c r="AA44">
        <v>2267.17</v>
      </c>
      <c r="AB44">
        <v>780.8</v>
      </c>
      <c r="AC44">
        <v>887.9</v>
      </c>
      <c r="AD44">
        <v>1033</v>
      </c>
      <c r="AE44">
        <v>38988.76</v>
      </c>
      <c r="AF44">
        <v>23.62</v>
      </c>
      <c r="AG44" s="3">
        <v>2.57</v>
      </c>
      <c r="AH44">
        <v>138.88999999999999</v>
      </c>
      <c r="AI44">
        <v>78</v>
      </c>
      <c r="AJ44">
        <v>61</v>
      </c>
      <c r="AK44">
        <v>27.1</v>
      </c>
      <c r="AL44">
        <v>25.7</v>
      </c>
      <c r="AM44">
        <v>34.799999999999997</v>
      </c>
      <c r="AN44">
        <v>23.6</v>
      </c>
      <c r="AO44" s="2">
        <v>44935</v>
      </c>
      <c r="AP44">
        <v>53.5</v>
      </c>
      <c r="AQ44">
        <v>15.7</v>
      </c>
      <c r="AR44">
        <v>3.34</v>
      </c>
      <c r="AS44">
        <v>152.46</v>
      </c>
      <c r="AT44" t="s">
        <v>259</v>
      </c>
    </row>
    <row r="45" spans="1:46" x14ac:dyDescent="0.3">
      <c r="A45" t="s">
        <v>203</v>
      </c>
      <c r="B45" s="2">
        <v>44975</v>
      </c>
      <c r="C45" t="s">
        <v>250</v>
      </c>
      <c r="D45" t="s">
        <v>251</v>
      </c>
      <c r="E45" s="3">
        <v>35.04</v>
      </c>
      <c r="F45">
        <v>3349.88</v>
      </c>
      <c r="G45">
        <v>3238.35</v>
      </c>
      <c r="H45" s="3">
        <v>47.04</v>
      </c>
      <c r="I45">
        <v>3698.86</v>
      </c>
      <c r="J45">
        <v>538.5</v>
      </c>
      <c r="K45">
        <v>323</v>
      </c>
      <c r="L45" s="3">
        <v>0.41</v>
      </c>
      <c r="M45">
        <v>-39.72</v>
      </c>
      <c r="N45">
        <v>2.71</v>
      </c>
      <c r="O45">
        <v>1.4</v>
      </c>
      <c r="P45">
        <v>0.73</v>
      </c>
      <c r="Q45">
        <v>-5.68</v>
      </c>
      <c r="R45">
        <v>1497.73</v>
      </c>
      <c r="S45">
        <v>1497.67</v>
      </c>
      <c r="T45">
        <v>166.7</v>
      </c>
      <c r="U45">
        <v>31.96</v>
      </c>
      <c r="V45">
        <v>3275.25</v>
      </c>
      <c r="W45">
        <v>47.58</v>
      </c>
      <c r="X45">
        <v>4.13</v>
      </c>
      <c r="Y45">
        <v>-2.1800000000000002</v>
      </c>
      <c r="Z45" s="3">
        <v>2855</v>
      </c>
      <c r="AA45">
        <v>2178.83</v>
      </c>
      <c r="AB45">
        <v>1883.3</v>
      </c>
      <c r="AC45">
        <v>1890.7</v>
      </c>
      <c r="AD45">
        <v>1983.6</v>
      </c>
      <c r="AE45">
        <v>45264.14</v>
      </c>
      <c r="AF45">
        <v>24.93</v>
      </c>
      <c r="AG45" s="3">
        <v>2.69</v>
      </c>
      <c r="AH45">
        <v>146.99</v>
      </c>
      <c r="AI45">
        <v>55</v>
      </c>
      <c r="AJ45">
        <v>60</v>
      </c>
      <c r="AK45">
        <v>33.799999999999997</v>
      </c>
      <c r="AL45">
        <v>33.1</v>
      </c>
      <c r="AM45">
        <v>31.9</v>
      </c>
      <c r="AN45">
        <v>27.2</v>
      </c>
      <c r="AO45" s="2">
        <v>44974</v>
      </c>
      <c r="AP45">
        <v>52.5</v>
      </c>
      <c r="AQ45">
        <v>22.8</v>
      </c>
      <c r="AR45">
        <v>3.23</v>
      </c>
      <c r="AS45">
        <v>151.44999999999999</v>
      </c>
      <c r="AT45" t="s">
        <v>259</v>
      </c>
    </row>
    <row r="46" spans="1:46" x14ac:dyDescent="0.3">
      <c r="A46" t="s">
        <v>203</v>
      </c>
      <c r="B46" s="2">
        <v>45154</v>
      </c>
      <c r="C46" t="s">
        <v>250</v>
      </c>
      <c r="D46" t="s">
        <v>251</v>
      </c>
      <c r="E46" s="3">
        <v>31.83</v>
      </c>
      <c r="F46">
        <v>3262.29</v>
      </c>
      <c r="G46">
        <v>3419.13</v>
      </c>
      <c r="H46" s="3">
        <v>45.75</v>
      </c>
      <c r="I46">
        <v>3912.76</v>
      </c>
      <c r="J46">
        <v>577.75</v>
      </c>
      <c r="K46">
        <v>346.5</v>
      </c>
      <c r="L46" s="3">
        <v>0.36</v>
      </c>
      <c r="M46">
        <v>-43.68</v>
      </c>
      <c r="N46">
        <v>11.65</v>
      </c>
      <c r="O46">
        <v>11.83</v>
      </c>
      <c r="P46">
        <v>5.47</v>
      </c>
      <c r="Q46">
        <v>-8.7799999999999994</v>
      </c>
      <c r="R46">
        <v>1692.55</v>
      </c>
      <c r="S46">
        <v>1696.28</v>
      </c>
      <c r="T46">
        <v>274.14</v>
      </c>
      <c r="U46">
        <v>28.56</v>
      </c>
      <c r="V46">
        <v>3268.47</v>
      </c>
      <c r="W46">
        <v>43.74</v>
      </c>
      <c r="X46">
        <v>14.62</v>
      </c>
      <c r="Y46">
        <v>-7.25</v>
      </c>
      <c r="Z46" s="3">
        <v>3052.4</v>
      </c>
      <c r="AA46">
        <v>2322.79</v>
      </c>
      <c r="AB46">
        <v>967</v>
      </c>
      <c r="AC46">
        <v>1014.8</v>
      </c>
      <c r="AD46">
        <v>1117</v>
      </c>
      <c r="AE46">
        <v>48079.76</v>
      </c>
      <c r="AF46">
        <v>21.73</v>
      </c>
      <c r="AG46" s="3">
        <v>2.37</v>
      </c>
      <c r="AH46">
        <v>121.32</v>
      </c>
      <c r="AI46">
        <v>67</v>
      </c>
      <c r="AJ46">
        <v>57</v>
      </c>
      <c r="AK46">
        <v>48.5</v>
      </c>
      <c r="AL46">
        <v>40.9</v>
      </c>
      <c r="AM46">
        <v>65.400000000000006</v>
      </c>
      <c r="AN46">
        <v>48.5</v>
      </c>
      <c r="AO46" s="2">
        <v>45153</v>
      </c>
      <c r="AP46">
        <v>60.5</v>
      </c>
      <c r="AQ46">
        <v>17.3</v>
      </c>
      <c r="AR46">
        <v>3.17</v>
      </c>
      <c r="AS46">
        <v>164.41</v>
      </c>
      <c r="AT46" t="s">
        <v>259</v>
      </c>
    </row>
    <row r="47" spans="1:46" x14ac:dyDescent="0.3">
      <c r="A47" t="s">
        <v>203</v>
      </c>
      <c r="B47" s="2">
        <v>45199</v>
      </c>
      <c r="C47" t="s">
        <v>250</v>
      </c>
      <c r="D47" t="s">
        <v>251</v>
      </c>
      <c r="E47" s="3">
        <v>37.06</v>
      </c>
      <c r="F47">
        <v>3705.71</v>
      </c>
      <c r="G47">
        <v>3854.19</v>
      </c>
      <c r="H47" s="3">
        <v>49.59</v>
      </c>
      <c r="I47">
        <v>4435.9399999999996</v>
      </c>
      <c r="J47">
        <v>541.5</v>
      </c>
      <c r="K47">
        <v>320</v>
      </c>
      <c r="L47" s="3">
        <v>0.48</v>
      </c>
      <c r="M47">
        <v>-43.6</v>
      </c>
      <c r="N47">
        <v>11.55</v>
      </c>
      <c r="O47">
        <v>6.34</v>
      </c>
      <c r="P47">
        <v>9.5299999999999994</v>
      </c>
      <c r="Q47">
        <v>-5.19</v>
      </c>
      <c r="R47">
        <v>1797.22</v>
      </c>
      <c r="S47">
        <v>1797.48</v>
      </c>
      <c r="T47">
        <v>188.05</v>
      </c>
      <c r="U47">
        <v>31.47</v>
      </c>
      <c r="V47">
        <v>3533.01</v>
      </c>
      <c r="W47">
        <v>45.46</v>
      </c>
      <c r="X47">
        <v>11.99</v>
      </c>
      <c r="Y47">
        <v>-5.94</v>
      </c>
      <c r="Z47" s="3">
        <v>3302.2</v>
      </c>
      <c r="AA47">
        <v>2543.85</v>
      </c>
      <c r="AB47">
        <v>1024.8</v>
      </c>
      <c r="AC47">
        <v>1112.8</v>
      </c>
      <c r="AD47">
        <v>1424.4</v>
      </c>
      <c r="AE47">
        <v>52068.79</v>
      </c>
      <c r="AF47">
        <v>24.49</v>
      </c>
      <c r="AG47" s="3">
        <v>2.76</v>
      </c>
      <c r="AH47">
        <v>152.08000000000001</v>
      </c>
      <c r="AI47">
        <v>65</v>
      </c>
      <c r="AJ47">
        <v>58</v>
      </c>
      <c r="AK47">
        <v>37.9</v>
      </c>
      <c r="AL47">
        <v>33.700000000000003</v>
      </c>
      <c r="AM47">
        <v>38.799999999999997</v>
      </c>
      <c r="AN47">
        <v>33.1</v>
      </c>
      <c r="AO47" s="2">
        <v>45187</v>
      </c>
      <c r="AP47">
        <v>56</v>
      </c>
      <c r="AQ47">
        <v>15.9</v>
      </c>
      <c r="AR47">
        <v>3.34</v>
      </c>
      <c r="AS47">
        <v>170.98</v>
      </c>
      <c r="AT47" t="s">
        <v>259</v>
      </c>
    </row>
    <row r="48" spans="1:46" x14ac:dyDescent="0.3">
      <c r="A48" t="s">
        <v>203</v>
      </c>
      <c r="B48" s="2">
        <v>45241</v>
      </c>
      <c r="C48" t="s">
        <v>250</v>
      </c>
      <c r="D48" t="s">
        <v>251</v>
      </c>
      <c r="E48" s="3">
        <v>37.1</v>
      </c>
      <c r="F48">
        <v>4386.4799999999996</v>
      </c>
      <c r="G48">
        <v>3842.2</v>
      </c>
      <c r="H48" s="3">
        <v>48.18</v>
      </c>
      <c r="I48">
        <v>6310.28</v>
      </c>
      <c r="J48">
        <v>495</v>
      </c>
      <c r="K48">
        <v>321.25</v>
      </c>
      <c r="L48" s="3">
        <v>0.49</v>
      </c>
      <c r="M48">
        <v>-44.65</v>
      </c>
      <c r="N48">
        <v>11.11</v>
      </c>
      <c r="O48">
        <v>2.29</v>
      </c>
      <c r="P48">
        <v>8.73</v>
      </c>
      <c r="Q48">
        <v>-3.03</v>
      </c>
      <c r="R48">
        <v>1957.31</v>
      </c>
      <c r="S48">
        <v>1969.13</v>
      </c>
      <c r="T48">
        <v>14.94</v>
      </c>
      <c r="U48">
        <v>33.33</v>
      </c>
      <c r="V48">
        <v>3596.21</v>
      </c>
      <c r="W48">
        <v>45.1</v>
      </c>
      <c r="X48">
        <v>6.49</v>
      </c>
      <c r="Y48">
        <v>-2.25</v>
      </c>
      <c r="Z48" s="3">
        <v>3035.06</v>
      </c>
      <c r="AA48">
        <v>2251.61</v>
      </c>
      <c r="AB48">
        <v>1441.81</v>
      </c>
      <c r="AC48">
        <v>1779.47</v>
      </c>
      <c r="AD48">
        <v>2152.1</v>
      </c>
      <c r="AE48">
        <v>38474.019999999997</v>
      </c>
      <c r="AF48">
        <v>26.73</v>
      </c>
      <c r="AG48" s="3">
        <v>2.54</v>
      </c>
      <c r="AH48">
        <v>135.24</v>
      </c>
      <c r="AI48">
        <v>62</v>
      </c>
      <c r="AJ48">
        <v>66</v>
      </c>
      <c r="AK48">
        <v>33.700000000000003</v>
      </c>
      <c r="AL48">
        <v>31.9</v>
      </c>
      <c r="AM48">
        <v>36.5</v>
      </c>
      <c r="AN48">
        <v>32.5</v>
      </c>
      <c r="AO48" s="2">
        <v>45229</v>
      </c>
      <c r="AP48">
        <v>59.3</v>
      </c>
      <c r="AQ48">
        <v>20.2</v>
      </c>
      <c r="AR48">
        <v>2.88</v>
      </c>
      <c r="AS48">
        <v>175.45</v>
      </c>
      <c r="AT48" t="s">
        <v>259</v>
      </c>
    </row>
    <row r="49" spans="1:46" x14ac:dyDescent="0.3">
      <c r="A49" t="s">
        <v>203</v>
      </c>
      <c r="B49" s="2">
        <v>45303</v>
      </c>
      <c r="C49" t="s">
        <v>250</v>
      </c>
      <c r="D49" t="s">
        <v>251</v>
      </c>
      <c r="E49" s="3">
        <v>32.79</v>
      </c>
      <c r="F49">
        <v>4356.62</v>
      </c>
      <c r="G49">
        <v>3607.14</v>
      </c>
      <c r="H49" s="3">
        <v>44.61</v>
      </c>
      <c r="I49">
        <v>6288.57</v>
      </c>
      <c r="J49">
        <v>513.33000000000004</v>
      </c>
      <c r="K49">
        <v>328.67</v>
      </c>
      <c r="L49" s="3">
        <v>0.43</v>
      </c>
      <c r="M49">
        <v>-47.09</v>
      </c>
      <c r="N49">
        <v>8.99</v>
      </c>
      <c r="O49">
        <v>6.9</v>
      </c>
      <c r="P49">
        <v>3.64</v>
      </c>
      <c r="Q49">
        <v>-5.85</v>
      </c>
      <c r="R49">
        <v>2096.77</v>
      </c>
      <c r="S49">
        <v>2117.8200000000002</v>
      </c>
      <c r="T49">
        <v>69.459999999999994</v>
      </c>
      <c r="U49">
        <v>27.33</v>
      </c>
      <c r="V49">
        <v>3189.85</v>
      </c>
      <c r="W49">
        <v>39.450000000000003</v>
      </c>
      <c r="X49">
        <v>8.1199999999999992</v>
      </c>
      <c r="Y49">
        <v>-5.92</v>
      </c>
      <c r="Z49" s="3">
        <v>3043.1</v>
      </c>
      <c r="AA49">
        <v>2253.08</v>
      </c>
      <c r="AB49">
        <v>1041.2</v>
      </c>
      <c r="AC49">
        <v>1107.4000000000001</v>
      </c>
      <c r="AD49">
        <v>1275.7</v>
      </c>
      <c r="AE49">
        <v>47216.67</v>
      </c>
      <c r="AF49">
        <v>20.309999999999999</v>
      </c>
      <c r="AG49" s="3">
        <v>2.41</v>
      </c>
      <c r="AH49">
        <v>121.11</v>
      </c>
      <c r="AI49">
        <v>63</v>
      </c>
      <c r="AJ49">
        <v>61</v>
      </c>
      <c r="AK49">
        <v>36.5</v>
      </c>
      <c r="AL49">
        <v>36.1</v>
      </c>
      <c r="AM49">
        <v>38.6</v>
      </c>
      <c r="AN49">
        <v>35.4</v>
      </c>
      <c r="AO49" s="2">
        <v>45295</v>
      </c>
      <c r="AP49">
        <v>63.3</v>
      </c>
      <c r="AQ49">
        <v>16.899999999999999</v>
      </c>
      <c r="AR49">
        <v>2.84</v>
      </c>
      <c r="AS49">
        <v>177.89</v>
      </c>
      <c r="AT49" t="s">
        <v>259</v>
      </c>
    </row>
    <row r="50" spans="1:46" x14ac:dyDescent="0.3">
      <c r="A50" t="s">
        <v>148</v>
      </c>
      <c r="B50" s="2">
        <v>44530</v>
      </c>
      <c r="C50" t="s">
        <v>247</v>
      </c>
      <c r="D50" t="s">
        <v>253</v>
      </c>
      <c r="E50" s="3">
        <v>51.22</v>
      </c>
      <c r="F50">
        <v>6335.07</v>
      </c>
      <c r="G50">
        <v>5678.04</v>
      </c>
      <c r="H50" s="3">
        <v>67.61</v>
      </c>
      <c r="I50">
        <v>12351.28</v>
      </c>
      <c r="J50">
        <v>448.25</v>
      </c>
      <c r="K50">
        <v>252.75</v>
      </c>
      <c r="L50" s="3">
        <v>0.74</v>
      </c>
      <c r="M50">
        <v>-39.51</v>
      </c>
      <c r="N50">
        <v>2.1800000000000002</v>
      </c>
      <c r="O50">
        <v>13.62</v>
      </c>
      <c r="P50">
        <v>-4.55</v>
      </c>
      <c r="Q50">
        <v>-19.93</v>
      </c>
      <c r="R50">
        <v>2536.4699999999998</v>
      </c>
      <c r="S50">
        <v>2567.29</v>
      </c>
      <c r="T50">
        <v>68.37</v>
      </c>
      <c r="U50">
        <v>48.93</v>
      </c>
      <c r="V50">
        <v>5491.22</v>
      </c>
      <c r="W50">
        <v>65.39</v>
      </c>
      <c r="X50">
        <v>14.8</v>
      </c>
      <c r="Y50">
        <v>-9.52</v>
      </c>
      <c r="Z50" s="3">
        <v>4756.3999999999996</v>
      </c>
      <c r="AA50">
        <v>3940.29</v>
      </c>
      <c r="AB50">
        <v>1607.6</v>
      </c>
      <c r="AC50">
        <v>2270</v>
      </c>
      <c r="AD50">
        <v>2716.9</v>
      </c>
      <c r="AE50">
        <v>88499.02</v>
      </c>
      <c r="AF50">
        <v>33.340000000000003</v>
      </c>
      <c r="AG50" s="3">
        <v>2.77</v>
      </c>
      <c r="AH50">
        <v>179.32</v>
      </c>
      <c r="AI50">
        <v>59</v>
      </c>
      <c r="AJ50">
        <v>53</v>
      </c>
      <c r="AK50">
        <v>49.8</v>
      </c>
      <c r="AL50">
        <v>49.8</v>
      </c>
      <c r="AM50">
        <v>57</v>
      </c>
      <c r="AN50">
        <v>70.2</v>
      </c>
      <c r="AO50" s="2">
        <v>44523</v>
      </c>
      <c r="AP50">
        <v>71</v>
      </c>
      <c r="AQ50">
        <v>20.8</v>
      </c>
      <c r="AR50">
        <v>4.78</v>
      </c>
      <c r="AS50">
        <v>184.76</v>
      </c>
      <c r="AT50" t="s">
        <v>254</v>
      </c>
    </row>
    <row r="51" spans="1:46" x14ac:dyDescent="0.3">
      <c r="A51" t="s">
        <v>148</v>
      </c>
      <c r="B51" s="2">
        <v>44663</v>
      </c>
      <c r="C51" t="s">
        <v>247</v>
      </c>
      <c r="D51" t="s">
        <v>253</v>
      </c>
      <c r="E51" s="3">
        <v>55.27</v>
      </c>
      <c r="F51">
        <v>6210.42</v>
      </c>
      <c r="G51">
        <v>5986.68</v>
      </c>
      <c r="H51" s="3">
        <v>71.81</v>
      </c>
      <c r="I51">
        <v>12177.03</v>
      </c>
      <c r="J51">
        <v>476</v>
      </c>
      <c r="K51">
        <v>238</v>
      </c>
      <c r="L51" s="3">
        <v>0.77</v>
      </c>
      <c r="M51">
        <v>-40.43</v>
      </c>
      <c r="N51">
        <v>2.4700000000000002</v>
      </c>
      <c r="O51">
        <v>6.94</v>
      </c>
      <c r="P51">
        <v>0.77</v>
      </c>
      <c r="Q51">
        <v>-1.71</v>
      </c>
      <c r="R51">
        <v>2565.2800000000002</v>
      </c>
      <c r="S51">
        <v>2590.0300000000002</v>
      </c>
      <c r="T51">
        <v>79.400000000000006</v>
      </c>
      <c r="U51">
        <v>52.63</v>
      </c>
      <c r="V51">
        <v>5873.84</v>
      </c>
      <c r="W51">
        <v>70.459999999999994</v>
      </c>
      <c r="X51">
        <v>8.99</v>
      </c>
      <c r="Y51">
        <v>0.74</v>
      </c>
      <c r="Z51" s="3">
        <v>4885.2700000000004</v>
      </c>
      <c r="AA51">
        <v>4071.81</v>
      </c>
      <c r="AB51">
        <v>2055.17</v>
      </c>
      <c r="AC51">
        <v>2732.25</v>
      </c>
      <c r="AD51">
        <v>3141.68</v>
      </c>
      <c r="AE51">
        <v>68031</v>
      </c>
      <c r="AF51">
        <v>36.58</v>
      </c>
      <c r="AG51" s="3">
        <v>3</v>
      </c>
      <c r="AH51">
        <v>200.64</v>
      </c>
      <c r="AI51">
        <v>59</v>
      </c>
      <c r="AJ51">
        <v>62</v>
      </c>
      <c r="AK51">
        <v>43.1</v>
      </c>
      <c r="AL51">
        <v>48.7</v>
      </c>
      <c r="AM51">
        <v>52.5</v>
      </c>
      <c r="AN51">
        <v>46.2</v>
      </c>
      <c r="AO51" s="2">
        <v>44669</v>
      </c>
      <c r="AP51">
        <v>72.8</v>
      </c>
      <c r="AQ51">
        <v>19.3</v>
      </c>
      <c r="AR51">
        <v>4.9800000000000004</v>
      </c>
      <c r="AS51">
        <v>183.41</v>
      </c>
      <c r="AT51" t="s">
        <v>254</v>
      </c>
    </row>
    <row r="52" spans="1:46" x14ac:dyDescent="0.3">
      <c r="A52" t="s">
        <v>148</v>
      </c>
      <c r="B52" s="2">
        <v>44831</v>
      </c>
      <c r="C52" t="s">
        <v>247</v>
      </c>
      <c r="D52" t="s">
        <v>253</v>
      </c>
      <c r="E52" s="3">
        <v>58.48</v>
      </c>
      <c r="F52">
        <v>6187.9</v>
      </c>
      <c r="G52">
        <v>5978.91</v>
      </c>
      <c r="H52" s="3">
        <v>73.819999999999993</v>
      </c>
      <c r="I52">
        <v>12586.24</v>
      </c>
      <c r="J52">
        <v>476</v>
      </c>
      <c r="K52">
        <v>239.5</v>
      </c>
      <c r="L52" s="3">
        <v>0.82</v>
      </c>
      <c r="M52">
        <v>-41.19</v>
      </c>
      <c r="N52">
        <v>2.48</v>
      </c>
      <c r="O52">
        <v>6.71</v>
      </c>
      <c r="P52">
        <v>-0.12</v>
      </c>
      <c r="Q52">
        <v>-2.7</v>
      </c>
      <c r="R52">
        <v>2592</v>
      </c>
      <c r="S52">
        <v>2613.9499999999998</v>
      </c>
      <c r="T52">
        <v>66.12</v>
      </c>
      <c r="U52">
        <v>56.31</v>
      </c>
      <c r="V52">
        <v>5736.22</v>
      </c>
      <c r="W52">
        <v>70.83</v>
      </c>
      <c r="X52">
        <v>6.88</v>
      </c>
      <c r="Y52">
        <v>0.21</v>
      </c>
      <c r="Z52" s="3">
        <v>4547.2</v>
      </c>
      <c r="AA52">
        <v>3762.57</v>
      </c>
      <c r="AB52">
        <v>1586.8</v>
      </c>
      <c r="AC52">
        <v>2059.6999999999998</v>
      </c>
      <c r="AD52">
        <v>2436.5</v>
      </c>
      <c r="AE52">
        <v>35282.1</v>
      </c>
      <c r="AF52">
        <v>39.83</v>
      </c>
      <c r="AG52" s="3">
        <v>3.35</v>
      </c>
      <c r="AH52">
        <v>227.1</v>
      </c>
      <c r="AI52">
        <v>55</v>
      </c>
      <c r="AJ52">
        <v>48</v>
      </c>
      <c r="AK52">
        <v>54</v>
      </c>
      <c r="AL52">
        <v>45</v>
      </c>
      <c r="AM52">
        <v>59.6</v>
      </c>
      <c r="AN52">
        <v>64.7</v>
      </c>
      <c r="AO52" s="2">
        <v>44844</v>
      </c>
      <c r="AP52">
        <v>70.8</v>
      </c>
      <c r="AQ52">
        <v>18.8</v>
      </c>
      <c r="AR52">
        <v>4.74</v>
      </c>
      <c r="AS52">
        <v>178.18</v>
      </c>
      <c r="AT52" t="s">
        <v>254</v>
      </c>
    </row>
    <row r="53" spans="1:46" x14ac:dyDescent="0.3">
      <c r="A53" t="s">
        <v>148</v>
      </c>
      <c r="B53" s="2">
        <v>44966</v>
      </c>
      <c r="C53" t="s">
        <v>247</v>
      </c>
      <c r="D53" t="s">
        <v>253</v>
      </c>
      <c r="E53" s="3">
        <v>54.82</v>
      </c>
      <c r="F53">
        <v>6339.89</v>
      </c>
      <c r="G53">
        <v>6104.43</v>
      </c>
      <c r="H53" s="3">
        <v>71.16</v>
      </c>
      <c r="I53">
        <v>11111.05</v>
      </c>
      <c r="J53">
        <v>450.75</v>
      </c>
      <c r="K53">
        <v>240</v>
      </c>
      <c r="L53" s="3">
        <v>0.81</v>
      </c>
      <c r="M53">
        <v>-39.020000000000003</v>
      </c>
      <c r="N53">
        <v>-0.73</v>
      </c>
      <c r="O53">
        <v>1.06</v>
      </c>
      <c r="P53">
        <v>-2.69</v>
      </c>
      <c r="Q53">
        <v>1.99</v>
      </c>
      <c r="R53">
        <v>2524.75</v>
      </c>
      <c r="S53">
        <v>2537.48</v>
      </c>
      <c r="T53">
        <v>65.13</v>
      </c>
      <c r="U53">
        <v>53.12</v>
      </c>
      <c r="V53">
        <v>5942.51</v>
      </c>
      <c r="W53">
        <v>69.27</v>
      </c>
      <c r="X53">
        <v>15.67</v>
      </c>
      <c r="Y53">
        <v>2.41</v>
      </c>
      <c r="Z53" s="3">
        <v>5027.3</v>
      </c>
      <c r="AA53">
        <v>4192.5600000000004</v>
      </c>
      <c r="AB53">
        <v>1584.7</v>
      </c>
      <c r="AC53">
        <v>2195.8000000000002</v>
      </c>
      <c r="AD53">
        <v>2581.1999999999998</v>
      </c>
      <c r="AE53">
        <v>418522.87</v>
      </c>
      <c r="AF53">
        <v>36.54</v>
      </c>
      <c r="AG53" s="3">
        <v>3.21</v>
      </c>
      <c r="AH53">
        <v>224.37</v>
      </c>
      <c r="AI53">
        <v>55</v>
      </c>
      <c r="AJ53">
        <v>43</v>
      </c>
      <c r="AK53">
        <v>49</v>
      </c>
      <c r="AL53">
        <v>43.3</v>
      </c>
      <c r="AM53">
        <v>51</v>
      </c>
      <c r="AN53">
        <v>52.6</v>
      </c>
      <c r="AO53" s="2">
        <v>44957</v>
      </c>
      <c r="AP53">
        <v>70.2</v>
      </c>
      <c r="AQ53">
        <v>20</v>
      </c>
      <c r="AR53">
        <v>4.9800000000000004</v>
      </c>
      <c r="AS53">
        <v>188.74</v>
      </c>
      <c r="AT53" t="s">
        <v>254</v>
      </c>
    </row>
    <row r="54" spans="1:46" x14ac:dyDescent="0.3">
      <c r="A54" t="s">
        <v>148</v>
      </c>
      <c r="B54" s="2">
        <v>45008</v>
      </c>
      <c r="C54" t="s">
        <v>247</v>
      </c>
      <c r="D54" t="s">
        <v>253</v>
      </c>
      <c r="E54" s="3">
        <v>55.17</v>
      </c>
      <c r="F54">
        <v>6581.98</v>
      </c>
      <c r="G54">
        <v>6361.75</v>
      </c>
      <c r="H54" s="3">
        <v>71.86</v>
      </c>
      <c r="I54">
        <v>11274.08</v>
      </c>
      <c r="J54">
        <v>443.25</v>
      </c>
      <c r="K54">
        <v>245.5</v>
      </c>
      <c r="L54" s="3">
        <v>0.79</v>
      </c>
      <c r="M54">
        <v>-38.54</v>
      </c>
      <c r="N54">
        <v>2.46</v>
      </c>
      <c r="O54">
        <v>4.5999999999999996</v>
      </c>
      <c r="P54">
        <v>3.1</v>
      </c>
      <c r="Q54">
        <v>5.24</v>
      </c>
      <c r="R54">
        <v>2571.15</v>
      </c>
      <c r="S54">
        <v>2593.4</v>
      </c>
      <c r="T54">
        <v>57.29</v>
      </c>
      <c r="U54">
        <v>52.24</v>
      </c>
      <c r="V54">
        <v>6133.84</v>
      </c>
      <c r="W54">
        <v>69.290000000000006</v>
      </c>
      <c r="X54">
        <v>11.79</v>
      </c>
      <c r="Y54">
        <v>1.87</v>
      </c>
      <c r="AE54">
        <v>83568.509999999995</v>
      </c>
      <c r="AF54">
        <v>39.130000000000003</v>
      </c>
      <c r="AG54" s="3">
        <v>3.17</v>
      </c>
      <c r="AH54">
        <v>217.54</v>
      </c>
      <c r="AI54">
        <v>60</v>
      </c>
      <c r="AJ54">
        <v>54</v>
      </c>
      <c r="AK54">
        <v>53.2</v>
      </c>
      <c r="AL54">
        <v>50.3</v>
      </c>
      <c r="AM54">
        <v>49.1</v>
      </c>
      <c r="AN54">
        <v>49.5</v>
      </c>
      <c r="AO54" s="2">
        <v>45008</v>
      </c>
      <c r="AP54">
        <v>71.3</v>
      </c>
      <c r="AQ54">
        <v>12</v>
      </c>
      <c r="AS54">
        <v>194.77</v>
      </c>
      <c r="AT54" t="s">
        <v>254</v>
      </c>
    </row>
    <row r="55" spans="1:46" x14ac:dyDescent="0.3">
      <c r="A55" t="s">
        <v>130</v>
      </c>
      <c r="B55" s="2">
        <v>44783</v>
      </c>
      <c r="C55" t="s">
        <v>255</v>
      </c>
      <c r="D55" t="s">
        <v>251</v>
      </c>
      <c r="E55" s="3">
        <v>39.409999999999997</v>
      </c>
      <c r="F55">
        <v>2590.85</v>
      </c>
      <c r="G55">
        <v>4216.7</v>
      </c>
      <c r="H55" s="3">
        <v>54.93</v>
      </c>
      <c r="I55">
        <v>1671.16</v>
      </c>
      <c r="J55">
        <v>805.5</v>
      </c>
      <c r="K55">
        <v>319</v>
      </c>
      <c r="L55" s="3">
        <v>0.35</v>
      </c>
      <c r="M55">
        <v>-38.26</v>
      </c>
      <c r="N55">
        <v>-2.99</v>
      </c>
      <c r="O55">
        <v>-6.63</v>
      </c>
      <c r="P55">
        <v>-5.45</v>
      </c>
      <c r="Q55">
        <v>-11.41</v>
      </c>
      <c r="R55">
        <v>1669.33</v>
      </c>
      <c r="S55">
        <v>1494.47</v>
      </c>
      <c r="T55">
        <v>503.09</v>
      </c>
      <c r="U55">
        <v>31.98</v>
      </c>
      <c r="V55">
        <v>3677.94</v>
      </c>
      <c r="W55">
        <v>47.91</v>
      </c>
      <c r="X55">
        <v>1.49</v>
      </c>
      <c r="Y55">
        <v>-10.65</v>
      </c>
      <c r="Z55" s="3">
        <v>2978.8</v>
      </c>
      <c r="AA55">
        <v>2232.02</v>
      </c>
      <c r="AB55">
        <v>1076.9000000000001</v>
      </c>
      <c r="AC55">
        <v>1372.5</v>
      </c>
      <c r="AD55">
        <v>1590.6</v>
      </c>
      <c r="AE55">
        <v>76949.86</v>
      </c>
      <c r="AF55">
        <v>32.51</v>
      </c>
      <c r="AG55" s="3">
        <v>2.4</v>
      </c>
      <c r="AH55">
        <v>149.35</v>
      </c>
      <c r="AI55">
        <v>51</v>
      </c>
      <c r="AJ55">
        <v>52</v>
      </c>
      <c r="AK55">
        <v>34.299999999999997</v>
      </c>
      <c r="AL55">
        <v>39.799999999999997</v>
      </c>
      <c r="AM55">
        <v>45.2</v>
      </c>
      <c r="AN55">
        <v>32.799999999999997</v>
      </c>
      <c r="AO55" s="2">
        <v>44782</v>
      </c>
      <c r="AP55">
        <v>62.8</v>
      </c>
      <c r="AQ55">
        <v>22.4</v>
      </c>
      <c r="AR55">
        <v>2.96</v>
      </c>
      <c r="AS55">
        <v>168.89</v>
      </c>
      <c r="AT55" t="s">
        <v>261</v>
      </c>
    </row>
    <row r="56" spans="1:46" x14ac:dyDescent="0.3">
      <c r="A56" t="s">
        <v>130</v>
      </c>
      <c r="B56" s="2">
        <v>44824</v>
      </c>
      <c r="C56" t="s">
        <v>255</v>
      </c>
      <c r="D56" t="s">
        <v>248</v>
      </c>
      <c r="E56" s="3">
        <v>40.619999999999997</v>
      </c>
      <c r="F56">
        <v>3325.95</v>
      </c>
      <c r="G56">
        <v>4348.05</v>
      </c>
      <c r="H56" s="3">
        <v>53.67</v>
      </c>
      <c r="I56">
        <v>2730.72</v>
      </c>
      <c r="J56">
        <v>714</v>
      </c>
      <c r="K56">
        <v>306.67</v>
      </c>
      <c r="L56" s="3">
        <v>0.4</v>
      </c>
      <c r="M56">
        <v>-39.840000000000003</v>
      </c>
      <c r="N56">
        <v>2.5299999999999998</v>
      </c>
      <c r="O56">
        <v>9</v>
      </c>
      <c r="P56">
        <v>2.65</v>
      </c>
      <c r="Q56">
        <v>-9.3800000000000008</v>
      </c>
      <c r="R56">
        <v>1889.72</v>
      </c>
      <c r="S56">
        <v>1812.91</v>
      </c>
      <c r="T56">
        <v>488.79</v>
      </c>
      <c r="U56">
        <v>33.159999999999997</v>
      </c>
      <c r="V56">
        <v>4203.6099999999997</v>
      </c>
      <c r="W56">
        <v>51.89</v>
      </c>
      <c r="X56">
        <v>9.75</v>
      </c>
      <c r="Y56">
        <v>-7.38</v>
      </c>
      <c r="Z56" s="3">
        <v>3278.2</v>
      </c>
      <c r="AA56">
        <v>2486.71</v>
      </c>
      <c r="AB56">
        <v>1321.7</v>
      </c>
      <c r="AC56">
        <v>1838</v>
      </c>
      <c r="AD56">
        <v>2489.9</v>
      </c>
      <c r="AE56">
        <v>23974.63</v>
      </c>
      <c r="AF56">
        <v>35.22</v>
      </c>
      <c r="AG56" s="3">
        <v>2.2200000000000002</v>
      </c>
      <c r="AH56">
        <v>141.06</v>
      </c>
      <c r="AI56">
        <v>45</v>
      </c>
      <c r="AJ56">
        <v>45</v>
      </c>
      <c r="AK56">
        <v>48</v>
      </c>
      <c r="AL56">
        <v>40.1</v>
      </c>
      <c r="AM56">
        <v>46.7</v>
      </c>
      <c r="AN56">
        <v>47</v>
      </c>
      <c r="AO56" s="2">
        <v>44823</v>
      </c>
      <c r="AP56">
        <v>66.8</v>
      </c>
      <c r="AQ56">
        <v>21.4</v>
      </c>
      <c r="AR56">
        <v>3.13</v>
      </c>
      <c r="AS56">
        <v>178.24</v>
      </c>
      <c r="AT56" t="s">
        <v>261</v>
      </c>
    </row>
    <row r="57" spans="1:46" x14ac:dyDescent="0.3">
      <c r="A57" t="s">
        <v>130</v>
      </c>
      <c r="B57" s="2">
        <v>44868</v>
      </c>
      <c r="C57" t="s">
        <v>255</v>
      </c>
      <c r="D57" t="s">
        <v>248</v>
      </c>
      <c r="E57" s="3">
        <v>43.92</v>
      </c>
      <c r="F57">
        <v>3535.85</v>
      </c>
      <c r="G57">
        <v>4719.83</v>
      </c>
      <c r="H57" s="3">
        <v>58.29</v>
      </c>
      <c r="I57">
        <v>3017.13</v>
      </c>
      <c r="J57">
        <v>661.25</v>
      </c>
      <c r="K57">
        <v>293.75</v>
      </c>
      <c r="L57" s="3">
        <v>0.45</v>
      </c>
      <c r="M57">
        <v>-39.200000000000003</v>
      </c>
      <c r="N57">
        <v>-4.8600000000000003</v>
      </c>
      <c r="O57">
        <v>1.94</v>
      </c>
      <c r="P57">
        <v>-3.53</v>
      </c>
      <c r="Q57">
        <v>-2.99</v>
      </c>
      <c r="R57">
        <v>1906.02</v>
      </c>
      <c r="S57">
        <v>1859.09</v>
      </c>
      <c r="T57">
        <v>473.35</v>
      </c>
      <c r="U57">
        <v>37.729999999999997</v>
      </c>
      <c r="V57">
        <v>4582.26</v>
      </c>
      <c r="W57">
        <v>56.59</v>
      </c>
      <c r="X57">
        <v>5.92</v>
      </c>
      <c r="Y57">
        <v>-3.49</v>
      </c>
      <c r="Z57" s="3">
        <v>3675.5</v>
      </c>
      <c r="AA57">
        <v>2879.2</v>
      </c>
      <c r="AB57">
        <v>1219.5</v>
      </c>
      <c r="AC57">
        <v>1508.3</v>
      </c>
      <c r="AD57">
        <v>1842.9</v>
      </c>
      <c r="AE57">
        <v>27598.47</v>
      </c>
      <c r="AF57">
        <v>38.31</v>
      </c>
      <c r="AG57" s="3">
        <v>2.56</v>
      </c>
      <c r="AH57">
        <v>172.6</v>
      </c>
      <c r="AI57">
        <v>44</v>
      </c>
      <c r="AJ57">
        <v>45</v>
      </c>
      <c r="AK57">
        <v>46.2</v>
      </c>
      <c r="AL57">
        <v>33</v>
      </c>
      <c r="AM57">
        <v>49.4</v>
      </c>
      <c r="AN57">
        <v>43.2</v>
      </c>
      <c r="AO57" s="2">
        <v>44879</v>
      </c>
      <c r="AP57">
        <v>67.3</v>
      </c>
      <c r="AQ57">
        <v>19.399999999999999</v>
      </c>
      <c r="AR57">
        <v>3.63</v>
      </c>
      <c r="AS57">
        <v>178.16</v>
      </c>
      <c r="AT57" t="s">
        <v>261</v>
      </c>
    </row>
    <row r="58" spans="1:46" x14ac:dyDescent="0.3">
      <c r="A58" t="s">
        <v>130</v>
      </c>
      <c r="B58" s="2">
        <v>44994</v>
      </c>
      <c r="C58" t="s">
        <v>255</v>
      </c>
      <c r="D58" t="s">
        <v>248</v>
      </c>
      <c r="E58" s="3">
        <v>45.41</v>
      </c>
      <c r="F58">
        <v>5889.69</v>
      </c>
      <c r="G58">
        <v>5195</v>
      </c>
      <c r="H58" s="3">
        <v>61.89</v>
      </c>
      <c r="I58">
        <v>6296.8</v>
      </c>
      <c r="J58">
        <v>512.25</v>
      </c>
      <c r="K58">
        <v>247.25</v>
      </c>
      <c r="L58" s="3">
        <v>0.59</v>
      </c>
      <c r="M58">
        <v>-31.99</v>
      </c>
      <c r="N58">
        <v>-7.81</v>
      </c>
      <c r="O58">
        <v>-12.95</v>
      </c>
      <c r="P58">
        <v>-5.12</v>
      </c>
      <c r="Q58">
        <v>-0.48</v>
      </c>
      <c r="R58">
        <v>2235.81</v>
      </c>
      <c r="S58">
        <v>2203.0700000000002</v>
      </c>
      <c r="T58">
        <v>318.45</v>
      </c>
      <c r="U58">
        <v>38.020000000000003</v>
      </c>
      <c r="V58">
        <v>4841.78</v>
      </c>
      <c r="W58">
        <v>57.68</v>
      </c>
      <c r="X58">
        <v>-4.25</v>
      </c>
      <c r="Y58">
        <v>-2.06</v>
      </c>
      <c r="Z58" s="3">
        <v>4128.3</v>
      </c>
      <c r="AA58">
        <v>3301.8</v>
      </c>
      <c r="AB58">
        <v>1225</v>
      </c>
      <c r="AC58">
        <v>1696</v>
      </c>
      <c r="AD58">
        <v>2388.8000000000002</v>
      </c>
      <c r="AE58">
        <v>36027.129999999997</v>
      </c>
      <c r="AF58">
        <v>40.950000000000003</v>
      </c>
      <c r="AG58" s="3">
        <v>2.91</v>
      </c>
      <c r="AH58">
        <v>206.77</v>
      </c>
      <c r="AI58">
        <v>48</v>
      </c>
      <c r="AJ58">
        <v>46</v>
      </c>
      <c r="AK58">
        <v>38.4</v>
      </c>
      <c r="AL58">
        <v>52.8</v>
      </c>
      <c r="AM58">
        <v>47.6</v>
      </c>
      <c r="AN58">
        <v>53.4</v>
      </c>
      <c r="AO58" s="2">
        <v>45001</v>
      </c>
      <c r="AP58">
        <v>66.2</v>
      </c>
      <c r="AQ58">
        <v>21.3</v>
      </c>
      <c r="AR58">
        <v>4.01</v>
      </c>
      <c r="AS58">
        <v>184.67</v>
      </c>
      <c r="AT58" t="s">
        <v>261</v>
      </c>
    </row>
    <row r="59" spans="1:46" x14ac:dyDescent="0.3">
      <c r="A59" t="s">
        <v>130</v>
      </c>
      <c r="B59" s="2">
        <v>45036</v>
      </c>
      <c r="C59" t="s">
        <v>255</v>
      </c>
      <c r="D59" t="s">
        <v>248</v>
      </c>
      <c r="E59" s="3">
        <v>45.96</v>
      </c>
      <c r="F59">
        <v>5557.91</v>
      </c>
      <c r="G59">
        <v>5246.25</v>
      </c>
      <c r="H59" s="3">
        <v>61.79</v>
      </c>
      <c r="I59">
        <v>6381.65</v>
      </c>
      <c r="J59">
        <v>520.25</v>
      </c>
      <c r="K59">
        <v>257.25</v>
      </c>
      <c r="L59" s="3">
        <v>0.59</v>
      </c>
      <c r="M59">
        <v>-34.5</v>
      </c>
      <c r="N59">
        <v>-8.15</v>
      </c>
      <c r="O59">
        <v>-8.17</v>
      </c>
      <c r="P59">
        <v>-4.96</v>
      </c>
      <c r="Q59">
        <v>-2.99</v>
      </c>
      <c r="R59">
        <v>2250.25</v>
      </c>
      <c r="S59">
        <v>2238.63</v>
      </c>
      <c r="T59">
        <v>320.75</v>
      </c>
      <c r="U59">
        <v>39.520000000000003</v>
      </c>
      <c r="V59">
        <v>4756.42</v>
      </c>
      <c r="W59">
        <v>56.02</v>
      </c>
      <c r="X59">
        <v>3.28</v>
      </c>
      <c r="Y59">
        <v>-3.74</v>
      </c>
      <c r="Z59" s="3">
        <v>4453.8999999999996</v>
      </c>
      <c r="AA59">
        <v>3621.32</v>
      </c>
      <c r="AB59">
        <v>1088.3</v>
      </c>
      <c r="AC59">
        <v>1373.9</v>
      </c>
      <c r="AD59">
        <v>1740.9</v>
      </c>
      <c r="AI59">
        <v>52</v>
      </c>
      <c r="AJ59">
        <v>47</v>
      </c>
      <c r="AK59">
        <v>42.5</v>
      </c>
      <c r="AL59">
        <v>51.5</v>
      </c>
      <c r="AM59">
        <v>42.5</v>
      </c>
      <c r="AN59">
        <v>47.9</v>
      </c>
      <c r="AO59" s="2">
        <v>45047</v>
      </c>
      <c r="AP59">
        <v>65.5</v>
      </c>
      <c r="AQ59">
        <v>19.5</v>
      </c>
      <c r="AR59">
        <v>4.3499999999999996</v>
      </c>
      <c r="AS59">
        <v>186.78</v>
      </c>
      <c r="AT59" t="s">
        <v>261</v>
      </c>
    </row>
    <row r="60" spans="1:46" x14ac:dyDescent="0.3">
      <c r="A60" t="s">
        <v>177</v>
      </c>
      <c r="B60" s="2">
        <v>44502</v>
      </c>
      <c r="C60" t="s">
        <v>247</v>
      </c>
      <c r="D60" t="s">
        <v>248</v>
      </c>
      <c r="E60" s="3">
        <v>50.13</v>
      </c>
      <c r="F60">
        <v>5779.79</v>
      </c>
      <c r="G60">
        <v>6301.85</v>
      </c>
      <c r="H60" s="3">
        <v>65.02</v>
      </c>
      <c r="I60">
        <v>7627.49</v>
      </c>
      <c r="J60">
        <v>495.75</v>
      </c>
      <c r="K60">
        <v>278</v>
      </c>
      <c r="L60" s="3">
        <v>0.75</v>
      </c>
      <c r="M60">
        <v>-39.72</v>
      </c>
      <c r="N60">
        <v>0.49</v>
      </c>
      <c r="O60">
        <v>4.3</v>
      </c>
      <c r="P60">
        <v>1.1499999999999999</v>
      </c>
      <c r="Q60">
        <v>2.4300000000000002</v>
      </c>
      <c r="R60">
        <v>2452.44</v>
      </c>
      <c r="S60">
        <v>2445.75</v>
      </c>
      <c r="T60">
        <v>151.31</v>
      </c>
      <c r="U60">
        <v>47.24</v>
      </c>
      <c r="V60">
        <v>6341.46</v>
      </c>
      <c r="W60">
        <v>65.430000000000007</v>
      </c>
      <c r="X60">
        <v>-0.56000000000000005</v>
      </c>
      <c r="Y60">
        <v>1.81</v>
      </c>
      <c r="Z60" s="3">
        <v>4864.6000000000004</v>
      </c>
      <c r="AA60">
        <v>3918.16</v>
      </c>
      <c r="AB60">
        <v>1461.1</v>
      </c>
      <c r="AC60">
        <v>2005.1</v>
      </c>
      <c r="AD60">
        <v>2626.2</v>
      </c>
      <c r="AE60">
        <v>55766.62</v>
      </c>
      <c r="AF60">
        <v>23.84</v>
      </c>
      <c r="AG60" s="3">
        <v>2.2599999999999998</v>
      </c>
      <c r="AH60">
        <v>113.09</v>
      </c>
      <c r="AI60">
        <v>54</v>
      </c>
      <c r="AJ60">
        <v>59</v>
      </c>
      <c r="AK60">
        <v>56.8</v>
      </c>
      <c r="AL60">
        <v>57.5</v>
      </c>
      <c r="AM60">
        <v>63</v>
      </c>
      <c r="AN60">
        <v>55.7</v>
      </c>
      <c r="AO60" s="2">
        <v>44501</v>
      </c>
      <c r="AP60">
        <v>68.7</v>
      </c>
      <c r="AQ60">
        <v>19</v>
      </c>
      <c r="AR60">
        <v>4.12</v>
      </c>
      <c r="AS60">
        <v>213.22</v>
      </c>
      <c r="AT60" t="s">
        <v>249</v>
      </c>
    </row>
    <row r="61" spans="1:46" x14ac:dyDescent="0.3">
      <c r="A61" t="s">
        <v>177</v>
      </c>
      <c r="B61" s="2">
        <v>44880</v>
      </c>
      <c r="C61" t="s">
        <v>247</v>
      </c>
      <c r="D61" t="s">
        <v>253</v>
      </c>
      <c r="E61" s="3">
        <v>54.11</v>
      </c>
      <c r="F61">
        <v>6300.99</v>
      </c>
      <c r="G61">
        <v>6889.83</v>
      </c>
      <c r="H61" s="3">
        <v>68.92</v>
      </c>
      <c r="I61">
        <v>8649.14</v>
      </c>
      <c r="J61">
        <v>506.5</v>
      </c>
      <c r="K61">
        <v>268.5</v>
      </c>
      <c r="L61" s="3">
        <v>0.8</v>
      </c>
      <c r="M61">
        <v>-39.61</v>
      </c>
      <c r="N61">
        <v>-6.81</v>
      </c>
      <c r="O61">
        <v>-8.3000000000000007</v>
      </c>
      <c r="P61">
        <v>-3.56</v>
      </c>
      <c r="Q61">
        <v>1.29</v>
      </c>
      <c r="R61">
        <v>2670.36</v>
      </c>
      <c r="S61">
        <v>2672.01</v>
      </c>
      <c r="T61">
        <v>178.18</v>
      </c>
      <c r="U61">
        <v>49.66</v>
      </c>
      <c r="V61">
        <v>6623.36</v>
      </c>
      <c r="W61">
        <v>66.25</v>
      </c>
      <c r="X61">
        <v>0.14000000000000001</v>
      </c>
      <c r="Y61">
        <v>3.65</v>
      </c>
      <c r="Z61" s="3">
        <v>4277.8</v>
      </c>
      <c r="AA61">
        <v>3297.53</v>
      </c>
      <c r="AB61">
        <v>1702.2</v>
      </c>
      <c r="AC61">
        <v>2391.3000000000002</v>
      </c>
      <c r="AD61">
        <v>3055.6</v>
      </c>
      <c r="AE61">
        <v>38588.720000000001</v>
      </c>
      <c r="AF61">
        <v>31.63</v>
      </c>
      <c r="AG61" s="3">
        <v>2.48</v>
      </c>
      <c r="AH61">
        <v>155.21</v>
      </c>
      <c r="AI61">
        <v>55</v>
      </c>
      <c r="AJ61">
        <v>57</v>
      </c>
      <c r="AK61">
        <v>62</v>
      </c>
      <c r="AL61">
        <v>32</v>
      </c>
      <c r="AM61">
        <v>73.099999999999994</v>
      </c>
      <c r="AN61">
        <v>50.8</v>
      </c>
      <c r="AO61" s="2">
        <v>44880</v>
      </c>
      <c r="AP61">
        <v>70.5</v>
      </c>
      <c r="AQ61">
        <v>26.8</v>
      </c>
      <c r="AR61">
        <v>3.36</v>
      </c>
      <c r="AS61">
        <v>219.93</v>
      </c>
      <c r="AT61" t="s">
        <v>249</v>
      </c>
    </row>
    <row r="62" spans="1:46" x14ac:dyDescent="0.3">
      <c r="A62" t="s">
        <v>177</v>
      </c>
      <c r="B62" s="2">
        <v>44950</v>
      </c>
      <c r="C62" t="s">
        <v>247</v>
      </c>
      <c r="D62" t="s">
        <v>253</v>
      </c>
      <c r="E62" s="3">
        <v>52.62</v>
      </c>
      <c r="F62">
        <v>6611.88</v>
      </c>
      <c r="G62">
        <v>7161.74</v>
      </c>
      <c r="H62" s="3">
        <v>68.739999999999995</v>
      </c>
      <c r="I62">
        <v>8890.26</v>
      </c>
      <c r="J62">
        <v>502.5</v>
      </c>
      <c r="K62">
        <v>269.75</v>
      </c>
      <c r="L62" s="3">
        <v>0.78</v>
      </c>
      <c r="M62">
        <v>-39.5</v>
      </c>
      <c r="N62">
        <v>7.16</v>
      </c>
      <c r="O62">
        <v>7.25</v>
      </c>
      <c r="P62">
        <v>6.16</v>
      </c>
      <c r="Q62">
        <v>7.01</v>
      </c>
      <c r="R62">
        <v>2746.15</v>
      </c>
      <c r="S62">
        <v>2741.36</v>
      </c>
      <c r="T62">
        <v>134.72999999999999</v>
      </c>
      <c r="U62">
        <v>46.17</v>
      </c>
      <c r="V62">
        <v>6772.05</v>
      </c>
      <c r="W62">
        <v>65</v>
      </c>
      <c r="X62">
        <v>14.26</v>
      </c>
      <c r="Y62">
        <v>6.81</v>
      </c>
      <c r="Z62" s="3">
        <v>4473.8999999999996</v>
      </c>
      <c r="AA62">
        <v>3453.42</v>
      </c>
      <c r="AB62">
        <v>1575.5</v>
      </c>
      <c r="AC62">
        <v>2218.1999999999998</v>
      </c>
      <c r="AD62">
        <v>2792.6</v>
      </c>
      <c r="AE62">
        <v>46841.26</v>
      </c>
      <c r="AF62">
        <v>24.82</v>
      </c>
      <c r="AG62" s="3">
        <v>2.27</v>
      </c>
      <c r="AH62">
        <v>122.67</v>
      </c>
      <c r="AI62">
        <v>54</v>
      </c>
      <c r="AJ62">
        <v>57</v>
      </c>
      <c r="AK62">
        <v>55.3</v>
      </c>
      <c r="AL62">
        <v>61</v>
      </c>
      <c r="AM62">
        <v>69</v>
      </c>
      <c r="AN62">
        <v>54.7</v>
      </c>
      <c r="AO62" s="2">
        <v>44949</v>
      </c>
      <c r="AP62">
        <v>75</v>
      </c>
      <c r="AQ62">
        <v>22.2</v>
      </c>
      <c r="AR62">
        <v>3.38</v>
      </c>
      <c r="AS62">
        <v>229.22</v>
      </c>
      <c r="AT62" t="s">
        <v>249</v>
      </c>
    </row>
    <row r="63" spans="1:46" x14ac:dyDescent="0.3">
      <c r="A63" t="s">
        <v>177</v>
      </c>
      <c r="B63" s="2">
        <v>45303</v>
      </c>
      <c r="C63" t="s">
        <v>247</v>
      </c>
      <c r="D63" t="s">
        <v>253</v>
      </c>
      <c r="E63" s="3">
        <v>50.81</v>
      </c>
      <c r="F63">
        <v>7366.29</v>
      </c>
      <c r="G63">
        <v>7073.87</v>
      </c>
      <c r="H63" s="3">
        <v>68.72</v>
      </c>
      <c r="I63">
        <v>10118.51</v>
      </c>
      <c r="J63">
        <v>461</v>
      </c>
      <c r="K63">
        <v>254</v>
      </c>
      <c r="L63" s="3">
        <v>0.84</v>
      </c>
      <c r="M63">
        <v>-36.56</v>
      </c>
      <c r="N63">
        <v>5.27</v>
      </c>
      <c r="O63">
        <v>0.96</v>
      </c>
      <c r="P63">
        <v>4.83</v>
      </c>
      <c r="Q63">
        <v>5.85</v>
      </c>
      <c r="R63">
        <v>2842.59</v>
      </c>
      <c r="S63">
        <v>2843.31</v>
      </c>
      <c r="T63">
        <v>150.38999999999999</v>
      </c>
      <c r="U63">
        <v>44.79</v>
      </c>
      <c r="V63">
        <v>6652.9</v>
      </c>
      <c r="W63">
        <v>64.63</v>
      </c>
      <c r="X63">
        <v>13.76</v>
      </c>
      <c r="Y63">
        <v>3.95</v>
      </c>
      <c r="Z63" s="3">
        <v>4889</v>
      </c>
      <c r="AA63">
        <v>3879.7</v>
      </c>
      <c r="AB63">
        <v>1437</v>
      </c>
      <c r="AC63">
        <v>1976.4</v>
      </c>
      <c r="AD63">
        <v>2788.2</v>
      </c>
      <c r="AE63">
        <v>43211.21</v>
      </c>
      <c r="AF63">
        <v>29.79</v>
      </c>
      <c r="AG63" s="3">
        <v>2.33</v>
      </c>
      <c r="AH63">
        <v>133.32</v>
      </c>
      <c r="AI63">
        <v>56</v>
      </c>
      <c r="AJ63">
        <v>59</v>
      </c>
      <c r="AK63">
        <v>67.2</v>
      </c>
      <c r="AL63">
        <v>62.2</v>
      </c>
      <c r="AM63">
        <v>64.7</v>
      </c>
      <c r="AN63">
        <v>43.2</v>
      </c>
      <c r="AO63" s="2">
        <v>45302</v>
      </c>
      <c r="AP63">
        <v>75</v>
      </c>
      <c r="AQ63">
        <v>20.399999999999999</v>
      </c>
      <c r="AR63">
        <v>3.84</v>
      </c>
      <c r="AS63">
        <v>226.47</v>
      </c>
      <c r="AT63" t="s">
        <v>249</v>
      </c>
    </row>
  </sheetData>
  <sortState xmlns:xlrd2="http://schemas.microsoft.com/office/spreadsheetml/2017/richdata2" ref="A2:AT63">
    <sortCondition ref="A1:A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470E-3F0F-46D3-9FAC-3174AC9A7268}">
  <dimension ref="A1:J21"/>
  <sheetViews>
    <sheetView workbookViewId="0">
      <selection activeCell="E33" sqref="E33"/>
    </sheetView>
  </sheetViews>
  <sheetFormatPr defaultRowHeight="14.4" x14ac:dyDescent="0.3"/>
  <cols>
    <col min="1" max="1" width="15.33203125" bestFit="1" customWidth="1"/>
    <col min="2" max="2" width="22.109375" style="2" bestFit="1" customWidth="1"/>
    <col min="3" max="3" width="38" bestFit="1" customWidth="1"/>
    <col min="4" max="4" width="34.33203125" bestFit="1" customWidth="1"/>
    <col min="5" max="5" width="27.109375" bestFit="1" customWidth="1"/>
    <col min="6" max="6" width="31" bestFit="1" customWidth="1"/>
    <col min="7" max="7" width="35.33203125" bestFit="1" customWidth="1"/>
    <col min="8" max="8" width="11.44140625" bestFit="1" customWidth="1"/>
  </cols>
  <sheetData>
    <row r="1" spans="1:10" s="1" customFormat="1" x14ac:dyDescent="0.3">
      <c r="A1" s="1" t="s">
        <v>128</v>
      </c>
      <c r="B1" s="1" t="s">
        <v>208</v>
      </c>
      <c r="C1" s="1" t="s">
        <v>294</v>
      </c>
      <c r="D1" s="1" t="s">
        <v>297</v>
      </c>
      <c r="E1" s="1" t="s">
        <v>298</v>
      </c>
      <c r="F1" s="1" t="s">
        <v>295</v>
      </c>
      <c r="G1" s="1" t="s">
        <v>296</v>
      </c>
      <c r="H1" s="1" t="s">
        <v>299</v>
      </c>
      <c r="I1" s="1" t="s">
        <v>306</v>
      </c>
      <c r="J1" s="1" t="s">
        <v>307</v>
      </c>
    </row>
    <row r="2" spans="1:10" x14ac:dyDescent="0.3">
      <c r="A2" t="s">
        <v>154</v>
      </c>
      <c r="B2" s="2">
        <v>44776</v>
      </c>
      <c r="C2">
        <v>29.02</v>
      </c>
      <c r="D2">
        <v>42.1</v>
      </c>
      <c r="E2">
        <v>0.3</v>
      </c>
      <c r="F2">
        <v>37.125193716754033</v>
      </c>
      <c r="G2">
        <v>1.97</v>
      </c>
      <c r="H2">
        <v>3.2</v>
      </c>
      <c r="I2">
        <v>184.16</v>
      </c>
      <c r="J2">
        <f>CONVERT(I2,"lbm","kg")</f>
        <v>83.533570859199997</v>
      </c>
    </row>
    <row r="3" spans="1:10" x14ac:dyDescent="0.3">
      <c r="A3" t="s">
        <v>154</v>
      </c>
      <c r="B3" s="2">
        <v>45447</v>
      </c>
      <c r="C3">
        <v>29.1</v>
      </c>
      <c r="D3">
        <v>44.14</v>
      </c>
      <c r="E3">
        <v>0.46</v>
      </c>
      <c r="F3">
        <v>41.529411041787512</v>
      </c>
      <c r="G3">
        <v>2.06</v>
      </c>
      <c r="H3">
        <v>3.1</v>
      </c>
      <c r="I3">
        <v>184.16</v>
      </c>
      <c r="J3">
        <f t="shared" ref="J3:J21" si="0">CONVERT(I3,"lbm","kg")</f>
        <v>83.533570859199997</v>
      </c>
    </row>
    <row r="4" spans="1:10" x14ac:dyDescent="0.3">
      <c r="A4" t="s">
        <v>194</v>
      </c>
      <c r="B4" s="2">
        <v>44645</v>
      </c>
      <c r="C4">
        <v>41.09</v>
      </c>
      <c r="D4">
        <v>53.43</v>
      </c>
      <c r="E4">
        <v>0.52</v>
      </c>
      <c r="F4">
        <v>48.663586851688429</v>
      </c>
      <c r="G4">
        <v>2.33</v>
      </c>
      <c r="H4">
        <v>2.85</v>
      </c>
      <c r="I4">
        <v>177.58</v>
      </c>
      <c r="J4">
        <f t="shared" si="0"/>
        <v>80.548933064600007</v>
      </c>
    </row>
    <row r="5" spans="1:10" x14ac:dyDescent="0.3">
      <c r="A5" t="s">
        <v>194</v>
      </c>
      <c r="B5" s="2">
        <v>45380</v>
      </c>
      <c r="C5">
        <v>34.229999999999997</v>
      </c>
      <c r="D5">
        <v>52.17</v>
      </c>
      <c r="E5">
        <v>0.51</v>
      </c>
      <c r="F5">
        <v>53.459429394881255</v>
      </c>
      <c r="G5">
        <v>1.78</v>
      </c>
      <c r="H5">
        <v>2.91</v>
      </c>
      <c r="I5">
        <v>177.58</v>
      </c>
      <c r="J5">
        <f t="shared" si="0"/>
        <v>80.548933064600007</v>
      </c>
    </row>
    <row r="6" spans="1:10" x14ac:dyDescent="0.3">
      <c r="A6" t="s">
        <v>163</v>
      </c>
      <c r="B6" s="2">
        <v>44713</v>
      </c>
      <c r="C6">
        <v>52.2</v>
      </c>
      <c r="D6">
        <v>73.569999999999993</v>
      </c>
      <c r="E6">
        <v>0.87</v>
      </c>
      <c r="F6">
        <v>50.691864880302077</v>
      </c>
      <c r="G6">
        <v>3.71</v>
      </c>
      <c r="H6">
        <v>2.69</v>
      </c>
      <c r="I6">
        <v>193.69</v>
      </c>
      <c r="J6">
        <f t="shared" si="0"/>
        <v>87.856306145299996</v>
      </c>
    </row>
    <row r="7" spans="1:10" x14ac:dyDescent="0.3">
      <c r="A7" t="s">
        <v>163</v>
      </c>
      <c r="B7" s="2">
        <v>45210</v>
      </c>
      <c r="C7">
        <v>49.34</v>
      </c>
      <c r="D7">
        <v>64.150000000000006</v>
      </c>
      <c r="E7">
        <v>0.74</v>
      </c>
      <c r="F7">
        <v>52.40147465779026</v>
      </c>
      <c r="G7">
        <v>3.61</v>
      </c>
      <c r="H7">
        <v>2.66</v>
      </c>
      <c r="I7">
        <v>193.69</v>
      </c>
      <c r="J7">
        <f t="shared" si="0"/>
        <v>87.856306145299996</v>
      </c>
    </row>
    <row r="8" spans="1:10" x14ac:dyDescent="0.3">
      <c r="A8" t="s">
        <v>186</v>
      </c>
      <c r="B8" s="2">
        <v>44975</v>
      </c>
      <c r="C8">
        <v>38.299999999999997</v>
      </c>
      <c r="D8">
        <v>52.58</v>
      </c>
      <c r="E8">
        <v>0.56999999999999995</v>
      </c>
      <c r="F8">
        <v>34.021765781749544</v>
      </c>
      <c r="G8">
        <v>2.74</v>
      </c>
      <c r="H8">
        <v>2.9</v>
      </c>
      <c r="I8">
        <v>173.49</v>
      </c>
      <c r="J8">
        <f t="shared" si="0"/>
        <v>78.693740271300001</v>
      </c>
    </row>
    <row r="9" spans="1:10" x14ac:dyDescent="0.3">
      <c r="A9" t="s">
        <v>186</v>
      </c>
      <c r="B9" s="2">
        <v>45338</v>
      </c>
      <c r="C9">
        <v>39.93</v>
      </c>
      <c r="D9">
        <v>53.54</v>
      </c>
      <c r="E9">
        <v>0.64</v>
      </c>
      <c r="F9">
        <v>41.594159697016615</v>
      </c>
      <c r="G9">
        <v>2.95</v>
      </c>
      <c r="H9">
        <v>2.8</v>
      </c>
      <c r="I9">
        <v>173.49</v>
      </c>
      <c r="J9">
        <f t="shared" si="0"/>
        <v>78.693740271300001</v>
      </c>
    </row>
    <row r="10" spans="1:10" x14ac:dyDescent="0.3">
      <c r="A10" t="s">
        <v>139</v>
      </c>
      <c r="B10" s="2">
        <v>44559</v>
      </c>
      <c r="C10">
        <v>33.39</v>
      </c>
      <c r="D10">
        <v>48.38</v>
      </c>
      <c r="E10">
        <v>0.37</v>
      </c>
      <c r="F10">
        <v>45.847248652776706</v>
      </c>
      <c r="G10">
        <v>2.13</v>
      </c>
      <c r="H10">
        <v>2.8</v>
      </c>
      <c r="I10">
        <v>172.37</v>
      </c>
      <c r="J10">
        <f t="shared" si="0"/>
        <v>78.185716816900012</v>
      </c>
    </row>
    <row r="11" spans="1:10" x14ac:dyDescent="0.3">
      <c r="A11" t="s">
        <v>139</v>
      </c>
      <c r="B11" s="2">
        <v>45310</v>
      </c>
      <c r="C11">
        <v>39.54</v>
      </c>
      <c r="D11">
        <v>53.79</v>
      </c>
      <c r="E11">
        <v>0.54</v>
      </c>
      <c r="F11">
        <v>52.186002330262653</v>
      </c>
      <c r="G11">
        <v>2.69</v>
      </c>
      <c r="H11">
        <v>2.69</v>
      </c>
      <c r="I11">
        <v>172.37</v>
      </c>
      <c r="J11">
        <f t="shared" si="0"/>
        <v>78.185716816900012</v>
      </c>
    </row>
    <row r="12" spans="1:10" x14ac:dyDescent="0.3">
      <c r="A12" t="s">
        <v>171</v>
      </c>
      <c r="B12" s="2">
        <v>44503</v>
      </c>
      <c r="C12">
        <v>37.85</v>
      </c>
      <c r="D12">
        <v>55.71</v>
      </c>
      <c r="E12">
        <v>0.47</v>
      </c>
      <c r="F12">
        <v>36.418013103603485</v>
      </c>
      <c r="G12">
        <v>2.85</v>
      </c>
      <c r="H12">
        <v>2.67</v>
      </c>
      <c r="I12">
        <v>185.92</v>
      </c>
      <c r="J12">
        <f t="shared" si="0"/>
        <v>84.331893430400001</v>
      </c>
    </row>
    <row r="13" spans="1:10" x14ac:dyDescent="0.3">
      <c r="A13" t="s">
        <v>171</v>
      </c>
      <c r="B13" s="2">
        <v>45275</v>
      </c>
      <c r="C13">
        <v>44.79</v>
      </c>
      <c r="D13">
        <v>61.43</v>
      </c>
      <c r="E13">
        <v>0.74</v>
      </c>
      <c r="F13">
        <v>48.773955293612218</v>
      </c>
      <c r="G13">
        <v>3.44</v>
      </c>
      <c r="H13">
        <v>2.65</v>
      </c>
      <c r="I13">
        <v>185.92</v>
      </c>
      <c r="J13">
        <f t="shared" si="0"/>
        <v>84.331893430400001</v>
      </c>
    </row>
    <row r="14" spans="1:10" x14ac:dyDescent="0.3">
      <c r="A14" t="s">
        <v>203</v>
      </c>
      <c r="B14" s="2">
        <v>44741</v>
      </c>
      <c r="C14">
        <v>23.21</v>
      </c>
      <c r="D14">
        <v>35.630000000000003</v>
      </c>
      <c r="E14">
        <v>0.21</v>
      </c>
      <c r="F14">
        <v>33.428121861333992</v>
      </c>
      <c r="G14">
        <v>2.16</v>
      </c>
      <c r="H14">
        <v>3.19</v>
      </c>
      <c r="I14">
        <v>177.89</v>
      </c>
      <c r="J14">
        <f t="shared" si="0"/>
        <v>80.689546699299996</v>
      </c>
    </row>
    <row r="15" spans="1:10" x14ac:dyDescent="0.3">
      <c r="A15" t="s">
        <v>203</v>
      </c>
      <c r="B15" s="2">
        <v>45303</v>
      </c>
      <c r="C15">
        <v>32.79</v>
      </c>
      <c r="D15">
        <v>44.61</v>
      </c>
      <c r="E15">
        <v>0.43</v>
      </c>
      <c r="F15">
        <v>37.713683178076394</v>
      </c>
      <c r="G15">
        <v>2.41</v>
      </c>
      <c r="H15">
        <v>3</v>
      </c>
      <c r="I15">
        <v>177.89</v>
      </c>
      <c r="J15">
        <f t="shared" si="0"/>
        <v>80.689546699299996</v>
      </c>
    </row>
    <row r="16" spans="1:10" x14ac:dyDescent="0.3">
      <c r="A16" t="s">
        <v>148</v>
      </c>
      <c r="B16" s="2">
        <v>44530</v>
      </c>
      <c r="C16">
        <v>51.22</v>
      </c>
      <c r="D16">
        <v>67.61</v>
      </c>
      <c r="E16">
        <v>0.74</v>
      </c>
      <c r="F16">
        <v>53.838204233513963</v>
      </c>
      <c r="G16">
        <v>2.77</v>
      </c>
      <c r="H16">
        <v>2.76</v>
      </c>
      <c r="I16">
        <v>194.77</v>
      </c>
      <c r="J16">
        <f t="shared" si="0"/>
        <v>88.346185904900011</v>
      </c>
    </row>
    <row r="17" spans="1:10" x14ac:dyDescent="0.3">
      <c r="A17" t="s">
        <v>148</v>
      </c>
      <c r="B17" s="2">
        <v>45008</v>
      </c>
      <c r="C17">
        <v>55.17</v>
      </c>
      <c r="D17">
        <v>71.86</v>
      </c>
      <c r="E17">
        <v>0.79</v>
      </c>
      <c r="F17">
        <v>56.135983112372628</v>
      </c>
      <c r="G17">
        <v>3.17</v>
      </c>
      <c r="H17">
        <v>2.71</v>
      </c>
      <c r="I17">
        <v>194.77</v>
      </c>
      <c r="J17">
        <f t="shared" si="0"/>
        <v>88.346185904900011</v>
      </c>
    </row>
    <row r="18" spans="1:10" x14ac:dyDescent="0.3">
      <c r="A18" t="s">
        <v>130</v>
      </c>
      <c r="B18" s="2">
        <v>44783</v>
      </c>
      <c r="C18">
        <v>39.409999999999997</v>
      </c>
      <c r="D18">
        <v>54.93</v>
      </c>
      <c r="E18">
        <v>0.35</v>
      </c>
      <c r="F18">
        <v>35.15970588908413</v>
      </c>
      <c r="G18">
        <v>2.4</v>
      </c>
      <c r="H18">
        <v>2.85</v>
      </c>
      <c r="I18">
        <v>186.78</v>
      </c>
      <c r="J18">
        <f t="shared" si="0"/>
        <v>84.721982868599994</v>
      </c>
    </row>
    <row r="19" spans="1:10" x14ac:dyDescent="0.3">
      <c r="A19" t="s">
        <v>130</v>
      </c>
      <c r="B19" s="2">
        <v>45036</v>
      </c>
      <c r="C19">
        <v>45.96</v>
      </c>
      <c r="D19">
        <v>61.79</v>
      </c>
      <c r="E19">
        <v>0.59</v>
      </c>
      <c r="F19">
        <v>52.570771471529405</v>
      </c>
      <c r="G19">
        <v>2.2000000000000002</v>
      </c>
      <c r="H19">
        <v>2.8</v>
      </c>
      <c r="I19">
        <v>186.78</v>
      </c>
      <c r="J19">
        <f t="shared" si="0"/>
        <v>84.721982868599994</v>
      </c>
    </row>
    <row r="20" spans="1:10" x14ac:dyDescent="0.3">
      <c r="A20" t="s">
        <v>177</v>
      </c>
      <c r="B20" s="2">
        <v>44502</v>
      </c>
      <c r="C20">
        <v>50.13</v>
      </c>
      <c r="D20">
        <v>65.02</v>
      </c>
      <c r="E20">
        <v>0.75</v>
      </c>
      <c r="F20">
        <v>47.355531444542564</v>
      </c>
      <c r="G20">
        <v>2.2599999999999998</v>
      </c>
      <c r="H20">
        <v>2.78</v>
      </c>
      <c r="I20">
        <v>226.47</v>
      </c>
      <c r="J20">
        <f t="shared" si="0"/>
        <v>102.72506403390001</v>
      </c>
    </row>
    <row r="21" spans="1:10" x14ac:dyDescent="0.3">
      <c r="A21" t="s">
        <v>177</v>
      </c>
      <c r="B21" s="2">
        <v>45303</v>
      </c>
      <c r="C21">
        <v>50.81</v>
      </c>
      <c r="D21">
        <v>68.72</v>
      </c>
      <c r="E21">
        <v>0.84</v>
      </c>
      <c r="F21">
        <v>47.595979092176528</v>
      </c>
      <c r="G21">
        <v>2.33</v>
      </c>
      <c r="H21">
        <v>2.75</v>
      </c>
      <c r="I21">
        <v>226.47</v>
      </c>
      <c r="J21">
        <f t="shared" si="0"/>
        <v>102.72506403390001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2A68-1685-404C-83B4-CC6261DD7ED8}">
  <dimension ref="A1:H63"/>
  <sheetViews>
    <sheetView workbookViewId="0">
      <selection sqref="A1:XFD1048576"/>
    </sheetView>
  </sheetViews>
  <sheetFormatPr defaultRowHeight="14.4" x14ac:dyDescent="0.3"/>
  <cols>
    <col min="1" max="1" width="15.33203125" bestFit="1" customWidth="1"/>
    <col min="2" max="2" width="22.109375" style="2" bestFit="1" customWidth="1"/>
    <col min="3" max="3" width="38" bestFit="1" customWidth="1"/>
    <col min="4" max="4" width="19.6640625" bestFit="1" customWidth="1"/>
    <col min="5" max="5" width="31" bestFit="1" customWidth="1"/>
    <col min="6" max="6" width="16.77734375" bestFit="1" customWidth="1"/>
    <col min="7" max="7" width="12" bestFit="1" customWidth="1"/>
    <col min="8" max="8" width="26.44140625" bestFit="1" customWidth="1"/>
  </cols>
  <sheetData>
    <row r="1" spans="1:8" x14ac:dyDescent="0.3">
      <c r="A1" s="1" t="s">
        <v>128</v>
      </c>
      <c r="B1" s="1" t="s">
        <v>208</v>
      </c>
      <c r="C1" s="1" t="s">
        <v>294</v>
      </c>
      <c r="D1" s="1" t="s">
        <v>299</v>
      </c>
      <c r="E1" s="1" t="s">
        <v>295</v>
      </c>
      <c r="F1" s="1" t="s">
        <v>309</v>
      </c>
      <c r="G1" s="1" t="s">
        <v>308</v>
      </c>
      <c r="H1" s="1" t="s">
        <v>310</v>
      </c>
    </row>
    <row r="2" spans="1:8" x14ac:dyDescent="0.3">
      <c r="A2" t="s">
        <v>154</v>
      </c>
      <c r="B2" s="2">
        <v>44776</v>
      </c>
      <c r="C2">
        <v>29.02</v>
      </c>
      <c r="D2">
        <v>3.2</v>
      </c>
      <c r="E2">
        <v>2133.3000000000002</v>
      </c>
      <c r="F2">
        <v>128</v>
      </c>
      <c r="G2">
        <f>CONVERT(F2,"lbm","kg")</f>
        <v>58.059823360000003</v>
      </c>
      <c r="H2">
        <f>E2/F2</f>
        <v>16.666406250000001</v>
      </c>
    </row>
    <row r="3" spans="1:8" x14ac:dyDescent="0.3">
      <c r="A3" t="s">
        <v>154</v>
      </c>
      <c r="B3" s="2">
        <v>44841</v>
      </c>
      <c r="C3">
        <v>28.96</v>
      </c>
      <c r="D3">
        <v>3.2</v>
      </c>
      <c r="E3">
        <v>2285.4</v>
      </c>
      <c r="F3">
        <v>141.09</v>
      </c>
      <c r="G3">
        <f t="shared" ref="G3:G63" si="0">CONVERT(F3,"lbm","kg")</f>
        <v>63.997347483300011</v>
      </c>
      <c r="H3">
        <f t="shared" ref="H3:H63" si="1">E3/F3</f>
        <v>16.198171379970233</v>
      </c>
    </row>
    <row r="4" spans="1:8" x14ac:dyDescent="0.3">
      <c r="A4" t="s">
        <v>154</v>
      </c>
      <c r="B4" s="2">
        <v>44924</v>
      </c>
      <c r="C4">
        <v>28.2</v>
      </c>
      <c r="D4">
        <v>3.15</v>
      </c>
      <c r="E4">
        <v>2618.6999999999998</v>
      </c>
      <c r="F4">
        <v>155.52000000000001</v>
      </c>
      <c r="G4">
        <f t="shared" si="0"/>
        <v>70.542685382400009</v>
      </c>
      <c r="H4">
        <f t="shared" si="1"/>
        <v>16.838348765432098</v>
      </c>
    </row>
    <row r="5" spans="1:8" x14ac:dyDescent="0.3">
      <c r="A5" t="s">
        <v>154</v>
      </c>
      <c r="B5" s="2">
        <v>45289</v>
      </c>
      <c r="C5">
        <v>29.69</v>
      </c>
      <c r="D5">
        <v>3.12</v>
      </c>
      <c r="E5">
        <v>3193.97</v>
      </c>
      <c r="F5">
        <v>183.7</v>
      </c>
      <c r="G5">
        <f t="shared" si="0"/>
        <v>83.324918368999988</v>
      </c>
      <c r="H5">
        <f t="shared" si="1"/>
        <v>17.38688078388677</v>
      </c>
    </row>
    <row r="6" spans="1:8" x14ac:dyDescent="0.3">
      <c r="A6" t="s">
        <v>154</v>
      </c>
      <c r="B6" s="2">
        <v>45447</v>
      </c>
      <c r="C6">
        <v>29.1</v>
      </c>
      <c r="D6">
        <v>3.1</v>
      </c>
      <c r="E6">
        <v>3469.1</v>
      </c>
      <c r="F6">
        <v>184.16</v>
      </c>
      <c r="G6">
        <f t="shared" si="0"/>
        <v>83.533570859199997</v>
      </c>
      <c r="H6">
        <f t="shared" si="1"/>
        <v>18.837423979148568</v>
      </c>
    </row>
    <row r="7" spans="1:8" x14ac:dyDescent="0.3">
      <c r="A7" t="s">
        <v>194</v>
      </c>
      <c r="B7" s="2">
        <v>44645</v>
      </c>
      <c r="C7">
        <v>41.09</v>
      </c>
      <c r="D7">
        <v>2.85</v>
      </c>
      <c r="E7">
        <v>3919.88</v>
      </c>
      <c r="F7">
        <v>182.97</v>
      </c>
      <c r="G7">
        <f t="shared" si="0"/>
        <v>82.993795938900007</v>
      </c>
      <c r="H7">
        <f t="shared" si="1"/>
        <v>21.423621358692682</v>
      </c>
    </row>
    <row r="8" spans="1:8" x14ac:dyDescent="0.3">
      <c r="A8" t="s">
        <v>194</v>
      </c>
      <c r="B8" s="2">
        <v>44715</v>
      </c>
      <c r="C8">
        <v>39.61</v>
      </c>
      <c r="D8">
        <v>2.85</v>
      </c>
      <c r="E8">
        <v>4016.3</v>
      </c>
      <c r="F8">
        <v>185.17</v>
      </c>
      <c r="G8">
        <f t="shared" si="0"/>
        <v>83.991699152899997</v>
      </c>
      <c r="H8">
        <f t="shared" si="1"/>
        <v>21.689798563482206</v>
      </c>
    </row>
    <row r="9" spans="1:8" x14ac:dyDescent="0.3">
      <c r="A9" t="s">
        <v>194</v>
      </c>
      <c r="B9" s="2">
        <v>44762</v>
      </c>
      <c r="C9">
        <v>38.56</v>
      </c>
      <c r="D9">
        <v>2.87</v>
      </c>
      <c r="E9">
        <v>4243.6000000000004</v>
      </c>
      <c r="F9">
        <v>179.96</v>
      </c>
      <c r="G9">
        <f t="shared" si="0"/>
        <v>81.628482905200016</v>
      </c>
      <c r="H9">
        <f t="shared" si="1"/>
        <v>23.580795732384974</v>
      </c>
    </row>
    <row r="10" spans="1:8" x14ac:dyDescent="0.3">
      <c r="A10" t="s">
        <v>194</v>
      </c>
      <c r="B10" s="2">
        <v>44911</v>
      </c>
      <c r="C10">
        <v>37.69</v>
      </c>
      <c r="D10">
        <v>2.89</v>
      </c>
      <c r="E10">
        <v>4037.4</v>
      </c>
      <c r="F10">
        <v>180.66</v>
      </c>
      <c r="G10">
        <f t="shared" si="0"/>
        <v>81.945997564200013</v>
      </c>
      <c r="H10">
        <f t="shared" si="1"/>
        <v>22.348057123879112</v>
      </c>
    </row>
    <row r="11" spans="1:8" x14ac:dyDescent="0.3">
      <c r="A11" t="s">
        <v>194</v>
      </c>
      <c r="B11" s="2">
        <v>45121</v>
      </c>
      <c r="C11">
        <v>43.2</v>
      </c>
      <c r="D11">
        <v>2.9</v>
      </c>
      <c r="E11">
        <v>4441.5</v>
      </c>
      <c r="F11">
        <v>180.8</v>
      </c>
      <c r="G11">
        <f t="shared" si="0"/>
        <v>82.009500496000015</v>
      </c>
      <c r="H11">
        <f t="shared" si="1"/>
        <v>24.565818584070794</v>
      </c>
    </row>
    <row r="12" spans="1:8" x14ac:dyDescent="0.3">
      <c r="A12" t="s">
        <v>194</v>
      </c>
      <c r="B12" s="2">
        <v>45380</v>
      </c>
      <c r="C12">
        <v>34.229999999999997</v>
      </c>
      <c r="D12">
        <v>2.91</v>
      </c>
      <c r="E12">
        <v>4306.1000000000004</v>
      </c>
      <c r="F12">
        <v>177.58</v>
      </c>
      <c r="G12">
        <f t="shared" si="0"/>
        <v>80.548933064600007</v>
      </c>
      <c r="H12">
        <f t="shared" si="1"/>
        <v>24.248789278071854</v>
      </c>
    </row>
    <row r="13" spans="1:8" x14ac:dyDescent="0.3">
      <c r="A13" t="s">
        <v>163</v>
      </c>
      <c r="B13" s="2">
        <v>44713</v>
      </c>
      <c r="C13">
        <v>52.2</v>
      </c>
      <c r="D13">
        <v>2.69</v>
      </c>
      <c r="E13">
        <v>4453.6000000000004</v>
      </c>
      <c r="F13">
        <v>181.94</v>
      </c>
      <c r="G13">
        <f t="shared" si="0"/>
        <v>82.526595797800013</v>
      </c>
      <c r="H13">
        <f t="shared" si="1"/>
        <v>24.478399472353527</v>
      </c>
    </row>
    <row r="14" spans="1:8" x14ac:dyDescent="0.3">
      <c r="A14" t="s">
        <v>163</v>
      </c>
      <c r="B14" s="2">
        <v>44838</v>
      </c>
      <c r="C14">
        <v>48.84</v>
      </c>
      <c r="D14">
        <v>2.7</v>
      </c>
      <c r="E14">
        <v>4433.3</v>
      </c>
      <c r="F14">
        <v>189.11</v>
      </c>
      <c r="G14">
        <f t="shared" si="0"/>
        <v>85.778853090700011</v>
      </c>
      <c r="H14">
        <f t="shared" si="1"/>
        <v>23.442969700174501</v>
      </c>
    </row>
    <row r="15" spans="1:8" x14ac:dyDescent="0.3">
      <c r="A15" t="s">
        <v>163</v>
      </c>
      <c r="B15" s="2">
        <v>44874</v>
      </c>
      <c r="C15">
        <v>49.16</v>
      </c>
      <c r="D15">
        <v>2.68</v>
      </c>
      <c r="E15">
        <v>4378.7</v>
      </c>
      <c r="F15">
        <v>190.85</v>
      </c>
      <c r="G15">
        <f t="shared" si="0"/>
        <v>86.568103814500006</v>
      </c>
      <c r="H15">
        <f t="shared" si="1"/>
        <v>22.943149069950223</v>
      </c>
    </row>
    <row r="16" spans="1:8" x14ac:dyDescent="0.3">
      <c r="A16" t="s">
        <v>163</v>
      </c>
      <c r="B16" s="2">
        <v>44929</v>
      </c>
      <c r="C16">
        <v>51.88</v>
      </c>
      <c r="D16">
        <v>2.65</v>
      </c>
      <c r="E16">
        <v>4616.3999999999996</v>
      </c>
      <c r="F16">
        <v>190.28</v>
      </c>
      <c r="G16">
        <f t="shared" si="0"/>
        <v>86.309556163600007</v>
      </c>
      <c r="H16">
        <f t="shared" si="1"/>
        <v>24.261088921589234</v>
      </c>
    </row>
    <row r="17" spans="1:8" x14ac:dyDescent="0.3">
      <c r="A17" t="s">
        <v>163</v>
      </c>
      <c r="B17" s="2">
        <v>44964</v>
      </c>
      <c r="C17">
        <v>53.59</v>
      </c>
      <c r="D17">
        <v>2.63</v>
      </c>
      <c r="E17">
        <v>4990</v>
      </c>
      <c r="F17">
        <v>190.65</v>
      </c>
      <c r="G17">
        <f t="shared" si="0"/>
        <v>86.477385340500007</v>
      </c>
      <c r="H17">
        <f t="shared" si="1"/>
        <v>26.173616574875425</v>
      </c>
    </row>
    <row r="18" spans="1:8" x14ac:dyDescent="0.3">
      <c r="A18" t="s">
        <v>163</v>
      </c>
      <c r="B18" s="2">
        <v>45017</v>
      </c>
      <c r="C18">
        <v>53.84</v>
      </c>
      <c r="D18">
        <v>2.62</v>
      </c>
      <c r="E18">
        <v>4959.8</v>
      </c>
      <c r="F18">
        <v>192.76</v>
      </c>
      <c r="G18">
        <f t="shared" si="0"/>
        <v>87.434465241200002</v>
      </c>
      <c r="H18">
        <f t="shared" si="1"/>
        <v>25.730442000415024</v>
      </c>
    </row>
    <row r="19" spans="1:8" x14ac:dyDescent="0.3">
      <c r="A19" t="s">
        <v>163</v>
      </c>
      <c r="B19" s="2">
        <v>45210</v>
      </c>
      <c r="C19">
        <v>49.34</v>
      </c>
      <c r="D19">
        <v>2.66</v>
      </c>
      <c r="E19">
        <v>4603.8</v>
      </c>
      <c r="F19">
        <v>193.69</v>
      </c>
      <c r="G19">
        <f t="shared" si="0"/>
        <v>87.856306145299996</v>
      </c>
      <c r="H19">
        <f t="shared" si="1"/>
        <v>23.768909081522022</v>
      </c>
    </row>
    <row r="20" spans="1:8" x14ac:dyDescent="0.3">
      <c r="A20" t="s">
        <v>186</v>
      </c>
      <c r="B20" s="2">
        <v>44975</v>
      </c>
      <c r="C20">
        <v>38.299999999999997</v>
      </c>
      <c r="D20">
        <v>2.9</v>
      </c>
      <c r="E20">
        <v>2677.3</v>
      </c>
      <c r="F20">
        <v>152.46</v>
      </c>
      <c r="G20">
        <f t="shared" si="0"/>
        <v>69.154692730200011</v>
      </c>
      <c r="H20">
        <f t="shared" si="1"/>
        <v>17.560671651580744</v>
      </c>
    </row>
    <row r="21" spans="1:8" x14ac:dyDescent="0.3">
      <c r="A21" t="s">
        <v>186</v>
      </c>
      <c r="B21" s="2">
        <v>45006</v>
      </c>
      <c r="C21">
        <v>36.159999999999997</v>
      </c>
      <c r="D21">
        <v>2.9</v>
      </c>
      <c r="E21">
        <v>2790</v>
      </c>
      <c r="F21">
        <v>154.99</v>
      </c>
      <c r="G21">
        <f t="shared" si="0"/>
        <v>70.302281426299999</v>
      </c>
      <c r="H21">
        <f t="shared" si="1"/>
        <v>18.00116136524937</v>
      </c>
    </row>
    <row r="22" spans="1:8" x14ac:dyDescent="0.3">
      <c r="A22" t="s">
        <v>186</v>
      </c>
      <c r="B22" s="2">
        <v>45170</v>
      </c>
      <c r="C22">
        <v>37.07</v>
      </c>
      <c r="D22">
        <v>2.86</v>
      </c>
      <c r="E22">
        <v>2761.4</v>
      </c>
      <c r="F22">
        <v>159.83000000000001</v>
      </c>
      <c r="G22">
        <f t="shared" si="0"/>
        <v>72.497668497100008</v>
      </c>
      <c r="H22">
        <f t="shared" si="1"/>
        <v>17.277106926108988</v>
      </c>
    </row>
    <row r="23" spans="1:8" x14ac:dyDescent="0.3">
      <c r="A23" t="s">
        <v>186</v>
      </c>
      <c r="B23" s="2">
        <v>45244</v>
      </c>
      <c r="C23">
        <v>35.590000000000003</v>
      </c>
      <c r="D23">
        <v>2.83</v>
      </c>
      <c r="E23">
        <v>2934.38</v>
      </c>
      <c r="F23">
        <v>166.96</v>
      </c>
      <c r="G23">
        <f t="shared" si="0"/>
        <v>75.731782095200003</v>
      </c>
      <c r="H23">
        <f t="shared" si="1"/>
        <v>17.575347388596072</v>
      </c>
    </row>
    <row r="24" spans="1:8" x14ac:dyDescent="0.3">
      <c r="A24" t="s">
        <v>186</v>
      </c>
      <c r="B24" s="2">
        <v>45338</v>
      </c>
      <c r="C24">
        <v>39.93</v>
      </c>
      <c r="D24">
        <v>2.8</v>
      </c>
      <c r="E24">
        <v>3273.2</v>
      </c>
      <c r="F24">
        <v>173.49</v>
      </c>
      <c r="G24">
        <f t="shared" si="0"/>
        <v>78.693740271300001</v>
      </c>
      <c r="H24">
        <f t="shared" si="1"/>
        <v>18.866793475128247</v>
      </c>
    </row>
    <row r="25" spans="1:8" x14ac:dyDescent="0.3">
      <c r="A25" t="s">
        <v>139</v>
      </c>
      <c r="B25" s="2">
        <v>44559</v>
      </c>
      <c r="C25">
        <v>33.39</v>
      </c>
      <c r="D25">
        <v>2.8</v>
      </c>
      <c r="E25">
        <v>3584.6</v>
      </c>
      <c r="F25">
        <v>158.91</v>
      </c>
      <c r="G25">
        <f t="shared" si="0"/>
        <v>72.080363516700004</v>
      </c>
      <c r="H25">
        <f t="shared" si="1"/>
        <v>22.557422440375056</v>
      </c>
    </row>
    <row r="26" spans="1:8" x14ac:dyDescent="0.3">
      <c r="A26" t="s">
        <v>139</v>
      </c>
      <c r="B26" s="2">
        <v>44712</v>
      </c>
      <c r="C26">
        <v>39.590000000000003</v>
      </c>
      <c r="D26">
        <v>2.82</v>
      </c>
      <c r="E26">
        <v>3710.1</v>
      </c>
      <c r="F26">
        <v>157.91999999999999</v>
      </c>
      <c r="G26">
        <f t="shared" si="0"/>
        <v>71.631307070399998</v>
      </c>
      <c r="H26">
        <f t="shared" si="1"/>
        <v>23.493541033434653</v>
      </c>
    </row>
    <row r="27" spans="1:8" x14ac:dyDescent="0.3">
      <c r="A27" t="s">
        <v>139</v>
      </c>
      <c r="B27" s="2">
        <v>44762</v>
      </c>
      <c r="C27">
        <v>39.79</v>
      </c>
      <c r="D27">
        <v>2.78</v>
      </c>
      <c r="E27">
        <v>3799.4</v>
      </c>
      <c r="F27">
        <v>156.66</v>
      </c>
      <c r="G27">
        <f t="shared" si="0"/>
        <v>71.059780684200007</v>
      </c>
      <c r="H27">
        <f t="shared" si="1"/>
        <v>24.252521383888677</v>
      </c>
    </row>
    <row r="28" spans="1:8" x14ac:dyDescent="0.3">
      <c r="A28" t="s">
        <v>139</v>
      </c>
      <c r="B28" s="2">
        <v>44811</v>
      </c>
      <c r="C28">
        <v>37.92</v>
      </c>
      <c r="D28">
        <v>2.75</v>
      </c>
      <c r="E28">
        <v>3801.2</v>
      </c>
      <c r="F28">
        <v>151.01</v>
      </c>
      <c r="G28">
        <f t="shared" si="0"/>
        <v>68.496983793699997</v>
      </c>
      <c r="H28">
        <f t="shared" si="1"/>
        <v>25.171842924309647</v>
      </c>
    </row>
    <row r="29" spans="1:8" x14ac:dyDescent="0.3">
      <c r="A29" t="s">
        <v>139</v>
      </c>
      <c r="B29" s="2">
        <v>44861</v>
      </c>
      <c r="C29">
        <v>37.01</v>
      </c>
      <c r="D29">
        <v>2.73</v>
      </c>
      <c r="E29">
        <v>3517.1</v>
      </c>
      <c r="F29">
        <v>154.55000000000001</v>
      </c>
      <c r="G29">
        <f t="shared" si="0"/>
        <v>70.102700783500012</v>
      </c>
      <c r="H29">
        <f t="shared" si="1"/>
        <v>22.7570365577483</v>
      </c>
    </row>
    <row r="30" spans="1:8" x14ac:dyDescent="0.3">
      <c r="A30" t="s">
        <v>139</v>
      </c>
      <c r="B30" s="2">
        <v>44903</v>
      </c>
      <c r="C30">
        <v>39.25</v>
      </c>
      <c r="D30">
        <v>2.73</v>
      </c>
      <c r="E30">
        <v>3832.3</v>
      </c>
      <c r="F30">
        <v>157.54</v>
      </c>
      <c r="G30">
        <f t="shared" si="0"/>
        <v>71.458941969799994</v>
      </c>
      <c r="H30">
        <f t="shared" si="1"/>
        <v>24.325885489399521</v>
      </c>
    </row>
    <row r="31" spans="1:8" x14ac:dyDescent="0.3">
      <c r="A31" t="s">
        <v>139</v>
      </c>
      <c r="B31" s="2">
        <v>45069</v>
      </c>
      <c r="C31">
        <v>39.11</v>
      </c>
      <c r="D31">
        <v>2.7</v>
      </c>
      <c r="E31">
        <v>3496.12</v>
      </c>
      <c r="F31">
        <v>150.19</v>
      </c>
      <c r="G31">
        <f t="shared" si="0"/>
        <v>68.125038050300006</v>
      </c>
      <c r="H31">
        <f t="shared" si="1"/>
        <v>23.277981223783208</v>
      </c>
    </row>
    <row r="32" spans="1:8" x14ac:dyDescent="0.3">
      <c r="A32" t="s">
        <v>139</v>
      </c>
      <c r="B32" s="2">
        <v>45224</v>
      </c>
      <c r="C32">
        <v>31.73</v>
      </c>
      <c r="D32">
        <v>2.71</v>
      </c>
      <c r="E32">
        <v>3700.3</v>
      </c>
      <c r="F32">
        <v>157.91999999999999</v>
      </c>
      <c r="G32">
        <f t="shared" si="0"/>
        <v>71.631307070399998</v>
      </c>
      <c r="H32">
        <f t="shared" si="1"/>
        <v>23.431484295846001</v>
      </c>
    </row>
    <row r="33" spans="1:8" x14ac:dyDescent="0.3">
      <c r="A33" t="s">
        <v>139</v>
      </c>
      <c r="B33" s="2">
        <v>45310</v>
      </c>
      <c r="C33">
        <v>39.54</v>
      </c>
      <c r="D33">
        <v>2.69</v>
      </c>
      <c r="E33">
        <v>4080.2</v>
      </c>
      <c r="F33">
        <v>172.37</v>
      </c>
      <c r="G33">
        <f t="shared" si="0"/>
        <v>78.185716816900012</v>
      </c>
      <c r="H33">
        <f t="shared" si="1"/>
        <v>23.67117247780936</v>
      </c>
    </row>
    <row r="34" spans="1:8" x14ac:dyDescent="0.3">
      <c r="A34" t="s">
        <v>171</v>
      </c>
      <c r="B34" s="2">
        <v>44503</v>
      </c>
      <c r="C34">
        <v>37.85</v>
      </c>
      <c r="D34">
        <v>2.67</v>
      </c>
      <c r="E34">
        <v>3071.2</v>
      </c>
      <c r="F34">
        <v>177.19</v>
      </c>
      <c r="G34">
        <f t="shared" si="0"/>
        <v>80.372032040300013</v>
      </c>
      <c r="H34">
        <f t="shared" si="1"/>
        <v>17.332806591794117</v>
      </c>
    </row>
    <row r="35" spans="1:8" x14ac:dyDescent="0.3">
      <c r="A35" t="s">
        <v>171</v>
      </c>
      <c r="B35" s="2">
        <v>44546</v>
      </c>
      <c r="C35">
        <v>39.93</v>
      </c>
      <c r="D35">
        <v>2.66</v>
      </c>
      <c r="E35">
        <v>3316.6</v>
      </c>
      <c r="F35">
        <v>182.95</v>
      </c>
      <c r="G35">
        <f t="shared" si="0"/>
        <v>82.984724091499999</v>
      </c>
      <c r="H35">
        <f t="shared" si="1"/>
        <v>18.128450396283139</v>
      </c>
    </row>
    <row r="36" spans="1:8" x14ac:dyDescent="0.3">
      <c r="A36" t="s">
        <v>171</v>
      </c>
      <c r="B36" s="2">
        <v>44589</v>
      </c>
      <c r="C36">
        <v>40.14</v>
      </c>
      <c r="D36">
        <v>2.67</v>
      </c>
      <c r="E36">
        <v>3506.7</v>
      </c>
      <c r="F36">
        <v>178.99</v>
      </c>
      <c r="G36">
        <f t="shared" si="0"/>
        <v>81.188498306300019</v>
      </c>
      <c r="H36">
        <f t="shared" si="1"/>
        <v>19.591597295938318</v>
      </c>
    </row>
    <row r="37" spans="1:8" x14ac:dyDescent="0.3">
      <c r="A37" t="s">
        <v>171</v>
      </c>
      <c r="B37" s="2">
        <v>44775</v>
      </c>
      <c r="C37">
        <v>43.46</v>
      </c>
      <c r="D37">
        <v>2.64</v>
      </c>
      <c r="E37">
        <v>3579.9</v>
      </c>
      <c r="F37">
        <v>187.88</v>
      </c>
      <c r="G37">
        <f t="shared" si="0"/>
        <v>85.220934475600004</v>
      </c>
      <c r="H37">
        <f t="shared" si="1"/>
        <v>19.054183521396638</v>
      </c>
    </row>
    <row r="38" spans="1:8" x14ac:dyDescent="0.3">
      <c r="A38" t="s">
        <v>171</v>
      </c>
      <c r="B38" s="2">
        <v>44944</v>
      </c>
      <c r="C38">
        <v>45.7</v>
      </c>
      <c r="D38">
        <v>2.65</v>
      </c>
      <c r="E38">
        <v>4161.7</v>
      </c>
      <c r="F38">
        <v>186.03</v>
      </c>
      <c r="G38">
        <f t="shared" si="0"/>
        <v>84.381788591100005</v>
      </c>
      <c r="H38">
        <f t="shared" si="1"/>
        <v>22.371122937160671</v>
      </c>
    </row>
    <row r="39" spans="1:8" x14ac:dyDescent="0.3">
      <c r="A39" t="s">
        <v>171</v>
      </c>
      <c r="B39" s="2">
        <v>45275</v>
      </c>
      <c r="C39">
        <v>44.79</v>
      </c>
      <c r="D39">
        <v>2.65</v>
      </c>
      <c r="E39">
        <v>4113.2700000000004</v>
      </c>
      <c r="F39">
        <v>185.92</v>
      </c>
      <c r="G39">
        <f t="shared" si="0"/>
        <v>84.331893430400001</v>
      </c>
      <c r="H39">
        <f t="shared" si="1"/>
        <v>22.123870481927714</v>
      </c>
    </row>
    <row r="40" spans="1:8" x14ac:dyDescent="0.3">
      <c r="A40" t="s">
        <v>203</v>
      </c>
      <c r="B40" s="2">
        <v>44741</v>
      </c>
      <c r="C40">
        <v>23.21</v>
      </c>
      <c r="D40">
        <v>3.19</v>
      </c>
      <c r="E40">
        <v>1933.4</v>
      </c>
      <c r="F40">
        <v>144.85</v>
      </c>
      <c r="G40">
        <f t="shared" si="0"/>
        <v>65.702854794499999</v>
      </c>
      <c r="H40">
        <f t="shared" si="1"/>
        <v>13.347600966517088</v>
      </c>
    </row>
    <row r="41" spans="1:8" x14ac:dyDescent="0.3">
      <c r="A41" t="s">
        <v>203</v>
      </c>
      <c r="B41" s="2">
        <v>44742</v>
      </c>
      <c r="C41">
        <v>23.42</v>
      </c>
      <c r="D41">
        <v>3.18</v>
      </c>
      <c r="E41">
        <v>2035.2</v>
      </c>
      <c r="F41">
        <v>146.44</v>
      </c>
      <c r="G41">
        <f t="shared" si="0"/>
        <v>66.424066662800001</v>
      </c>
      <c r="H41">
        <f t="shared" si="1"/>
        <v>13.897842119639444</v>
      </c>
    </row>
    <row r="42" spans="1:8" x14ac:dyDescent="0.3">
      <c r="A42" t="s">
        <v>203</v>
      </c>
      <c r="B42" s="2">
        <v>44784</v>
      </c>
      <c r="C42">
        <v>24.08</v>
      </c>
      <c r="D42">
        <v>3.15</v>
      </c>
      <c r="E42">
        <v>2534</v>
      </c>
      <c r="F42">
        <v>149.36000000000001</v>
      </c>
      <c r="G42">
        <f t="shared" si="0"/>
        <v>67.748556383200011</v>
      </c>
      <c r="H42">
        <f t="shared" si="1"/>
        <v>16.965720407070165</v>
      </c>
    </row>
    <row r="43" spans="1:8" x14ac:dyDescent="0.3">
      <c r="A43" t="s">
        <v>203</v>
      </c>
      <c r="B43" s="2">
        <v>44884</v>
      </c>
      <c r="C43">
        <v>31.81</v>
      </c>
      <c r="D43">
        <v>3.14</v>
      </c>
      <c r="E43">
        <v>2788</v>
      </c>
      <c r="F43">
        <v>148.26</v>
      </c>
      <c r="G43">
        <f t="shared" si="0"/>
        <v>67.249604776200002</v>
      </c>
      <c r="H43">
        <f t="shared" si="1"/>
        <v>18.804802374207476</v>
      </c>
    </row>
    <row r="44" spans="1:8" x14ac:dyDescent="0.3">
      <c r="A44" t="s">
        <v>203</v>
      </c>
      <c r="B44" s="2">
        <v>44939</v>
      </c>
      <c r="C44">
        <v>33.99</v>
      </c>
      <c r="D44">
        <v>3.1</v>
      </c>
      <c r="E44">
        <v>2945.4</v>
      </c>
      <c r="F44">
        <v>152.46</v>
      </c>
      <c r="G44">
        <f t="shared" si="0"/>
        <v>69.154692730200011</v>
      </c>
      <c r="H44">
        <f t="shared" si="1"/>
        <v>19.319165682802048</v>
      </c>
    </row>
    <row r="45" spans="1:8" x14ac:dyDescent="0.3">
      <c r="A45" t="s">
        <v>203</v>
      </c>
      <c r="B45" s="2">
        <v>44975</v>
      </c>
      <c r="C45">
        <v>35.04</v>
      </c>
      <c r="D45">
        <v>3.12</v>
      </c>
      <c r="E45">
        <v>2855</v>
      </c>
      <c r="F45">
        <v>151.44999999999999</v>
      </c>
      <c r="G45">
        <f t="shared" si="0"/>
        <v>68.696564436500012</v>
      </c>
      <c r="H45">
        <f t="shared" si="1"/>
        <v>18.851105975569496</v>
      </c>
    </row>
    <row r="46" spans="1:8" x14ac:dyDescent="0.3">
      <c r="A46" t="s">
        <v>203</v>
      </c>
      <c r="B46" s="2">
        <v>45154</v>
      </c>
      <c r="C46">
        <v>31.83</v>
      </c>
      <c r="D46">
        <v>3.09</v>
      </c>
      <c r="E46">
        <v>3052.4</v>
      </c>
      <c r="F46">
        <v>164.41</v>
      </c>
      <c r="G46">
        <f t="shared" si="0"/>
        <v>74.575121551699993</v>
      </c>
      <c r="H46">
        <f t="shared" si="1"/>
        <v>18.565780670275533</v>
      </c>
    </row>
    <row r="47" spans="1:8" x14ac:dyDescent="0.3">
      <c r="A47" t="s">
        <v>203</v>
      </c>
      <c r="B47" s="2">
        <v>45199</v>
      </c>
      <c r="C47">
        <v>37.06</v>
      </c>
      <c r="D47">
        <v>3.07</v>
      </c>
      <c r="E47">
        <v>3302.2</v>
      </c>
      <c r="F47">
        <v>170.98</v>
      </c>
      <c r="G47">
        <f t="shared" si="0"/>
        <v>77.555223422600008</v>
      </c>
      <c r="H47">
        <f t="shared" si="1"/>
        <v>19.313369984793542</v>
      </c>
    </row>
    <row r="48" spans="1:8" x14ac:dyDescent="0.3">
      <c r="A48" t="s">
        <v>203</v>
      </c>
      <c r="B48" s="2">
        <v>45241</v>
      </c>
      <c r="C48">
        <v>37.1</v>
      </c>
      <c r="D48">
        <v>3.04</v>
      </c>
      <c r="E48">
        <v>3035.06</v>
      </c>
      <c r="F48">
        <v>175.45</v>
      </c>
      <c r="G48">
        <f t="shared" si="0"/>
        <v>79.582781316500004</v>
      </c>
      <c r="H48">
        <f t="shared" si="1"/>
        <v>17.298717583357082</v>
      </c>
    </row>
    <row r="49" spans="1:8" x14ac:dyDescent="0.3">
      <c r="A49" t="s">
        <v>203</v>
      </c>
      <c r="B49" s="2">
        <v>45303</v>
      </c>
      <c r="C49">
        <v>32.79</v>
      </c>
      <c r="D49">
        <v>3</v>
      </c>
      <c r="E49">
        <v>3043.1</v>
      </c>
      <c r="F49">
        <v>177.89</v>
      </c>
      <c r="G49">
        <f t="shared" si="0"/>
        <v>80.689546699299996</v>
      </c>
      <c r="H49">
        <f t="shared" si="1"/>
        <v>17.106638934172803</v>
      </c>
    </row>
    <row r="50" spans="1:8" x14ac:dyDescent="0.3">
      <c r="A50" t="s">
        <v>148</v>
      </c>
      <c r="B50" s="2">
        <v>44530</v>
      </c>
      <c r="C50">
        <v>51.22</v>
      </c>
      <c r="D50">
        <v>2.76</v>
      </c>
      <c r="E50">
        <v>4756.3999999999996</v>
      </c>
      <c r="F50">
        <v>184.76</v>
      </c>
      <c r="G50">
        <f t="shared" si="0"/>
        <v>83.805726281199995</v>
      </c>
      <c r="H50">
        <f t="shared" si="1"/>
        <v>25.743667460489284</v>
      </c>
    </row>
    <row r="51" spans="1:8" x14ac:dyDescent="0.3">
      <c r="A51" t="s">
        <v>148</v>
      </c>
      <c r="B51" s="2">
        <v>44663</v>
      </c>
      <c r="C51">
        <v>55.27</v>
      </c>
      <c r="D51">
        <v>2.74</v>
      </c>
      <c r="E51">
        <v>4885.2700000000004</v>
      </c>
      <c r="F51">
        <v>183.41</v>
      </c>
      <c r="G51">
        <f t="shared" si="0"/>
        <v>83.193376581699994</v>
      </c>
      <c r="H51">
        <f t="shared" si="1"/>
        <v>26.635788670192468</v>
      </c>
    </row>
    <row r="52" spans="1:8" x14ac:dyDescent="0.3">
      <c r="A52" t="s">
        <v>148</v>
      </c>
      <c r="B52" s="2">
        <v>44831</v>
      </c>
      <c r="C52">
        <v>58.48</v>
      </c>
      <c r="D52">
        <v>2.7</v>
      </c>
      <c r="E52">
        <v>4547.2</v>
      </c>
      <c r="F52">
        <v>178.18</v>
      </c>
      <c r="G52">
        <f t="shared" si="0"/>
        <v>80.821088486600019</v>
      </c>
      <c r="H52">
        <f t="shared" si="1"/>
        <v>25.520260410820516</v>
      </c>
    </row>
    <row r="53" spans="1:8" x14ac:dyDescent="0.3">
      <c r="A53" t="s">
        <v>148</v>
      </c>
      <c r="B53" s="2">
        <v>44966</v>
      </c>
      <c r="C53">
        <v>54.82</v>
      </c>
      <c r="D53">
        <v>2.71</v>
      </c>
      <c r="E53">
        <v>5027.3</v>
      </c>
      <c r="F53">
        <v>188.74</v>
      </c>
      <c r="G53">
        <f t="shared" si="0"/>
        <v>85.611023913800011</v>
      </c>
      <c r="H53">
        <f t="shared" si="1"/>
        <v>26.636113171558758</v>
      </c>
    </row>
    <row r="54" spans="1:8" x14ac:dyDescent="0.3">
      <c r="A54" t="s">
        <v>148</v>
      </c>
      <c r="B54" s="2">
        <v>45008</v>
      </c>
      <c r="C54">
        <v>55.17</v>
      </c>
      <c r="D54">
        <v>2.71</v>
      </c>
      <c r="E54">
        <v>5644.3</v>
      </c>
      <c r="F54">
        <v>194.77</v>
      </c>
      <c r="G54">
        <f t="shared" si="0"/>
        <v>88.346185904900011</v>
      </c>
      <c r="H54">
        <f t="shared" si="1"/>
        <v>28.979308928479746</v>
      </c>
    </row>
    <row r="55" spans="1:8" x14ac:dyDescent="0.3">
      <c r="A55" t="s">
        <v>130</v>
      </c>
      <c r="B55" s="2">
        <v>44783</v>
      </c>
      <c r="C55">
        <v>39.409999999999997</v>
      </c>
      <c r="D55">
        <v>2.85</v>
      </c>
      <c r="E55">
        <v>2978.8</v>
      </c>
      <c r="F55">
        <v>168.89</v>
      </c>
      <c r="G55">
        <f t="shared" si="0"/>
        <v>76.607215369300008</v>
      </c>
      <c r="H55">
        <f t="shared" si="1"/>
        <v>17.637515542660907</v>
      </c>
    </row>
    <row r="56" spans="1:8" x14ac:dyDescent="0.3">
      <c r="A56" t="s">
        <v>130</v>
      </c>
      <c r="B56" s="2">
        <v>44824</v>
      </c>
      <c r="C56">
        <v>40.619999999999997</v>
      </c>
      <c r="D56">
        <v>2.84</v>
      </c>
      <c r="E56">
        <v>3278.2</v>
      </c>
      <c r="F56">
        <v>178.24</v>
      </c>
      <c r="G56">
        <f t="shared" si="0"/>
        <v>80.848304028800001</v>
      </c>
      <c r="H56">
        <f t="shared" si="1"/>
        <v>18.392055655296229</v>
      </c>
    </row>
    <row r="57" spans="1:8" x14ac:dyDescent="0.3">
      <c r="A57" t="s">
        <v>130</v>
      </c>
      <c r="B57" s="2">
        <v>44868</v>
      </c>
      <c r="C57">
        <v>43.92</v>
      </c>
      <c r="D57">
        <v>2.81</v>
      </c>
      <c r="E57">
        <v>3675.5</v>
      </c>
      <c r="F57">
        <v>178.16</v>
      </c>
      <c r="G57">
        <f t="shared" si="0"/>
        <v>80.812016639199996</v>
      </c>
      <c r="H57">
        <f t="shared" si="1"/>
        <v>20.63033228558599</v>
      </c>
    </row>
    <row r="58" spans="1:8" x14ac:dyDescent="0.3">
      <c r="A58" t="s">
        <v>130</v>
      </c>
      <c r="B58" s="2">
        <v>44994</v>
      </c>
      <c r="C58">
        <v>45.41</v>
      </c>
      <c r="D58">
        <v>2.8</v>
      </c>
      <c r="E58">
        <v>4128.3</v>
      </c>
      <c r="F58">
        <v>184.67</v>
      </c>
      <c r="G58">
        <f t="shared" si="0"/>
        <v>83.764902967899999</v>
      </c>
      <c r="H58">
        <f t="shared" si="1"/>
        <v>22.35501164238913</v>
      </c>
    </row>
    <row r="59" spans="1:8" x14ac:dyDescent="0.3">
      <c r="A59" t="s">
        <v>130</v>
      </c>
      <c r="B59" s="2">
        <v>45036</v>
      </c>
      <c r="C59">
        <v>45.96</v>
      </c>
      <c r="D59">
        <v>2.8</v>
      </c>
      <c r="E59">
        <v>4453.8999999999996</v>
      </c>
      <c r="F59">
        <v>186.78</v>
      </c>
      <c r="G59">
        <f t="shared" si="0"/>
        <v>84.721982868599994</v>
      </c>
      <c r="H59">
        <f t="shared" si="1"/>
        <v>23.84570082449941</v>
      </c>
    </row>
    <row r="60" spans="1:8" x14ac:dyDescent="0.3">
      <c r="A60" t="s">
        <v>177</v>
      </c>
      <c r="B60" s="2">
        <v>44502</v>
      </c>
      <c r="C60">
        <v>50.13</v>
      </c>
      <c r="D60">
        <v>2.78</v>
      </c>
      <c r="E60">
        <v>4864.6000000000004</v>
      </c>
      <c r="F60">
        <v>213.22</v>
      </c>
      <c r="G60">
        <f t="shared" si="0"/>
        <v>96.714965131400007</v>
      </c>
      <c r="H60">
        <f t="shared" si="1"/>
        <v>22.814932933120723</v>
      </c>
    </row>
    <row r="61" spans="1:8" x14ac:dyDescent="0.3">
      <c r="A61" t="s">
        <v>177</v>
      </c>
      <c r="B61" s="2">
        <v>44880</v>
      </c>
      <c r="C61">
        <v>54.11</v>
      </c>
      <c r="D61">
        <v>2.76</v>
      </c>
      <c r="E61">
        <v>4277.8</v>
      </c>
      <c r="F61">
        <v>219.93</v>
      </c>
      <c r="G61">
        <f t="shared" si="0"/>
        <v>99.758569934099995</v>
      </c>
      <c r="H61">
        <f t="shared" si="1"/>
        <v>19.450734324557814</v>
      </c>
    </row>
    <row r="62" spans="1:8" x14ac:dyDescent="0.3">
      <c r="A62" t="s">
        <v>177</v>
      </c>
      <c r="B62" s="2">
        <v>44950</v>
      </c>
      <c r="C62">
        <v>52.62</v>
      </c>
      <c r="D62">
        <v>2.75</v>
      </c>
      <c r="E62">
        <v>4473.8999999999996</v>
      </c>
      <c r="F62">
        <v>229.22</v>
      </c>
      <c r="G62">
        <f t="shared" si="0"/>
        <v>103.97244305140001</v>
      </c>
      <c r="H62">
        <f t="shared" si="1"/>
        <v>19.517930372567836</v>
      </c>
    </row>
    <row r="63" spans="1:8" x14ac:dyDescent="0.3">
      <c r="A63" t="s">
        <v>177</v>
      </c>
      <c r="B63" s="2">
        <v>45303</v>
      </c>
      <c r="C63">
        <v>50.81</v>
      </c>
      <c r="D63">
        <v>2.75</v>
      </c>
      <c r="E63">
        <v>4889</v>
      </c>
      <c r="F63">
        <v>226.47</v>
      </c>
      <c r="G63">
        <f t="shared" si="0"/>
        <v>102.72506403390001</v>
      </c>
      <c r="H63">
        <f t="shared" si="1"/>
        <v>21.587848280125403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EA6C-342C-4234-8AC5-8DB4007F1C71}">
  <dimension ref="A1:D11"/>
  <sheetViews>
    <sheetView workbookViewId="0">
      <selection activeCell="D22" sqref="D22"/>
    </sheetView>
  </sheetViews>
  <sheetFormatPr defaultRowHeight="14.4" x14ac:dyDescent="0.3"/>
  <cols>
    <col min="1" max="1" width="15.33203125" bestFit="1" customWidth="1"/>
    <col min="2" max="2" width="23.44140625" bestFit="1" customWidth="1"/>
    <col min="3" max="3" width="14.21875" bestFit="1" customWidth="1"/>
    <col min="4" max="4" width="30.21875" bestFit="1" customWidth="1"/>
  </cols>
  <sheetData>
    <row r="1" spans="1:4" x14ac:dyDescent="0.3">
      <c r="A1" s="1" t="s">
        <v>128</v>
      </c>
      <c r="B1" s="1" t="s">
        <v>312</v>
      </c>
      <c r="C1" s="1" t="s">
        <v>311</v>
      </c>
      <c r="D1" s="1" t="s">
        <v>313</v>
      </c>
    </row>
    <row r="2" spans="1:4" x14ac:dyDescent="0.3">
      <c r="A2" t="s">
        <v>154</v>
      </c>
      <c r="B2">
        <v>10</v>
      </c>
      <c r="C2">
        <v>45</v>
      </c>
      <c r="D2">
        <v>25</v>
      </c>
    </row>
    <row r="3" spans="1:4" x14ac:dyDescent="0.3">
      <c r="A3" t="s">
        <v>194</v>
      </c>
      <c r="B3">
        <v>15</v>
      </c>
      <c r="C3">
        <v>55</v>
      </c>
      <c r="D3">
        <v>50</v>
      </c>
    </row>
    <row r="4" spans="1:4" x14ac:dyDescent="0.3">
      <c r="A4" t="s">
        <v>163</v>
      </c>
      <c r="B4">
        <v>35</v>
      </c>
      <c r="C4">
        <v>95</v>
      </c>
      <c r="D4">
        <v>40</v>
      </c>
    </row>
    <row r="5" spans="1:4" x14ac:dyDescent="0.3">
      <c r="A5" t="s">
        <v>186</v>
      </c>
      <c r="B5">
        <v>45</v>
      </c>
      <c r="C5">
        <v>85</v>
      </c>
      <c r="D5">
        <v>25</v>
      </c>
    </row>
    <row r="6" spans="1:4" x14ac:dyDescent="0.3">
      <c r="A6" t="s">
        <v>139</v>
      </c>
      <c r="B6">
        <v>30</v>
      </c>
      <c r="C6">
        <v>90</v>
      </c>
      <c r="D6">
        <v>45</v>
      </c>
    </row>
    <row r="7" spans="1:4" x14ac:dyDescent="0.3">
      <c r="A7" t="s">
        <v>171</v>
      </c>
      <c r="B7">
        <v>60</v>
      </c>
      <c r="C7">
        <v>95</v>
      </c>
      <c r="D7">
        <v>55</v>
      </c>
    </row>
    <row r="8" spans="1:4" x14ac:dyDescent="0.3">
      <c r="A8" t="s">
        <v>203</v>
      </c>
      <c r="B8">
        <v>20</v>
      </c>
      <c r="C8">
        <v>55</v>
      </c>
      <c r="D8">
        <v>15</v>
      </c>
    </row>
    <row r="9" spans="1:4" x14ac:dyDescent="0.3">
      <c r="A9" t="s">
        <v>148</v>
      </c>
      <c r="B9">
        <v>75</v>
      </c>
      <c r="C9">
        <v>85</v>
      </c>
      <c r="D9">
        <v>80</v>
      </c>
    </row>
    <row r="10" spans="1:4" x14ac:dyDescent="0.3">
      <c r="A10" t="s">
        <v>130</v>
      </c>
      <c r="B10">
        <v>60</v>
      </c>
      <c r="C10">
        <v>75</v>
      </c>
      <c r="D10">
        <v>45</v>
      </c>
    </row>
    <row r="11" spans="1:4" x14ac:dyDescent="0.3">
      <c r="A11" t="s">
        <v>177</v>
      </c>
      <c r="B11">
        <v>45</v>
      </c>
      <c r="C11">
        <v>80</v>
      </c>
      <c r="D1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4631-E076-44E9-8DF7-86F7987ECA70}">
  <dimension ref="A1:H11"/>
  <sheetViews>
    <sheetView workbookViewId="0">
      <selection activeCell="F12" sqref="F12"/>
    </sheetView>
  </sheetViews>
  <sheetFormatPr defaultRowHeight="14.4" x14ac:dyDescent="0.3"/>
  <cols>
    <col min="1" max="1" width="15.33203125" bestFit="1" customWidth="1"/>
    <col min="2" max="2" width="22.109375" style="2" bestFit="1" customWidth="1"/>
    <col min="3" max="3" width="38" bestFit="1" customWidth="1"/>
    <col min="4" max="4" width="34.33203125" bestFit="1" customWidth="1"/>
    <col min="5" max="5" width="27.109375" bestFit="1" customWidth="1"/>
    <col min="6" max="6" width="31" bestFit="1" customWidth="1"/>
    <col min="7" max="7" width="35.33203125" bestFit="1" customWidth="1"/>
    <col min="8" max="8" width="16.5546875" bestFit="1" customWidth="1"/>
  </cols>
  <sheetData>
    <row r="1" spans="1:8" s="1" customFormat="1" x14ac:dyDescent="0.3">
      <c r="A1" s="1" t="s">
        <v>128</v>
      </c>
      <c r="B1" s="1" t="s">
        <v>208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</row>
    <row r="2" spans="1:8" x14ac:dyDescent="0.3">
      <c r="A2" t="s">
        <v>154</v>
      </c>
      <c r="B2" s="2">
        <v>45447</v>
      </c>
      <c r="C2">
        <v>40</v>
      </c>
      <c r="D2">
        <v>44.14</v>
      </c>
      <c r="E2">
        <v>0.46</v>
      </c>
      <c r="F2">
        <v>20</v>
      </c>
      <c r="G2">
        <v>2.06</v>
      </c>
      <c r="H2">
        <v>3.1</v>
      </c>
    </row>
    <row r="3" spans="1:8" x14ac:dyDescent="0.3">
      <c r="A3" t="s">
        <v>194</v>
      </c>
      <c r="B3" s="2">
        <v>45380</v>
      </c>
      <c r="C3">
        <v>45</v>
      </c>
      <c r="D3">
        <v>52.17</v>
      </c>
      <c r="E3">
        <v>0.51</v>
      </c>
      <c r="F3">
        <v>25</v>
      </c>
      <c r="G3">
        <v>1.78</v>
      </c>
      <c r="H3">
        <v>2.91</v>
      </c>
    </row>
    <row r="4" spans="1:8" x14ac:dyDescent="0.3">
      <c r="A4" t="s">
        <v>163</v>
      </c>
      <c r="B4" s="2">
        <v>45210</v>
      </c>
      <c r="C4">
        <v>55</v>
      </c>
      <c r="D4">
        <v>64.150000000000006</v>
      </c>
      <c r="E4">
        <v>0.74</v>
      </c>
      <c r="F4">
        <v>25</v>
      </c>
      <c r="G4">
        <v>3.61</v>
      </c>
      <c r="H4">
        <v>2.66</v>
      </c>
    </row>
    <row r="5" spans="1:8" x14ac:dyDescent="0.3">
      <c r="A5" t="s">
        <v>186</v>
      </c>
      <c r="B5" s="2">
        <v>45338</v>
      </c>
      <c r="C5">
        <v>45</v>
      </c>
      <c r="D5">
        <v>53.54</v>
      </c>
      <c r="E5">
        <v>0.64</v>
      </c>
      <c r="F5">
        <v>20</v>
      </c>
      <c r="G5">
        <v>2.95</v>
      </c>
      <c r="H5">
        <v>2.8</v>
      </c>
    </row>
    <row r="6" spans="1:8" x14ac:dyDescent="0.3">
      <c r="A6" t="s">
        <v>139</v>
      </c>
      <c r="B6" s="2">
        <v>45310</v>
      </c>
      <c r="C6">
        <v>45</v>
      </c>
      <c r="D6">
        <v>53.79</v>
      </c>
      <c r="E6">
        <v>0.54</v>
      </c>
      <c r="F6">
        <v>25</v>
      </c>
      <c r="G6">
        <v>2.69</v>
      </c>
      <c r="H6">
        <v>2.69</v>
      </c>
    </row>
    <row r="7" spans="1:8" x14ac:dyDescent="0.3">
      <c r="A7" t="s">
        <v>171</v>
      </c>
      <c r="B7" s="2">
        <v>45275</v>
      </c>
      <c r="C7">
        <v>45</v>
      </c>
      <c r="D7">
        <v>61.43</v>
      </c>
      <c r="E7">
        <v>0.74</v>
      </c>
      <c r="F7">
        <v>20</v>
      </c>
      <c r="G7">
        <v>3.44</v>
      </c>
      <c r="H7">
        <v>2.65</v>
      </c>
    </row>
    <row r="8" spans="1:8" x14ac:dyDescent="0.3">
      <c r="A8" t="s">
        <v>203</v>
      </c>
      <c r="B8" s="2">
        <v>45303</v>
      </c>
      <c r="C8">
        <v>40</v>
      </c>
      <c r="D8">
        <v>44.61</v>
      </c>
      <c r="E8">
        <v>0.43</v>
      </c>
      <c r="F8">
        <v>18</v>
      </c>
      <c r="G8">
        <v>2.41</v>
      </c>
      <c r="H8">
        <v>3</v>
      </c>
    </row>
    <row r="9" spans="1:8" x14ac:dyDescent="0.3">
      <c r="A9" t="s">
        <v>148</v>
      </c>
      <c r="B9" s="2">
        <v>45008</v>
      </c>
      <c r="C9">
        <v>50</v>
      </c>
      <c r="D9">
        <v>71.86</v>
      </c>
      <c r="E9">
        <v>0.79</v>
      </c>
      <c r="F9">
        <v>30</v>
      </c>
      <c r="G9">
        <v>3.17</v>
      </c>
      <c r="H9">
        <v>2.71</v>
      </c>
    </row>
    <row r="10" spans="1:8" x14ac:dyDescent="0.3">
      <c r="A10" t="s">
        <v>130</v>
      </c>
      <c r="B10" s="2">
        <v>45036</v>
      </c>
      <c r="C10">
        <v>50</v>
      </c>
      <c r="D10">
        <v>61.79</v>
      </c>
      <c r="E10">
        <v>0.59</v>
      </c>
      <c r="F10">
        <v>20</v>
      </c>
      <c r="G10">
        <v>2.2000000000000002</v>
      </c>
      <c r="H10">
        <v>2.8</v>
      </c>
    </row>
    <row r="11" spans="1:8" x14ac:dyDescent="0.3">
      <c r="A11" t="s">
        <v>177</v>
      </c>
      <c r="B11" s="2">
        <v>45303</v>
      </c>
      <c r="C11">
        <v>55</v>
      </c>
      <c r="D11">
        <v>68.72</v>
      </c>
      <c r="E11">
        <v>0.84</v>
      </c>
      <c r="F11">
        <v>25</v>
      </c>
      <c r="G11">
        <v>2.33</v>
      </c>
      <c r="H11">
        <v>2.75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321F-DDD6-41EE-ABDA-3B65B6A7B9A7}">
  <dimension ref="A1:I3701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7" bestFit="1" customWidth="1"/>
    <col min="3" max="3" width="34.77734375" bestFit="1" customWidth="1"/>
    <col min="4" max="4" width="37.88671875" bestFit="1" customWidth="1"/>
    <col min="5" max="5" width="24.6640625" bestFit="1" customWidth="1"/>
    <col min="6" max="6" width="24.44140625" bestFit="1" customWidth="1"/>
    <col min="7" max="7" width="10.33203125" bestFit="1" customWidth="1"/>
    <col min="8" max="8" width="11.33203125" bestFit="1" customWidth="1"/>
    <col min="9" max="9" width="11.88671875" bestFit="1" customWidth="1"/>
  </cols>
  <sheetData>
    <row r="1" spans="1:9" x14ac:dyDescent="0.3">
      <c r="A1" t="s">
        <v>0</v>
      </c>
      <c r="B1" t="s">
        <v>314</v>
      </c>
      <c r="C1" t="s">
        <v>315</v>
      </c>
      <c r="D1" t="s">
        <v>321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</row>
    <row r="2" spans="1:9" x14ac:dyDescent="0.3">
      <c r="A2" t="s">
        <v>137</v>
      </c>
      <c r="B2">
        <v>1</v>
      </c>
      <c r="C2">
        <v>213.41634665821641</v>
      </c>
      <c r="D2">
        <v>118.93644801128038</v>
      </c>
      <c r="E2">
        <v>13.275241224550308</v>
      </c>
      <c r="F2">
        <v>19.004453107100979</v>
      </c>
      <c r="G2">
        <v>1.3777999999999999</v>
      </c>
      <c r="H2">
        <v>1.4167000000000001</v>
      </c>
      <c r="I2">
        <v>1.5361</v>
      </c>
    </row>
    <row r="3" spans="1:9" x14ac:dyDescent="0.3">
      <c r="A3" t="s">
        <v>137</v>
      </c>
      <c r="B3">
        <v>1.0027999999999999</v>
      </c>
      <c r="C3">
        <v>212.5042515581041</v>
      </c>
      <c r="D3">
        <v>119.1414432502813</v>
      </c>
      <c r="E3">
        <v>12.711135694736328</v>
      </c>
      <c r="F3">
        <v>18.741210202652336</v>
      </c>
      <c r="G3">
        <v>1.3777999999999999</v>
      </c>
      <c r="H3">
        <v>1.4167000000000001</v>
      </c>
      <c r="I3">
        <v>1.5361</v>
      </c>
    </row>
    <row r="4" spans="1:9" x14ac:dyDescent="0.3">
      <c r="A4" t="s">
        <v>137</v>
      </c>
      <c r="B4">
        <v>1.0056</v>
      </c>
      <c r="C4">
        <v>211.90418031001653</v>
      </c>
      <c r="D4">
        <v>119.16432867477583</v>
      </c>
      <c r="E4">
        <v>12.265418863618153</v>
      </c>
      <c r="F4">
        <v>18.67074899515282</v>
      </c>
      <c r="G4">
        <v>1.3777999999999999</v>
      </c>
      <c r="H4">
        <v>1.4167000000000001</v>
      </c>
      <c r="I4">
        <v>1.5361</v>
      </c>
    </row>
    <row r="5" spans="1:9" x14ac:dyDescent="0.3">
      <c r="A5" t="s">
        <v>137</v>
      </c>
      <c r="B5">
        <v>1.0083</v>
      </c>
      <c r="C5">
        <v>211.81306758531213</v>
      </c>
      <c r="D5">
        <v>119.01103027198782</v>
      </c>
      <c r="E5">
        <v>12.049248712679143</v>
      </c>
      <c r="F5">
        <v>18.807038519394808</v>
      </c>
      <c r="G5">
        <v>1.3777999999999999</v>
      </c>
      <c r="H5">
        <v>1.4167000000000001</v>
      </c>
      <c r="I5">
        <v>1.5361</v>
      </c>
    </row>
    <row r="6" spans="1:9" x14ac:dyDescent="0.3">
      <c r="A6" t="s">
        <v>137</v>
      </c>
      <c r="B6">
        <v>1.0111000000000001</v>
      </c>
      <c r="C6">
        <v>212.32805002980646</v>
      </c>
      <c r="D6">
        <v>118.71192496855572</v>
      </c>
      <c r="E6">
        <v>12.116547767825619</v>
      </c>
      <c r="F6">
        <v>19.149453020386773</v>
      </c>
      <c r="G6">
        <v>1.3777999999999999</v>
      </c>
      <c r="H6">
        <v>1.4167000000000001</v>
      </c>
      <c r="I6">
        <v>1.5361</v>
      </c>
    </row>
    <row r="7" spans="1:9" x14ac:dyDescent="0.3">
      <c r="A7" t="s">
        <v>137</v>
      </c>
      <c r="B7">
        <v>1.0139</v>
      </c>
      <c r="C7">
        <v>213.45446253159008</v>
      </c>
      <c r="D7">
        <v>118.31826874248964</v>
      </c>
      <c r="E7">
        <v>12.438777008613025</v>
      </c>
      <c r="F7">
        <v>19.680528877547982</v>
      </c>
      <c r="G7">
        <v>1.3777999999999999</v>
      </c>
      <c r="H7">
        <v>1.4167000000000001</v>
      </c>
      <c r="I7">
        <v>1.5361</v>
      </c>
    </row>
    <row r="8" spans="1:9" x14ac:dyDescent="0.3">
      <c r="A8" t="s">
        <v>137</v>
      </c>
      <c r="B8">
        <v>1.0166999999999999</v>
      </c>
      <c r="C8">
        <v>215.09510083249225</v>
      </c>
      <c r="D8">
        <v>117.88569945799193</v>
      </c>
      <c r="E8">
        <v>12.921233802156822</v>
      </c>
      <c r="F8">
        <v>20.365574510678552</v>
      </c>
      <c r="G8">
        <v>1.3777999999999999</v>
      </c>
      <c r="H8">
        <v>1.4167000000000001</v>
      </c>
      <c r="I8">
        <v>1.5361</v>
      </c>
    </row>
    <row r="9" spans="1:9" x14ac:dyDescent="0.3">
      <c r="A9" t="s">
        <v>137</v>
      </c>
      <c r="B9">
        <v>1.0194000000000001</v>
      </c>
      <c r="C9">
        <v>217.05524023480751</v>
      </c>
      <c r="D9">
        <v>117.45584197701706</v>
      </c>
      <c r="E9">
        <v>13.451295027988941</v>
      </c>
      <c r="F9">
        <v>21.155255031551853</v>
      </c>
      <c r="G9">
        <v>1.3777999999999999</v>
      </c>
      <c r="H9">
        <v>1.4167000000000001</v>
      </c>
      <c r="I9">
        <v>1.5361</v>
      </c>
    </row>
    <row r="10" spans="1:9" x14ac:dyDescent="0.3">
      <c r="A10" t="s">
        <v>137</v>
      </c>
      <c r="B10">
        <v>1.0222</v>
      </c>
      <c r="C10">
        <v>219.09831701017239</v>
      </c>
      <c r="D10">
        <v>117.0531530363877</v>
      </c>
      <c r="E10">
        <v>13.945820279209107</v>
      </c>
      <c r="F10">
        <v>21.990422568245478</v>
      </c>
      <c r="G10">
        <v>1.3777999999999999</v>
      </c>
      <c r="H10">
        <v>1.4167000000000001</v>
      </c>
      <c r="I10">
        <v>1.5361</v>
      </c>
    </row>
    <row r="11" spans="1:9" x14ac:dyDescent="0.3">
      <c r="A11" t="s">
        <v>137</v>
      </c>
      <c r="B11">
        <v>1.0249999999999999</v>
      </c>
      <c r="C11">
        <v>221.00914941832158</v>
      </c>
      <c r="D11">
        <v>116.69350241795813</v>
      </c>
      <c r="E11">
        <v>14.375820626663369</v>
      </c>
      <c r="F11">
        <v>22.809979648171542</v>
      </c>
      <c r="G11">
        <v>1.3777999999999999</v>
      </c>
      <c r="H11">
        <v>1.4167000000000001</v>
      </c>
      <c r="I11">
        <v>1.5361</v>
      </c>
    </row>
    <row r="12" spans="1:9" x14ac:dyDescent="0.3">
      <c r="A12" t="s">
        <v>137</v>
      </c>
      <c r="B12">
        <v>1.0278</v>
      </c>
      <c r="C12">
        <v>222.62468465392601</v>
      </c>
      <c r="D12">
        <v>116.38989576153077</v>
      </c>
      <c r="E12">
        <v>14.767633821638455</v>
      </c>
      <c r="F12">
        <v>23.559292796898639</v>
      </c>
      <c r="G12">
        <v>1.3777999999999999</v>
      </c>
      <c r="H12">
        <v>1.4167000000000001</v>
      </c>
      <c r="I12">
        <v>1.5361</v>
      </c>
    </row>
    <row r="13" spans="1:9" x14ac:dyDescent="0.3">
      <c r="A13" t="s">
        <v>137</v>
      </c>
      <c r="B13">
        <v>1.0306</v>
      </c>
      <c r="C13">
        <v>223.84448758539935</v>
      </c>
      <c r="D13">
        <v>116.1498656243734</v>
      </c>
      <c r="E13">
        <v>15.184557103847316</v>
      </c>
      <c r="F13">
        <v>24.197452658699426</v>
      </c>
      <c r="G13">
        <v>1.3777999999999999</v>
      </c>
      <c r="H13">
        <v>1.4167000000000001</v>
      </c>
      <c r="I13">
        <v>1.5361</v>
      </c>
    </row>
    <row r="14" spans="1:9" x14ac:dyDescent="0.3">
      <c r="A14" t="s">
        <v>137</v>
      </c>
      <c r="B14">
        <v>1.0333000000000001</v>
      </c>
      <c r="C14">
        <v>224.63180253592765</v>
      </c>
      <c r="D14">
        <v>115.9730624707738</v>
      </c>
      <c r="E14">
        <v>15.696689251558752</v>
      </c>
      <c r="F14">
        <v>24.701287832823613</v>
      </c>
      <c r="G14">
        <v>1.3777999999999999</v>
      </c>
      <c r="H14">
        <v>1.4167000000000001</v>
      </c>
      <c r="I14">
        <v>1.5361</v>
      </c>
    </row>
    <row r="15" spans="1:9" x14ac:dyDescent="0.3">
      <c r="A15" t="s">
        <v>137</v>
      </c>
      <c r="B15">
        <v>1.0361</v>
      </c>
      <c r="C15">
        <v>224.98656070294513</v>
      </c>
      <c r="D15">
        <v>115.84872550528988</v>
      </c>
      <c r="E15">
        <v>16.34962832605072</v>
      </c>
      <c r="F15">
        <v>25.06600324603027</v>
      </c>
      <c r="G15">
        <v>1.3777999999999999</v>
      </c>
      <c r="H15">
        <v>1.4167000000000001</v>
      </c>
      <c r="I15">
        <v>1.5361</v>
      </c>
    </row>
    <row r="16" spans="1:9" x14ac:dyDescent="0.3">
      <c r="A16" t="s">
        <v>137</v>
      </c>
      <c r="B16">
        <v>1.0388999999999999</v>
      </c>
      <c r="C16">
        <v>224.89285957559878</v>
      </c>
      <c r="D16">
        <v>115.75182224751367</v>
      </c>
      <c r="E16">
        <v>17.143907369383445</v>
      </c>
      <c r="F16">
        <v>25.302848787241331</v>
      </c>
      <c r="G16">
        <v>1.3777999999999999</v>
      </c>
      <c r="H16">
        <v>1.4167000000000001</v>
      </c>
      <c r="I16">
        <v>1.5361</v>
      </c>
    </row>
    <row r="17" spans="1:9" x14ac:dyDescent="0.3">
      <c r="A17" t="s">
        <v>137</v>
      </c>
      <c r="B17">
        <v>1.0417000000000001</v>
      </c>
      <c r="C17">
        <v>224.29694068054073</v>
      </c>
      <c r="D17">
        <v>115.64671699447416</v>
      </c>
      <c r="E17">
        <v>18.031909690878557</v>
      </c>
      <c r="F17">
        <v>25.436955682824941</v>
      </c>
      <c r="G17">
        <v>1.3777999999999999</v>
      </c>
      <c r="H17">
        <v>1.4167000000000001</v>
      </c>
      <c r="I17">
        <v>1.5361</v>
      </c>
    </row>
    <row r="18" spans="1:9" x14ac:dyDescent="0.3">
      <c r="A18" t="s">
        <v>137</v>
      </c>
      <c r="B18">
        <v>1.0444</v>
      </c>
      <c r="C18">
        <v>223.13699043524812</v>
      </c>
      <c r="D18">
        <v>115.49441827136063</v>
      </c>
      <c r="E18">
        <v>18.931525563461598</v>
      </c>
      <c r="F18">
        <v>25.504688267257848</v>
      </c>
      <c r="G18">
        <v>1.3777999999999999</v>
      </c>
      <c r="H18">
        <v>1.4167000000000001</v>
      </c>
      <c r="I18">
        <v>1.5361</v>
      </c>
    </row>
    <row r="19" spans="1:9" x14ac:dyDescent="0.3">
      <c r="A19" t="s">
        <v>137</v>
      </c>
      <c r="B19">
        <v>1.0471999999999999</v>
      </c>
      <c r="C19">
        <v>221.38393767615574</v>
      </c>
      <c r="D19">
        <v>115.25899059379272</v>
      </c>
      <c r="E19">
        <v>19.748927360492267</v>
      </c>
      <c r="F19">
        <v>25.552777357852904</v>
      </c>
      <c r="G19">
        <v>1.3777999999999999</v>
      </c>
      <c r="H19">
        <v>1.4167000000000001</v>
      </c>
      <c r="I19">
        <v>1.5361</v>
      </c>
    </row>
    <row r="20" spans="1:9" x14ac:dyDescent="0.3">
      <c r="A20" t="s">
        <v>137</v>
      </c>
      <c r="B20">
        <v>1.05</v>
      </c>
      <c r="C20">
        <v>219.05862509867077</v>
      </c>
      <c r="D20">
        <v>114.91598788997986</v>
      </c>
      <c r="E20">
        <v>20.404122802267192</v>
      </c>
      <c r="F20">
        <v>25.634429711620268</v>
      </c>
      <c r="G20">
        <v>1.3777999999999999</v>
      </c>
      <c r="H20">
        <v>1.4167000000000001</v>
      </c>
      <c r="I20">
        <v>1.5361</v>
      </c>
    </row>
    <row r="21" spans="1:9" x14ac:dyDescent="0.3">
      <c r="A21" t="s">
        <v>137</v>
      </c>
      <c r="B21">
        <v>1.0528</v>
      </c>
      <c r="C21">
        <v>216.21603992641246</v>
      </c>
      <c r="D21">
        <v>114.45979144559892</v>
      </c>
      <c r="E21">
        <v>20.856716266229448</v>
      </c>
      <c r="F21">
        <v>25.802925277766473</v>
      </c>
      <c r="G21">
        <v>1.3777999999999999</v>
      </c>
      <c r="H21">
        <v>1.4167000000000001</v>
      </c>
      <c r="I21">
        <v>1.5361</v>
      </c>
    </row>
    <row r="22" spans="1:9" x14ac:dyDescent="0.3">
      <c r="A22" t="s">
        <v>137</v>
      </c>
      <c r="B22">
        <v>1.0556000000000001</v>
      </c>
      <c r="C22">
        <v>212.93457089993632</v>
      </c>
      <c r="D22">
        <v>113.90752256479814</v>
      </c>
      <c r="E22">
        <v>21.126280600711521</v>
      </c>
      <c r="F22">
        <v>26.103025264899856</v>
      </c>
      <c r="G22">
        <v>1.3777999999999999</v>
      </c>
      <c r="H22">
        <v>1.4167000000000001</v>
      </c>
      <c r="I22">
        <v>1.5361</v>
      </c>
    </row>
    <row r="23" spans="1:9" x14ac:dyDescent="0.3">
      <c r="A23" t="s">
        <v>137</v>
      </c>
      <c r="B23">
        <v>1.0583</v>
      </c>
      <c r="C23">
        <v>209.3374009843678</v>
      </c>
      <c r="D23">
        <v>113.29859629501152</v>
      </c>
      <c r="E23">
        <v>21.301218434164749</v>
      </c>
      <c r="F23">
        <v>26.56200825784828</v>
      </c>
      <c r="G23">
        <v>1.3777999999999999</v>
      </c>
      <c r="H23">
        <v>1.4167000000000001</v>
      </c>
      <c r="I23">
        <v>1.5361</v>
      </c>
    </row>
    <row r="24" spans="1:9" x14ac:dyDescent="0.3">
      <c r="A24" t="s">
        <v>137</v>
      </c>
      <c r="B24">
        <v>1.0610999999999999</v>
      </c>
      <c r="C24">
        <v>205.59705057373756</v>
      </c>
      <c r="D24">
        <v>112.68700145021164</v>
      </c>
      <c r="E24">
        <v>21.525515002666022</v>
      </c>
      <c r="F24">
        <v>27.184001525345749</v>
      </c>
      <c r="G24">
        <v>1.3777999999999999</v>
      </c>
      <c r="H24">
        <v>1.4167000000000001</v>
      </c>
      <c r="I24">
        <v>1.5361</v>
      </c>
    </row>
    <row r="25" spans="1:9" x14ac:dyDescent="0.3">
      <c r="A25" t="s">
        <v>137</v>
      </c>
      <c r="B25">
        <v>1.0639000000000001</v>
      </c>
      <c r="C25">
        <v>201.90593947066046</v>
      </c>
      <c r="D25">
        <v>112.12674457032988</v>
      </c>
      <c r="E25">
        <v>21.948619499640518</v>
      </c>
      <c r="F25">
        <v>27.949318813881675</v>
      </c>
      <c r="G25">
        <v>1.3777999999999999</v>
      </c>
      <c r="H25">
        <v>1.4167000000000001</v>
      </c>
      <c r="I25">
        <v>1.5361</v>
      </c>
    </row>
    <row r="26" spans="1:9" x14ac:dyDescent="0.3">
      <c r="A26" t="s">
        <v>137</v>
      </c>
      <c r="B26">
        <v>1.0667</v>
      </c>
      <c r="C26">
        <v>198.45900226958716</v>
      </c>
      <c r="D26">
        <v>111.65475929009922</v>
      </c>
      <c r="E26">
        <v>22.653172381147854</v>
      </c>
      <c r="F26">
        <v>28.819777224329822</v>
      </c>
      <c r="G26">
        <v>1.3777999999999999</v>
      </c>
      <c r="H26">
        <v>1.4167000000000001</v>
      </c>
      <c r="I26">
        <v>1.5361</v>
      </c>
    </row>
    <row r="27" spans="1:9" x14ac:dyDescent="0.3">
      <c r="A27" t="s">
        <v>137</v>
      </c>
      <c r="B27">
        <v>1.0693999999999999</v>
      </c>
      <c r="C27">
        <v>195.4363738682234</v>
      </c>
      <c r="D27">
        <v>111.28126704472771</v>
      </c>
      <c r="E27">
        <v>23.601018114903432</v>
      </c>
      <c r="F27">
        <v>29.749287363061324</v>
      </c>
      <c r="G27">
        <v>1.3777999999999999</v>
      </c>
      <c r="H27">
        <v>1.4167000000000001</v>
      </c>
      <c r="I27">
        <v>1.5361</v>
      </c>
    </row>
    <row r="28" spans="1:9" x14ac:dyDescent="0.3">
      <c r="A28" t="s">
        <v>137</v>
      </c>
      <c r="B28">
        <v>1.0722</v>
      </c>
      <c r="C28">
        <v>192.94314829980357</v>
      </c>
      <c r="D28">
        <v>110.99489272637726</v>
      </c>
      <c r="E28">
        <v>24.645005833636965</v>
      </c>
      <c r="F28">
        <v>30.694170375170593</v>
      </c>
      <c r="G28">
        <v>1.3777999999999999</v>
      </c>
      <c r="H28">
        <v>1.4167000000000001</v>
      </c>
      <c r="I28">
        <v>1.5361</v>
      </c>
    </row>
    <row r="29" spans="1:9" x14ac:dyDescent="0.3">
      <c r="A29" t="s">
        <v>137</v>
      </c>
      <c r="B29">
        <v>1.075</v>
      </c>
      <c r="C29">
        <v>190.93044782105864</v>
      </c>
      <c r="D29">
        <v>110.77250644568805</v>
      </c>
      <c r="E29">
        <v>25.599338129725151</v>
      </c>
      <c r="F29">
        <v>31.621180665813224</v>
      </c>
      <c r="G29">
        <v>1.3777999999999999</v>
      </c>
      <c r="H29">
        <v>1.4167000000000001</v>
      </c>
      <c r="I29">
        <v>1.5361</v>
      </c>
    </row>
    <row r="30" spans="1:9" x14ac:dyDescent="0.3">
      <c r="A30" t="s">
        <v>137</v>
      </c>
      <c r="B30">
        <v>1.0778000000000001</v>
      </c>
      <c r="C30">
        <v>189.18768391969917</v>
      </c>
      <c r="D30">
        <v>110.58082185446986</v>
      </c>
      <c r="E30">
        <v>26.320039143397942</v>
      </c>
      <c r="F30">
        <v>32.511697360334786</v>
      </c>
      <c r="G30">
        <v>1.3777999999999999</v>
      </c>
      <c r="H30">
        <v>1.4167000000000001</v>
      </c>
      <c r="I30">
        <v>1.5361</v>
      </c>
    </row>
    <row r="31" spans="1:9" x14ac:dyDescent="0.3">
      <c r="A31" t="s">
        <v>137</v>
      </c>
      <c r="B31">
        <v>1.0806</v>
      </c>
      <c r="C31">
        <v>187.44851088237539</v>
      </c>
      <c r="D31">
        <v>110.37644551755596</v>
      </c>
      <c r="E31">
        <v>26.751423027756857</v>
      </c>
      <c r="F31">
        <v>33.361072230520413</v>
      </c>
      <c r="G31">
        <v>1.3777999999999999</v>
      </c>
      <c r="H31">
        <v>1.4167000000000001</v>
      </c>
      <c r="I31">
        <v>1.5361</v>
      </c>
    </row>
    <row r="32" spans="1:9" x14ac:dyDescent="0.3">
      <c r="A32" t="s">
        <v>137</v>
      </c>
      <c r="B32">
        <v>1.0832999999999999</v>
      </c>
      <c r="C32">
        <v>185.5307062863719</v>
      </c>
      <c r="D32">
        <v>110.11473851878321</v>
      </c>
      <c r="E32">
        <v>26.928775728020018</v>
      </c>
      <c r="F32">
        <v>34.175105875622393</v>
      </c>
      <c r="G32">
        <v>1.3777999999999999</v>
      </c>
      <c r="H32">
        <v>1.4167000000000001</v>
      </c>
      <c r="I32">
        <v>1.5361</v>
      </c>
    </row>
    <row r="33" spans="1:9" x14ac:dyDescent="0.3">
      <c r="A33" t="s">
        <v>137</v>
      </c>
      <c r="B33">
        <v>1.0861000000000001</v>
      </c>
      <c r="C33">
        <v>183.400055485406</v>
      </c>
      <c r="D33">
        <v>109.76214228389495</v>
      </c>
      <c r="E33">
        <v>26.947554859207543</v>
      </c>
      <c r="F33">
        <v>34.965182353306837</v>
      </c>
      <c r="G33">
        <v>1.3777999999999999</v>
      </c>
      <c r="H33">
        <v>1.4167000000000001</v>
      </c>
      <c r="I33">
        <v>1.5361</v>
      </c>
    </row>
    <row r="34" spans="1:9" x14ac:dyDescent="0.3">
      <c r="A34" t="s">
        <v>137</v>
      </c>
      <c r="B34">
        <v>1.0889</v>
      </c>
      <c r="C34">
        <v>181.14744184428881</v>
      </c>
      <c r="D34">
        <v>109.29933746491787</v>
      </c>
      <c r="E34">
        <v>26.91878150529849</v>
      </c>
      <c r="F34">
        <v>35.74104476648661</v>
      </c>
      <c r="G34">
        <v>1.3777999999999999</v>
      </c>
      <c r="H34">
        <v>1.4167000000000001</v>
      </c>
      <c r="I34">
        <v>1.5361</v>
      </c>
    </row>
    <row r="35" spans="1:9" x14ac:dyDescent="0.3">
      <c r="A35" t="s">
        <v>137</v>
      </c>
      <c r="B35">
        <v>1.0916999999999999</v>
      </c>
      <c r="C35">
        <v>178.9481650527884</v>
      </c>
      <c r="D35">
        <v>108.71947415054029</v>
      </c>
      <c r="E35">
        <v>26.929383520608116</v>
      </c>
      <c r="F35">
        <v>36.504790855584972</v>
      </c>
      <c r="G35">
        <v>1.3777999999999999</v>
      </c>
      <c r="H35">
        <v>1.4167000000000001</v>
      </c>
      <c r="I35">
        <v>1.5361</v>
      </c>
    </row>
    <row r="36" spans="1:9" x14ac:dyDescent="0.3">
      <c r="A36" t="s">
        <v>137</v>
      </c>
      <c r="B36">
        <v>1.0944</v>
      </c>
      <c r="C36">
        <v>177.03075912253215</v>
      </c>
      <c r="D36">
        <v>108.02641952286487</v>
      </c>
      <c r="E36">
        <v>27.022127742648244</v>
      </c>
      <c r="F36">
        <v>37.246635659076645</v>
      </c>
      <c r="G36">
        <v>1.3777999999999999</v>
      </c>
      <c r="H36">
        <v>1.4167000000000001</v>
      </c>
      <c r="I36">
        <v>1.5361</v>
      </c>
    </row>
    <row r="37" spans="1:9" x14ac:dyDescent="0.3">
      <c r="A37" t="s">
        <v>137</v>
      </c>
      <c r="B37">
        <v>1.0972</v>
      </c>
      <c r="C37">
        <v>175.63551467801153</v>
      </c>
      <c r="D37">
        <v>107.23456901265561</v>
      </c>
      <c r="E37">
        <v>27.197368058876581</v>
      </c>
      <c r="F37">
        <v>37.944567470324394</v>
      </c>
      <c r="G37">
        <v>1.3777999999999999</v>
      </c>
      <c r="H37">
        <v>1.4167000000000001</v>
      </c>
      <c r="I37">
        <v>1.5361</v>
      </c>
    </row>
    <row r="38" spans="1:9" x14ac:dyDescent="0.3">
      <c r="A38" t="s">
        <v>137</v>
      </c>
      <c r="B38">
        <v>1.1000000000000001</v>
      </c>
      <c r="C38">
        <v>174.98481150837063</v>
      </c>
      <c r="D38">
        <v>106.36607766755338</v>
      </c>
      <c r="E38">
        <v>27.428853775176243</v>
      </c>
      <c r="F38">
        <v>38.568176977529021</v>
      </c>
      <c r="G38">
        <v>1.3777999999999999</v>
      </c>
      <c r="H38">
        <v>1.4167000000000001</v>
      </c>
      <c r="I38">
        <v>1.5361</v>
      </c>
    </row>
    <row r="39" spans="1:9" x14ac:dyDescent="0.3">
      <c r="A39" t="s">
        <v>137</v>
      </c>
      <c r="B39">
        <v>1.1028</v>
      </c>
      <c r="C39">
        <v>175.25979616631989</v>
      </c>
      <c r="D39">
        <v>105.44722937649904</v>
      </c>
      <c r="E39">
        <v>27.682157281902722</v>
      </c>
      <c r="F39">
        <v>39.08493378374844</v>
      </c>
      <c r="G39">
        <v>1.3777999999999999</v>
      </c>
      <c r="H39">
        <v>1.4167000000000001</v>
      </c>
      <c r="I39">
        <v>1.5361</v>
      </c>
    </row>
    <row r="40" spans="1:9" x14ac:dyDescent="0.3">
      <c r="A40" t="s">
        <v>137</v>
      </c>
      <c r="B40">
        <v>1.1055999999999999</v>
      </c>
      <c r="C40">
        <v>176.54357305971237</v>
      </c>
      <c r="D40">
        <v>104.5007558386541</v>
      </c>
      <c r="E40">
        <v>27.924605108398577</v>
      </c>
      <c r="F40">
        <v>39.46649259384472</v>
      </c>
      <c r="G40">
        <v>1.3777999999999999</v>
      </c>
      <c r="H40">
        <v>1.4167000000000001</v>
      </c>
      <c r="I40">
        <v>1.5361</v>
      </c>
    </row>
    <row r="41" spans="1:9" x14ac:dyDescent="0.3">
      <c r="A41" t="s">
        <v>137</v>
      </c>
      <c r="B41">
        <v>1.1083000000000001</v>
      </c>
      <c r="C41">
        <v>178.78881795828286</v>
      </c>
      <c r="D41">
        <v>103.54544558009299</v>
      </c>
      <c r="E41">
        <v>28.128213528413067</v>
      </c>
      <c r="F41">
        <v>39.694688887305816</v>
      </c>
      <c r="G41">
        <v>1.3777999999999999</v>
      </c>
      <c r="H41">
        <v>1.4167000000000001</v>
      </c>
      <c r="I41">
        <v>1.5361</v>
      </c>
    </row>
    <row r="42" spans="1:9" x14ac:dyDescent="0.3">
      <c r="A42" t="s">
        <v>137</v>
      </c>
      <c r="B42">
        <v>1.1111</v>
      </c>
      <c r="C42">
        <v>181.86682671713388</v>
      </c>
      <c r="D42">
        <v>102.60104985359557</v>
      </c>
      <c r="E42">
        <v>28.26755930638512</v>
      </c>
      <c r="F42">
        <v>39.765946337664339</v>
      </c>
      <c r="G42">
        <v>1.3777999999999999</v>
      </c>
      <c r="H42">
        <v>1.4167000000000001</v>
      </c>
      <c r="I42">
        <v>1.5361</v>
      </c>
    </row>
    <row r="43" spans="1:9" x14ac:dyDescent="0.3">
      <c r="A43" t="s">
        <v>137</v>
      </c>
      <c r="B43">
        <v>1.1138999999999999</v>
      </c>
      <c r="C43">
        <v>185.61133631570027</v>
      </c>
      <c r="D43">
        <v>101.68556761040379</v>
      </c>
      <c r="E43">
        <v>28.318504224093473</v>
      </c>
      <c r="F43">
        <v>39.694329617465513</v>
      </c>
      <c r="G43">
        <v>1.3777999999999999</v>
      </c>
      <c r="H43">
        <v>1.4167000000000001</v>
      </c>
      <c r="I43">
        <v>1.5361</v>
      </c>
    </row>
    <row r="44" spans="1:9" x14ac:dyDescent="0.3">
      <c r="A44" t="s">
        <v>137</v>
      </c>
      <c r="B44">
        <v>1.1167</v>
      </c>
      <c r="C44">
        <v>189.78974302327299</v>
      </c>
      <c r="D44">
        <v>100.80720073685214</v>
      </c>
      <c r="E44">
        <v>28.25830907573912</v>
      </c>
      <c r="F44">
        <v>39.512951527948402</v>
      </c>
      <c r="G44">
        <v>1.3777999999999999</v>
      </c>
      <c r="H44">
        <v>1.4167000000000001</v>
      </c>
      <c r="I44">
        <v>1.5361</v>
      </c>
    </row>
    <row r="45" spans="1:9" x14ac:dyDescent="0.3">
      <c r="A45" t="s">
        <v>137</v>
      </c>
      <c r="B45">
        <v>1.1194</v>
      </c>
      <c r="C45">
        <v>194.06895337428395</v>
      </c>
      <c r="D45">
        <v>99.965152964070427</v>
      </c>
      <c r="E45">
        <v>28.070071721319131</v>
      </c>
      <c r="F45">
        <v>39.27391278024129</v>
      </c>
      <c r="G45">
        <v>1.3777999999999999</v>
      </c>
      <c r="H45">
        <v>1.4167000000000001</v>
      </c>
      <c r="I45">
        <v>1.5361</v>
      </c>
    </row>
    <row r="46" spans="1:9" x14ac:dyDescent="0.3">
      <c r="A46" t="s">
        <v>137</v>
      </c>
      <c r="B46">
        <v>1.1222000000000001</v>
      </c>
      <c r="C46">
        <v>198.03735483685898</v>
      </c>
      <c r="D46">
        <v>99.158920914308055</v>
      </c>
      <c r="E46">
        <v>27.747820122128513</v>
      </c>
      <c r="F46">
        <v>39.044726415356017</v>
      </c>
      <c r="G46">
        <v>1.3777999999999999</v>
      </c>
      <c r="H46">
        <v>1.4167000000000001</v>
      </c>
      <c r="I46">
        <v>1.5361</v>
      </c>
    </row>
    <row r="47" spans="1:9" x14ac:dyDescent="0.3">
      <c r="A47" t="s">
        <v>137</v>
      </c>
      <c r="B47">
        <v>1.125</v>
      </c>
      <c r="C47">
        <v>201.23119117845525</v>
      </c>
      <c r="D47">
        <v>98.390803369268212</v>
      </c>
      <c r="E47">
        <v>27.302548375197507</v>
      </c>
      <c r="F47">
        <v>38.900724209711058</v>
      </c>
      <c r="G47">
        <v>1.3777999999999999</v>
      </c>
      <c r="H47">
        <v>1.4167000000000001</v>
      </c>
      <c r="I47">
        <v>1.5361</v>
      </c>
    </row>
    <row r="48" spans="1:9" x14ac:dyDescent="0.3">
      <c r="A48" t="s">
        <v>137</v>
      </c>
      <c r="B48">
        <v>1.1277999999999999</v>
      </c>
      <c r="C48">
        <v>203.17187379383989</v>
      </c>
      <c r="D48">
        <v>97.660196251543539</v>
      </c>
      <c r="E48">
        <v>26.764235966864437</v>
      </c>
      <c r="F48">
        <v>38.911708900663825</v>
      </c>
      <c r="G48">
        <v>1.3777999999999999</v>
      </c>
      <c r="H48">
        <v>1.4167000000000001</v>
      </c>
      <c r="I48">
        <v>1.5361</v>
      </c>
    </row>
    <row r="49" spans="1:9" x14ac:dyDescent="0.3">
      <c r="A49" t="s">
        <v>137</v>
      </c>
      <c r="B49">
        <v>1.1306</v>
      </c>
      <c r="C49">
        <v>203.4723512988927</v>
      </c>
      <c r="D49">
        <v>96.960547312450757</v>
      </c>
      <c r="E49">
        <v>26.179524778345385</v>
      </c>
      <c r="F49">
        <v>39.124754329835731</v>
      </c>
      <c r="G49">
        <v>1.3777999999999999</v>
      </c>
      <c r="H49">
        <v>1.4167000000000001</v>
      </c>
      <c r="I49">
        <v>1.5361</v>
      </c>
    </row>
    <row r="50" spans="1:9" x14ac:dyDescent="0.3">
      <c r="A50" t="s">
        <v>137</v>
      </c>
      <c r="B50">
        <v>1.1333</v>
      </c>
      <c r="C50">
        <v>201.92589911997422</v>
      </c>
      <c r="D50">
        <v>96.281877530405495</v>
      </c>
      <c r="E50">
        <v>25.605476900460182</v>
      </c>
      <c r="F50">
        <v>39.548811650794264</v>
      </c>
      <c r="G50">
        <v>1.3777999999999999</v>
      </c>
      <c r="H50">
        <v>1.4167000000000001</v>
      </c>
      <c r="I50">
        <v>1.5361</v>
      </c>
    </row>
    <row r="51" spans="1:9" x14ac:dyDescent="0.3">
      <c r="A51" t="s">
        <v>137</v>
      </c>
      <c r="B51">
        <v>1.1361000000000001</v>
      </c>
      <c r="C51">
        <v>198.5017974839019</v>
      </c>
      <c r="D51">
        <v>95.610572818543446</v>
      </c>
      <c r="E51">
        <v>25.100028182653499</v>
      </c>
      <c r="F51">
        <v>40.14674113038317</v>
      </c>
      <c r="G51">
        <v>1.3777999999999999</v>
      </c>
      <c r="H51">
        <v>1.4167000000000001</v>
      </c>
      <c r="I51">
        <v>1.5361</v>
      </c>
    </row>
    <row r="52" spans="1:9" x14ac:dyDescent="0.3">
      <c r="A52" t="s">
        <v>137</v>
      </c>
      <c r="B52">
        <v>1.1389</v>
      </c>
      <c r="C52">
        <v>193.32667268385393</v>
      </c>
      <c r="D52">
        <v>94.927161587924871</v>
      </c>
      <c r="E52">
        <v>24.713290731102564</v>
      </c>
      <c r="F52">
        <v>40.841569447439213</v>
      </c>
      <c r="G52">
        <v>1.3777999999999999</v>
      </c>
      <c r="H52">
        <v>1.4167000000000001</v>
      </c>
      <c r="I52">
        <v>1.5361</v>
      </c>
    </row>
    <row r="53" spans="1:9" x14ac:dyDescent="0.3">
      <c r="A53" t="s">
        <v>137</v>
      </c>
      <c r="B53">
        <v>1.1416999999999999</v>
      </c>
      <c r="C53">
        <v>186.68248630565213</v>
      </c>
      <c r="D53">
        <v>94.206291578057559</v>
      </c>
      <c r="E53">
        <v>24.479342055292257</v>
      </c>
      <c r="F53">
        <v>41.53525054420642</v>
      </c>
      <c r="G53">
        <v>1.3777999999999999</v>
      </c>
      <c r="H53">
        <v>1.4167000000000001</v>
      </c>
      <c r="I53">
        <v>1.5361</v>
      </c>
    </row>
    <row r="54" spans="1:9" x14ac:dyDescent="0.3">
      <c r="A54" t="s">
        <v>137</v>
      </c>
      <c r="B54">
        <v>1.1444000000000001</v>
      </c>
      <c r="C54">
        <v>178.97992566246083</v>
      </c>
      <c r="D54">
        <v>93.422218398462377</v>
      </c>
      <c r="E54">
        <v>24.411857042634018</v>
      </c>
      <c r="F54">
        <v>42.133721113260336</v>
      </c>
      <c r="G54">
        <v>1.3777999999999999</v>
      </c>
      <c r="H54">
        <v>1.4167000000000001</v>
      </c>
      <c r="I54">
        <v>1.5361</v>
      </c>
    </row>
    <row r="55" spans="1:9" x14ac:dyDescent="0.3">
      <c r="A55" t="s">
        <v>137</v>
      </c>
      <c r="B55">
        <v>1.1472</v>
      </c>
      <c r="C55">
        <v>170.68654105051752</v>
      </c>
      <c r="D55">
        <v>92.554071174098013</v>
      </c>
      <c r="E55">
        <v>24.50377613573059</v>
      </c>
      <c r="F55">
        <v>42.568731681951718</v>
      </c>
      <c r="G55">
        <v>1.3777999999999999</v>
      </c>
      <c r="H55">
        <v>1.4167000000000001</v>
      </c>
      <c r="I55">
        <v>1.5361</v>
      </c>
    </row>
    <row r="56" spans="1:9" x14ac:dyDescent="0.3">
      <c r="A56" t="s">
        <v>137</v>
      </c>
      <c r="B56">
        <v>1.1499999999999999</v>
      </c>
      <c r="C56">
        <v>162.2623238804683</v>
      </c>
      <c r="D56">
        <v>91.590612884399889</v>
      </c>
      <c r="E56">
        <v>24.732859908025194</v>
      </c>
      <c r="F56">
        <v>42.809949597260683</v>
      </c>
      <c r="G56">
        <v>1.3777999999999999</v>
      </c>
      <c r="H56">
        <v>1.4167000000000001</v>
      </c>
      <c r="I56">
        <v>1.5361</v>
      </c>
    </row>
    <row r="57" spans="1:9" x14ac:dyDescent="0.3">
      <c r="A57" t="s">
        <v>137</v>
      </c>
      <c r="B57">
        <v>1.1528</v>
      </c>
      <c r="C57">
        <v>154.16863285548717</v>
      </c>
      <c r="D57">
        <v>90.533578314954497</v>
      </c>
      <c r="E57">
        <v>25.070809367469568</v>
      </c>
      <c r="F57">
        <v>42.86583353546272</v>
      </c>
      <c r="G57">
        <v>1.3777999999999999</v>
      </c>
      <c r="H57">
        <v>1.4167000000000001</v>
      </c>
      <c r="I57">
        <v>1.5361</v>
      </c>
    </row>
    <row r="58" spans="1:9" x14ac:dyDescent="0.3">
      <c r="A58" t="s">
        <v>137</v>
      </c>
      <c r="B58">
        <v>1.1556</v>
      </c>
      <c r="C58">
        <v>146.87886377304258</v>
      </c>
      <c r="D58">
        <v>89.401031757245406</v>
      </c>
      <c r="E58">
        <v>25.493426979713814</v>
      </c>
      <c r="F58">
        <v>42.775848173706621</v>
      </c>
      <c r="G58">
        <v>1.3777999999999999</v>
      </c>
      <c r="H58">
        <v>1.4167000000000001</v>
      </c>
      <c r="I58">
        <v>1.5361</v>
      </c>
    </row>
    <row r="59" spans="1:9" x14ac:dyDescent="0.3">
      <c r="A59" t="s">
        <v>137</v>
      </c>
      <c r="B59">
        <v>1.1583000000000001</v>
      </c>
      <c r="C59">
        <v>140.79998225585825</v>
      </c>
      <c r="D59">
        <v>88.220055358234731</v>
      </c>
      <c r="E59">
        <v>25.987662187468885</v>
      </c>
      <c r="F59">
        <v>42.598995697668741</v>
      </c>
      <c r="G59">
        <v>1.3777999999999999</v>
      </c>
      <c r="H59">
        <v>1.4167000000000001</v>
      </c>
      <c r="I59">
        <v>1.5361</v>
      </c>
    </row>
    <row r="60" spans="1:9" x14ac:dyDescent="0.3">
      <c r="A60" t="s">
        <v>137</v>
      </c>
      <c r="B60">
        <v>1.1611</v>
      </c>
      <c r="C60">
        <v>136.19518890863949</v>
      </c>
      <c r="D60">
        <v>87.013911624406362</v>
      </c>
      <c r="E60">
        <v>26.550129370306276</v>
      </c>
      <c r="F60">
        <v>42.40113091428104</v>
      </c>
      <c r="G60">
        <v>1.3777999999999999</v>
      </c>
      <c r="H60">
        <v>1.4167000000000001</v>
      </c>
      <c r="I60">
        <v>1.5361</v>
      </c>
    </row>
    <row r="61" spans="1:9" x14ac:dyDescent="0.3">
      <c r="A61" t="s">
        <v>137</v>
      </c>
      <c r="B61">
        <v>1.1638999999999999</v>
      </c>
      <c r="C61">
        <v>133.20760285527999</v>
      </c>
      <c r="D61">
        <v>85.796468524293005</v>
      </c>
      <c r="E61">
        <v>27.179379351633475</v>
      </c>
      <c r="F61">
        <v>42.242824361067527</v>
      </c>
      <c r="G61">
        <v>1.3777999999999999</v>
      </c>
      <c r="H61">
        <v>1.4167000000000001</v>
      </c>
      <c r="I61">
        <v>1.5361</v>
      </c>
    </row>
    <row r="62" spans="1:9" x14ac:dyDescent="0.3">
      <c r="A62" t="s">
        <v>137</v>
      </c>
      <c r="B62">
        <v>1.1667000000000001</v>
      </c>
      <c r="C62">
        <v>131.91797739303769</v>
      </c>
      <c r="D62">
        <v>84.578369676235781</v>
      </c>
      <c r="E62">
        <v>27.865571466058256</v>
      </c>
      <c r="F62">
        <v>42.169086190715582</v>
      </c>
      <c r="G62">
        <v>1.3777999999999999</v>
      </c>
      <c r="H62">
        <v>1.4167000000000001</v>
      </c>
      <c r="I62">
        <v>1.5361</v>
      </c>
    </row>
    <row r="63" spans="1:9" x14ac:dyDescent="0.3">
      <c r="A63" t="s">
        <v>137</v>
      </c>
      <c r="B63">
        <v>1.1694</v>
      </c>
      <c r="C63">
        <v>132.34643283069627</v>
      </c>
      <c r="D63">
        <v>83.372460063380643</v>
      </c>
      <c r="E63">
        <v>28.583779433447916</v>
      </c>
      <c r="F63">
        <v>42.202697104095137</v>
      </c>
      <c r="G63">
        <v>1.3777999999999999</v>
      </c>
      <c r="H63">
        <v>1.4167000000000001</v>
      </c>
      <c r="I63">
        <v>1.5361</v>
      </c>
    </row>
    <row r="64" spans="1:9" x14ac:dyDescent="0.3">
      <c r="A64" t="s">
        <v>137</v>
      </c>
      <c r="B64">
        <v>1.1721999999999999</v>
      </c>
      <c r="C64">
        <v>134.41841512196163</v>
      </c>
      <c r="D64">
        <v>82.194252862897898</v>
      </c>
      <c r="E64">
        <v>29.295521630959229</v>
      </c>
      <c r="F64">
        <v>42.341125477483473</v>
      </c>
      <c r="G64">
        <v>1.3777999999999999</v>
      </c>
      <c r="H64">
        <v>1.4167000000000001</v>
      </c>
      <c r="I64">
        <v>1.5361</v>
      </c>
    </row>
    <row r="65" spans="1:9" x14ac:dyDescent="0.3">
      <c r="A65" t="s">
        <v>137</v>
      </c>
      <c r="B65">
        <v>1.175</v>
      </c>
      <c r="C65">
        <v>137.96212841058954</v>
      </c>
      <c r="D65">
        <v>81.066424292674952</v>
      </c>
      <c r="E65">
        <v>29.955071466948631</v>
      </c>
      <c r="F65">
        <v>42.558888631283594</v>
      </c>
      <c r="G65">
        <v>1.3777999999999999</v>
      </c>
      <c r="H65">
        <v>1.4167000000000001</v>
      </c>
      <c r="I65">
        <v>1.5361</v>
      </c>
    </row>
    <row r="66" spans="1:9" x14ac:dyDescent="0.3">
      <c r="A66" t="s">
        <v>137</v>
      </c>
      <c r="B66">
        <v>1.1778</v>
      </c>
      <c r="C66">
        <v>142.71267703252573</v>
      </c>
      <c r="D66">
        <v>80.027411847004018</v>
      </c>
      <c r="E66">
        <v>30.517473826154092</v>
      </c>
      <c r="F66">
        <v>42.812545297961435</v>
      </c>
      <c r="G66">
        <v>1.3777999999999999</v>
      </c>
      <c r="H66">
        <v>1.4167000000000001</v>
      </c>
      <c r="I66">
        <v>1.5361</v>
      </c>
    </row>
    <row r="67" spans="1:9" x14ac:dyDescent="0.3">
      <c r="A67" t="s">
        <v>137</v>
      </c>
      <c r="B67">
        <v>1.1806000000000001</v>
      </c>
      <c r="C67">
        <v>148.27451343103439</v>
      </c>
      <c r="D67">
        <v>79.12869510796952</v>
      </c>
      <c r="E67">
        <v>30.944859589599044</v>
      </c>
      <c r="F67">
        <v>43.047200652074928</v>
      </c>
      <c r="G67">
        <v>1.3777999999999999</v>
      </c>
      <c r="H67">
        <v>1.4167000000000001</v>
      </c>
      <c r="I67">
        <v>1.5361</v>
      </c>
    </row>
    <row r="68" spans="1:9" x14ac:dyDescent="0.3">
      <c r="A68" t="s">
        <v>137</v>
      </c>
      <c r="B68">
        <v>1.1833</v>
      </c>
      <c r="C68">
        <v>154.07323167133868</v>
      </c>
      <c r="D68">
        <v>78.420036653778737</v>
      </c>
      <c r="E68">
        <v>31.210738555824019</v>
      </c>
      <c r="F68">
        <v>43.203674591173382</v>
      </c>
      <c r="G68">
        <v>1.3777999999999999</v>
      </c>
      <c r="H68">
        <v>1.4167000000000001</v>
      </c>
      <c r="I68">
        <v>1.5361</v>
      </c>
    </row>
    <row r="69" spans="1:9" x14ac:dyDescent="0.3">
      <c r="A69" t="s">
        <v>137</v>
      </c>
      <c r="B69">
        <v>1.1860999999999999</v>
      </c>
      <c r="C69">
        <v>159.3360810883398</v>
      </c>
      <c r="D69">
        <v>77.939975174553396</v>
      </c>
      <c r="E69">
        <v>31.300847665997804</v>
      </c>
      <c r="F69">
        <v>43.225039731734192</v>
      </c>
      <c r="G69">
        <v>1.3777999999999999</v>
      </c>
      <c r="H69">
        <v>1.4167000000000001</v>
      </c>
      <c r="I69">
        <v>1.5361</v>
      </c>
    </row>
    <row r="70" spans="1:9" x14ac:dyDescent="0.3">
      <c r="A70" t="s">
        <v>137</v>
      </c>
      <c r="B70">
        <v>1.1889000000000001</v>
      </c>
      <c r="C70">
        <v>163.16234126580804</v>
      </c>
      <c r="D70">
        <v>77.709065171896128</v>
      </c>
      <c r="E70">
        <v>31.213567856462674</v>
      </c>
      <c r="F70">
        <v>43.061764398826021</v>
      </c>
      <c r="G70">
        <v>1.3777999999999999</v>
      </c>
      <c r="H70">
        <v>1.4167000000000001</v>
      </c>
      <c r="I70">
        <v>1.5361</v>
      </c>
    </row>
    <row r="71" spans="1:9" x14ac:dyDescent="0.3">
      <c r="A71" t="s">
        <v>137</v>
      </c>
      <c r="B71">
        <v>1.1917</v>
      </c>
      <c r="C71">
        <v>164.71634354246697</v>
      </c>
      <c r="D71">
        <v>77.717258511285635</v>
      </c>
      <c r="E71">
        <v>30.956291511419771</v>
      </c>
      <c r="F71">
        <v>42.677572695386509</v>
      </c>
      <c r="G71">
        <v>1.3777999999999999</v>
      </c>
      <c r="H71">
        <v>1.4167000000000001</v>
      </c>
      <c r="I71">
        <v>1.5361</v>
      </c>
    </row>
    <row r="72" spans="1:9" x14ac:dyDescent="0.3">
      <c r="A72" t="s">
        <v>137</v>
      </c>
      <c r="B72">
        <v>1.1943999999999999</v>
      </c>
      <c r="C72">
        <v>163.42799998228577</v>
      </c>
      <c r="D72">
        <v>77.916523659298349</v>
      </c>
      <c r="E72">
        <v>30.542539261331893</v>
      </c>
      <c r="F72">
        <v>42.055262898357917</v>
      </c>
      <c r="G72">
        <v>1.3777999999999999</v>
      </c>
      <c r="H72">
        <v>1.4167000000000001</v>
      </c>
      <c r="I72">
        <v>1.5361</v>
      </c>
    </row>
    <row r="73" spans="1:9" x14ac:dyDescent="0.3">
      <c r="A73" t="s">
        <v>137</v>
      </c>
      <c r="B73">
        <v>1.1972</v>
      </c>
      <c r="C73">
        <v>159.10569880758513</v>
      </c>
      <c r="D73">
        <v>78.229412547072087</v>
      </c>
      <c r="E73">
        <v>29.988702100291036</v>
      </c>
      <c r="F73">
        <v>41.20313656276668</v>
      </c>
      <c r="G73">
        <v>1.3777999999999999</v>
      </c>
      <c r="H73">
        <v>1.4167000000000001</v>
      </c>
      <c r="I73">
        <v>1.5361</v>
      </c>
    </row>
    <row r="74" spans="1:9" x14ac:dyDescent="0.3">
      <c r="A74" t="s">
        <v>137</v>
      </c>
      <c r="B74">
        <v>1.2</v>
      </c>
      <c r="C74">
        <v>152.01364434921624</v>
      </c>
      <c r="D74">
        <v>78.563980207089813</v>
      </c>
      <c r="E74">
        <v>29.312878327793058</v>
      </c>
      <c r="F74">
        <v>40.161603554888096</v>
      </c>
      <c r="G74">
        <v>1.3777999999999999</v>
      </c>
      <c r="H74">
        <v>1.4167000000000001</v>
      </c>
      <c r="I74">
        <v>1.5361</v>
      </c>
    </row>
    <row r="75" spans="1:9" x14ac:dyDescent="0.3">
      <c r="A75" t="s">
        <v>137</v>
      </c>
      <c r="B75">
        <v>1.2028000000000001</v>
      </c>
      <c r="C75">
        <v>142.95406940615575</v>
      </c>
      <c r="D75">
        <v>78.821043123077217</v>
      </c>
      <c r="E75">
        <v>28.536426027447796</v>
      </c>
      <c r="F75">
        <v>39.00447430641772</v>
      </c>
      <c r="G75">
        <v>1.3777999999999999</v>
      </c>
      <c r="H75">
        <v>1.4167000000000001</v>
      </c>
      <c r="I75">
        <v>1.5361</v>
      </c>
    </row>
    <row r="76" spans="1:9" x14ac:dyDescent="0.3">
      <c r="A76" t="s">
        <v>137</v>
      </c>
      <c r="B76">
        <v>1.2056</v>
      </c>
      <c r="C76">
        <v>133.22303457142837</v>
      </c>
      <c r="D76">
        <v>78.894113101105333</v>
      </c>
      <c r="E76">
        <v>27.686123385913024</v>
      </c>
      <c r="F76">
        <v>37.832081596576202</v>
      </c>
      <c r="G76">
        <v>1.3777999999999999</v>
      </c>
      <c r="H76">
        <v>1.4167000000000001</v>
      </c>
      <c r="I76">
        <v>1.5361</v>
      </c>
    </row>
    <row r="77" spans="1:9" x14ac:dyDescent="0.3">
      <c r="A77" t="s">
        <v>137</v>
      </c>
      <c r="B77">
        <v>1.2082999999999999</v>
      </c>
      <c r="C77">
        <v>124.28384666371572</v>
      </c>
      <c r="D77">
        <v>78.668270891954904</v>
      </c>
      <c r="E77">
        <v>26.796273434378893</v>
      </c>
      <c r="F77">
        <v>36.755403008673433</v>
      </c>
      <c r="G77">
        <v>1.3777999999999999</v>
      </c>
      <c r="H77">
        <v>1.4167000000000001</v>
      </c>
      <c r="I77">
        <v>1.5361</v>
      </c>
    </row>
    <row r="78" spans="1:9" x14ac:dyDescent="0.3">
      <c r="A78" t="s">
        <v>137</v>
      </c>
      <c r="B78">
        <v>1.2111000000000001</v>
      </c>
      <c r="C78">
        <v>117.24009007003535</v>
      </c>
      <c r="D78">
        <v>78.027976443004079</v>
      </c>
      <c r="E78">
        <v>25.90768593043385</v>
      </c>
      <c r="F78">
        <v>35.871538080628767</v>
      </c>
      <c r="G78">
        <v>1.3777999999999999</v>
      </c>
      <c r="H78">
        <v>1.4167000000000001</v>
      </c>
      <c r="I78">
        <v>1.5361</v>
      </c>
    </row>
    <row r="79" spans="1:9" x14ac:dyDescent="0.3">
      <c r="A79" t="s">
        <v>137</v>
      </c>
      <c r="B79">
        <v>1.2139</v>
      </c>
      <c r="C79">
        <v>112.41207760845806</v>
      </c>
      <c r="D79">
        <v>76.87583282189533</v>
      </c>
      <c r="E79">
        <v>25.064337176554261</v>
      </c>
      <c r="F79">
        <v>35.241483624416269</v>
      </c>
      <c r="G79">
        <v>1.3777999999999999</v>
      </c>
      <c r="H79">
        <v>1.4167000000000001</v>
      </c>
      <c r="I79">
        <v>1.5361</v>
      </c>
    </row>
    <row r="80" spans="1:9" x14ac:dyDescent="0.3">
      <c r="A80" t="s">
        <v>137</v>
      </c>
      <c r="B80">
        <v>1.2166999999999999</v>
      </c>
      <c r="C80">
        <v>109.35700887318563</v>
      </c>
      <c r="D80">
        <v>75.159154206856272</v>
      </c>
      <c r="E80">
        <v>24.309193140250461</v>
      </c>
      <c r="F80">
        <v>34.8772057739722</v>
      </c>
      <c r="G80">
        <v>1.3777999999999999</v>
      </c>
      <c r="H80">
        <v>1.4167000000000001</v>
      </c>
      <c r="I80">
        <v>1.5361</v>
      </c>
    </row>
    <row r="81" spans="1:9" x14ac:dyDescent="0.3">
      <c r="A81" t="s">
        <v>137</v>
      </c>
      <c r="B81">
        <v>1.2194</v>
      </c>
      <c r="C81">
        <v>107.3094849111671</v>
      </c>
      <c r="D81">
        <v>72.887255463764035</v>
      </c>
      <c r="E81">
        <v>23.683136689636363</v>
      </c>
      <c r="F81">
        <v>34.744326933040448</v>
      </c>
      <c r="G81">
        <v>1.3777999999999999</v>
      </c>
      <c r="H81">
        <v>1.4167000000000001</v>
      </c>
      <c r="I81">
        <v>1.5361</v>
      </c>
    </row>
    <row r="82" spans="1:9" x14ac:dyDescent="0.3">
      <c r="A82" t="s">
        <v>137</v>
      </c>
      <c r="B82">
        <v>1.2222</v>
      </c>
      <c r="C82">
        <v>105.65196607456011</v>
      </c>
      <c r="D82">
        <v>70.132282678235995</v>
      </c>
      <c r="E82">
        <v>23.228955900126032</v>
      </c>
      <c r="F82">
        <v>34.777257600477931</v>
      </c>
      <c r="G82">
        <v>1.3777999999999999</v>
      </c>
      <c r="H82">
        <v>1.4167000000000001</v>
      </c>
      <c r="I82">
        <v>1.5361</v>
      </c>
    </row>
    <row r="83" spans="1:9" x14ac:dyDescent="0.3">
      <c r="A83" t="s">
        <v>137</v>
      </c>
      <c r="B83">
        <v>1.2250000000000001</v>
      </c>
      <c r="C83">
        <v>104.10185017428844</v>
      </c>
      <c r="D83">
        <v>67.026568546659163</v>
      </c>
      <c r="E83">
        <v>22.997292911558091</v>
      </c>
      <c r="F83">
        <v>34.899821980348264</v>
      </c>
      <c r="G83">
        <v>1.3777999999999999</v>
      </c>
      <c r="H83">
        <v>1.4167000000000001</v>
      </c>
      <c r="I83">
        <v>1.5361</v>
      </c>
    </row>
    <row r="84" spans="1:9" x14ac:dyDescent="0.3">
      <c r="A84" t="s">
        <v>137</v>
      </c>
      <c r="B84">
        <v>1.2278</v>
      </c>
      <c r="C84">
        <v>102.60663597881961</v>
      </c>
      <c r="D84">
        <v>63.749056254504666</v>
      </c>
      <c r="E84">
        <v>23.052446182563791</v>
      </c>
      <c r="F84">
        <v>35.041908209028797</v>
      </c>
      <c r="G84">
        <v>1.3777999999999999</v>
      </c>
      <c r="H84">
        <v>1.4167000000000001</v>
      </c>
      <c r="I84">
        <v>1.5361</v>
      </c>
    </row>
    <row r="85" spans="1:9" x14ac:dyDescent="0.3">
      <c r="A85" t="s">
        <v>137</v>
      </c>
      <c r="B85">
        <v>1.2305999999999999</v>
      </c>
      <c r="C85">
        <v>101.15258987885579</v>
      </c>
      <c r="D85">
        <v>60.493155785675455</v>
      </c>
      <c r="E85">
        <v>23.469901892849915</v>
      </c>
      <c r="F85">
        <v>35.148351033867861</v>
      </c>
      <c r="G85">
        <v>1.3777999999999999</v>
      </c>
      <c r="H85">
        <v>1.4167000000000001</v>
      </c>
      <c r="I85">
        <v>1.5361</v>
      </c>
    </row>
    <row r="86" spans="1:9" x14ac:dyDescent="0.3">
      <c r="A86" t="s">
        <v>137</v>
      </c>
      <c r="B86">
        <v>1.2333000000000001</v>
      </c>
      <c r="C86">
        <v>99.637046790940161</v>
      </c>
      <c r="D86">
        <v>57.424398913528037</v>
      </c>
      <c r="E86">
        <v>24.324968522898441</v>
      </c>
      <c r="F86">
        <v>35.179901411032979</v>
      </c>
      <c r="G86">
        <v>1.3777999999999999</v>
      </c>
      <c r="H86">
        <v>1.4167000000000001</v>
      </c>
      <c r="I86">
        <v>1.5361</v>
      </c>
    </row>
    <row r="87" spans="1:9" x14ac:dyDescent="0.3">
      <c r="A87" t="s">
        <v>137</v>
      </c>
      <c r="B87">
        <v>1.2361</v>
      </c>
      <c r="C87">
        <v>97.864616456204431</v>
      </c>
      <c r="D87">
        <v>54.649780230207696</v>
      </c>
      <c r="E87">
        <v>25.674367457251993</v>
      </c>
      <c r="F87">
        <v>35.110344967829633</v>
      </c>
      <c r="G87">
        <v>1.3777999999999999</v>
      </c>
      <c r="H87">
        <v>1.4167000000000001</v>
      </c>
      <c r="I87">
        <v>1.5361</v>
      </c>
    </row>
    <row r="88" spans="1:9" x14ac:dyDescent="0.3">
      <c r="A88" t="s">
        <v>137</v>
      </c>
      <c r="B88">
        <v>1.2388999999999999</v>
      </c>
      <c r="C88">
        <v>95.650933031204673</v>
      </c>
      <c r="D88">
        <v>52.202314168435095</v>
      </c>
      <c r="E88">
        <v>27.537663740775105</v>
      </c>
      <c r="F88">
        <v>34.924459471264548</v>
      </c>
      <c r="G88">
        <v>1.3777999999999999</v>
      </c>
      <c r="H88">
        <v>1.4167000000000001</v>
      </c>
      <c r="I88">
        <v>1.5361</v>
      </c>
    </row>
    <row r="89" spans="1:9" x14ac:dyDescent="0.3">
      <c r="A89" t="s">
        <v>137</v>
      </c>
      <c r="B89">
        <v>1.2417</v>
      </c>
      <c r="C89">
        <v>92.940004404131585</v>
      </c>
      <c r="D89">
        <v>50.04991835497836</v>
      </c>
      <c r="E89">
        <v>29.887658837386379</v>
      </c>
      <c r="F89">
        <v>34.619416898757841</v>
      </c>
      <c r="G89">
        <v>1.3777999999999999</v>
      </c>
      <c r="H89">
        <v>1.4167000000000001</v>
      </c>
      <c r="I89">
        <v>1.5361</v>
      </c>
    </row>
    <row r="90" spans="1:9" x14ac:dyDescent="0.3">
      <c r="A90" t="s">
        <v>137</v>
      </c>
      <c r="B90">
        <v>1.2444</v>
      </c>
      <c r="C90">
        <v>89.831026862715973</v>
      </c>
      <c r="D90">
        <v>48.13024234262695</v>
      </c>
      <c r="E90">
        <v>32.649160930259754</v>
      </c>
      <c r="F90">
        <v>34.207476503536476</v>
      </c>
      <c r="G90">
        <v>1.3777999999999999</v>
      </c>
      <c r="H90">
        <v>1.4167000000000001</v>
      </c>
      <c r="I90">
        <v>1.5361</v>
      </c>
    </row>
    <row r="91" spans="1:9" x14ac:dyDescent="0.3">
      <c r="A91" t="s">
        <v>137</v>
      </c>
      <c r="B91">
        <v>1.2472000000000001</v>
      </c>
      <c r="C91">
        <v>86.527097749606739</v>
      </c>
      <c r="D91">
        <v>46.385625744728294</v>
      </c>
      <c r="E91">
        <v>35.706586111108408</v>
      </c>
      <c r="F91">
        <v>33.71693670634982</v>
      </c>
      <c r="G91">
        <v>1.3777999999999999</v>
      </c>
      <c r="H91">
        <v>1.4167000000000001</v>
      </c>
      <c r="I91">
        <v>1.5361</v>
      </c>
    </row>
    <row r="92" spans="1:9" x14ac:dyDescent="0.3">
      <c r="A92" t="s">
        <v>137</v>
      </c>
      <c r="B92">
        <v>1.25</v>
      </c>
      <c r="C92">
        <v>83.31092379436204</v>
      </c>
      <c r="D92">
        <v>44.775512294445051</v>
      </c>
      <c r="E92">
        <v>38.915593261570613</v>
      </c>
      <c r="F92">
        <v>33.189164638628675</v>
      </c>
      <c r="G92">
        <v>1.3777999999999999</v>
      </c>
      <c r="H92">
        <v>1.4167000000000001</v>
      </c>
      <c r="I92">
        <v>1.5361</v>
      </c>
    </row>
    <row r="93" spans="1:9" x14ac:dyDescent="0.3">
      <c r="A93" t="s">
        <v>137</v>
      </c>
      <c r="B93">
        <v>1.2527999999999999</v>
      </c>
      <c r="C93">
        <v>80.537273305346019</v>
      </c>
      <c r="D93">
        <v>43.27219581914003</v>
      </c>
      <c r="E93">
        <v>42.117799833443343</v>
      </c>
      <c r="F93">
        <v>32.671851457485545</v>
      </c>
      <c r="G93">
        <v>1.3777999999999999</v>
      </c>
      <c r="H93">
        <v>1.4167000000000001</v>
      </c>
      <c r="I93">
        <v>1.5361</v>
      </c>
    </row>
    <row r="94" spans="1:9" x14ac:dyDescent="0.3">
      <c r="A94" t="s">
        <v>137</v>
      </c>
      <c r="B94">
        <v>1.2556</v>
      </c>
      <c r="C94">
        <v>78.528140757883733</v>
      </c>
      <c r="D94">
        <v>41.854817739060813</v>
      </c>
      <c r="E94">
        <v>45.158273430900785</v>
      </c>
      <c r="F94">
        <v>32.211484104430831</v>
      </c>
      <c r="G94">
        <v>1.3777999999999999</v>
      </c>
      <c r="H94">
        <v>1.4167000000000001</v>
      </c>
      <c r="I94">
        <v>1.5361</v>
      </c>
    </row>
    <row r="95" spans="1:9" x14ac:dyDescent="0.3">
      <c r="A95" t="s">
        <v>137</v>
      </c>
      <c r="B95">
        <v>1.2583</v>
      </c>
      <c r="C95">
        <v>77.423161709271469</v>
      </c>
      <c r="D95">
        <v>40.507630293686645</v>
      </c>
      <c r="E95">
        <v>47.902242262027769</v>
      </c>
      <c r="F95">
        <v>31.846327753918505</v>
      </c>
      <c r="G95">
        <v>1.3777999999999999</v>
      </c>
      <c r="H95">
        <v>1.4167000000000001</v>
      </c>
      <c r="I95">
        <v>1.5361</v>
      </c>
    </row>
    <row r="96" spans="1:9" x14ac:dyDescent="0.3">
      <c r="A96" t="s">
        <v>137</v>
      </c>
      <c r="B96">
        <v>1.2611000000000001</v>
      </c>
      <c r="C96">
        <v>77.16487220341908</v>
      </c>
      <c r="D96">
        <v>39.219579826663107</v>
      </c>
      <c r="E96">
        <v>50.249997668457659</v>
      </c>
      <c r="F96">
        <v>31.603485816124778</v>
      </c>
      <c r="G96">
        <v>1.3777999999999999</v>
      </c>
      <c r="H96">
        <v>1.4167000000000001</v>
      </c>
      <c r="I96">
        <v>1.5361</v>
      </c>
    </row>
    <row r="97" spans="1:9" x14ac:dyDescent="0.3">
      <c r="A97" t="s">
        <v>137</v>
      </c>
      <c r="B97">
        <v>1.2639</v>
      </c>
      <c r="C97">
        <v>77.620273652055616</v>
      </c>
      <c r="D97">
        <v>37.980801322378653</v>
      </c>
      <c r="E97">
        <v>52.145684501308445</v>
      </c>
      <c r="F97">
        <v>31.498410384494008</v>
      </c>
      <c r="G97">
        <v>1.3777999999999999</v>
      </c>
      <c r="H97">
        <v>1.4167000000000001</v>
      </c>
      <c r="I97">
        <v>1.5361</v>
      </c>
    </row>
    <row r="98" spans="1:9" x14ac:dyDescent="0.3">
      <c r="A98" t="s">
        <v>137</v>
      </c>
      <c r="B98">
        <v>1.2666999999999999</v>
      </c>
      <c r="C98">
        <v>78.672164310002316</v>
      </c>
      <c r="D98">
        <v>36.782929678180878</v>
      </c>
      <c r="E98">
        <v>53.580003847424273</v>
      </c>
      <c r="F98">
        <v>31.537241579282107</v>
      </c>
      <c r="G98">
        <v>1.3777999999999999</v>
      </c>
      <c r="H98">
        <v>1.4167000000000001</v>
      </c>
      <c r="I98">
        <v>1.5361</v>
      </c>
    </row>
    <row r="99" spans="1:9" x14ac:dyDescent="0.3">
      <c r="A99" t="s">
        <v>137</v>
      </c>
      <c r="B99">
        <v>1.2694000000000001</v>
      </c>
      <c r="C99">
        <v>80.192106500141264</v>
      </c>
      <c r="D99">
        <v>35.625607332226629</v>
      </c>
      <c r="E99">
        <v>54.58926603362606</v>
      </c>
      <c r="F99">
        <v>31.719640520188751</v>
      </c>
      <c r="G99">
        <v>1.3777999999999999</v>
      </c>
      <c r="H99">
        <v>1.4167000000000001</v>
      </c>
      <c r="I99">
        <v>1.5361</v>
      </c>
    </row>
    <row r="100" spans="1:9" x14ac:dyDescent="0.3">
      <c r="A100" t="s">
        <v>137</v>
      </c>
      <c r="B100">
        <v>1.2722</v>
      </c>
      <c r="C100">
        <v>81.966644872777366</v>
      </c>
      <c r="D100">
        <v>34.51922609879891</v>
      </c>
      <c r="E100">
        <v>55.251535099035941</v>
      </c>
      <c r="F100">
        <v>32.040206233730764</v>
      </c>
      <c r="G100">
        <v>1.3777999999999999</v>
      </c>
      <c r="H100">
        <v>1.4167000000000001</v>
      </c>
      <c r="I100">
        <v>1.5361</v>
      </c>
    </row>
    <row r="101" spans="1:9" x14ac:dyDescent="0.3">
      <c r="A101" t="s">
        <v>137</v>
      </c>
      <c r="B101">
        <v>1.2749999999999999</v>
      </c>
      <c r="C101">
        <v>83.686613224935812</v>
      </c>
      <c r="D101">
        <v>33.478193837481733</v>
      </c>
      <c r="E101">
        <v>55.682235137070428</v>
      </c>
      <c r="F101">
        <v>32.488554913538401</v>
      </c>
      <c r="G101">
        <v>1.3777999999999999</v>
      </c>
      <c r="H101">
        <v>1.4167000000000001</v>
      </c>
      <c r="I101">
        <v>1.5361</v>
      </c>
    </row>
    <row r="102" spans="1:9" x14ac:dyDescent="0.3">
      <c r="A102" t="s">
        <v>137</v>
      </c>
      <c r="B102">
        <v>1.2778</v>
      </c>
      <c r="C102">
        <v>85.032037235914785</v>
      </c>
      <c r="D102">
        <v>32.514136195507334</v>
      </c>
      <c r="E102">
        <v>56.025831569910679</v>
      </c>
      <c r="F102">
        <v>33.050470469419949</v>
      </c>
      <c r="G102">
        <v>1.3777999999999999</v>
      </c>
      <c r="H102">
        <v>1.4167000000000001</v>
      </c>
      <c r="I102">
        <v>1.5361</v>
      </c>
    </row>
    <row r="103" spans="1:9" x14ac:dyDescent="0.3">
      <c r="A103" t="s">
        <v>137</v>
      </c>
      <c r="B103">
        <v>1.2806</v>
      </c>
      <c r="C103">
        <v>85.778452494667917</v>
      </c>
      <c r="D103">
        <v>31.636029326860854</v>
      </c>
      <c r="E103">
        <v>56.4428001676919</v>
      </c>
      <c r="F103">
        <v>33.713008305103834</v>
      </c>
      <c r="G103">
        <v>1.3777999999999999</v>
      </c>
      <c r="H103">
        <v>1.4167000000000001</v>
      </c>
      <c r="I103">
        <v>1.5361</v>
      </c>
    </row>
    <row r="104" spans="1:9" x14ac:dyDescent="0.3">
      <c r="A104" t="s">
        <v>137</v>
      </c>
      <c r="B104">
        <v>1.2833000000000001</v>
      </c>
      <c r="C104">
        <v>85.842085997487274</v>
      </c>
      <c r="D104">
        <v>30.856007780657563</v>
      </c>
      <c r="E104">
        <v>57.092991228959093</v>
      </c>
      <c r="F104">
        <v>34.472167201236424</v>
      </c>
      <c r="G104">
        <v>1.3777999999999999</v>
      </c>
      <c r="H104">
        <v>1.4167000000000001</v>
      </c>
      <c r="I104">
        <v>1.5361</v>
      </c>
    </row>
    <row r="105" spans="1:9" x14ac:dyDescent="0.3">
      <c r="A105" t="s">
        <v>137</v>
      </c>
      <c r="B105">
        <v>1.2861</v>
      </c>
      <c r="C105">
        <v>85.267186372308544</v>
      </c>
      <c r="D105">
        <v>30.186681680502744</v>
      </c>
      <c r="E105">
        <v>58.117890154581488</v>
      </c>
      <c r="F105">
        <v>35.340514971064017</v>
      </c>
      <c r="G105">
        <v>1.3777999999999999</v>
      </c>
      <c r="H105">
        <v>1.4167000000000001</v>
      </c>
      <c r="I105">
        <v>1.5361</v>
      </c>
    </row>
    <row r="106" spans="1:9" x14ac:dyDescent="0.3">
      <c r="A106" t="s">
        <v>137</v>
      </c>
      <c r="B106">
        <v>1.2888999999999999</v>
      </c>
      <c r="C106">
        <v>84.179818813181114</v>
      </c>
      <c r="D106">
        <v>29.63360976678339</v>
      </c>
      <c r="E106">
        <v>59.628680436179366</v>
      </c>
      <c r="F106">
        <v>36.34938108496484</v>
      </c>
      <c r="G106">
        <v>1.3777999999999999</v>
      </c>
      <c r="H106">
        <v>1.4167000000000001</v>
      </c>
      <c r="I106">
        <v>1.5361</v>
      </c>
    </row>
    <row r="107" spans="1:9" x14ac:dyDescent="0.3">
      <c r="A107" t="s">
        <v>137</v>
      </c>
      <c r="B107">
        <v>1.2917000000000001</v>
      </c>
      <c r="C107">
        <v>82.723650128061934</v>
      </c>
      <c r="D107">
        <v>29.187407802167016</v>
      </c>
      <c r="E107">
        <v>61.702611117277691</v>
      </c>
      <c r="F107">
        <v>37.544925058654734</v>
      </c>
      <c r="G107">
        <v>1.3777999999999999</v>
      </c>
      <c r="H107">
        <v>1.4167000000000001</v>
      </c>
      <c r="I107">
        <v>1.5361</v>
      </c>
    </row>
    <row r="108" spans="1:9" x14ac:dyDescent="0.3">
      <c r="A108" t="s">
        <v>137</v>
      </c>
      <c r="B108">
        <v>1.2944</v>
      </c>
      <c r="C108">
        <v>81.037329414720972</v>
      </c>
      <c r="D108">
        <v>28.817885534854913</v>
      </c>
      <c r="E108">
        <v>64.389884490189914</v>
      </c>
      <c r="F108">
        <v>38.97814491032122</v>
      </c>
      <c r="G108">
        <v>1.3777999999999999</v>
      </c>
      <c r="H108">
        <v>1.4167000000000001</v>
      </c>
      <c r="I108">
        <v>1.5361</v>
      </c>
    </row>
    <row r="109" spans="1:9" x14ac:dyDescent="0.3">
      <c r="A109" t="s">
        <v>137</v>
      </c>
      <c r="B109">
        <v>1.2971999999999999</v>
      </c>
      <c r="C109">
        <v>79.279676484077555</v>
      </c>
      <c r="D109">
        <v>28.480446145557483</v>
      </c>
      <c r="E109">
        <v>67.725874202995712</v>
      </c>
      <c r="F109">
        <v>40.693088741332964</v>
      </c>
      <c r="G109">
        <v>1.3777999999999999</v>
      </c>
      <c r="H109">
        <v>1.4167000000000001</v>
      </c>
      <c r="I109">
        <v>1.5361</v>
      </c>
    </row>
    <row r="110" spans="1:9" x14ac:dyDescent="0.3">
      <c r="A110" t="s">
        <v>137</v>
      </c>
      <c r="B110">
        <v>1.3</v>
      </c>
      <c r="C110">
        <v>77.635903533416808</v>
      </c>
      <c r="D110">
        <v>28.133626464606373</v>
      </c>
      <c r="E110">
        <v>71.745936875129033</v>
      </c>
      <c r="F110">
        <v>42.716098924293171</v>
      </c>
      <c r="G110">
        <v>1.3777999999999999</v>
      </c>
      <c r="H110">
        <v>1.4167000000000001</v>
      </c>
      <c r="I110">
        <v>1.5361</v>
      </c>
    </row>
    <row r="111" spans="1:9" x14ac:dyDescent="0.3">
      <c r="A111" t="s">
        <v>137</v>
      </c>
      <c r="B111">
        <v>1.3028</v>
      </c>
      <c r="C111">
        <v>76.325043474864799</v>
      </c>
      <c r="D111">
        <v>27.756090976396514</v>
      </c>
      <c r="E111">
        <v>76.494997181907266</v>
      </c>
      <c r="F111">
        <v>45.050960318399433</v>
      </c>
      <c r="G111">
        <v>1.3777999999999999</v>
      </c>
      <c r="H111">
        <v>1.4167000000000001</v>
      </c>
      <c r="I111">
        <v>1.5361</v>
      </c>
    </row>
    <row r="112" spans="1:9" x14ac:dyDescent="0.3">
      <c r="A112" t="s">
        <v>137</v>
      </c>
      <c r="B112">
        <v>1.3056000000000001</v>
      </c>
      <c r="C112">
        <v>75.59918991371535</v>
      </c>
      <c r="D112">
        <v>27.355714707716924</v>
      </c>
      <c r="E112">
        <v>82.031652506943928</v>
      </c>
      <c r="F112">
        <v>47.681973443849827</v>
      </c>
      <c r="G112">
        <v>1.3777999999999999</v>
      </c>
      <c r="H112">
        <v>1.4167000000000001</v>
      </c>
      <c r="I112">
        <v>1.5361</v>
      </c>
    </row>
    <row r="113" spans="1:9" x14ac:dyDescent="0.3">
      <c r="A113" t="s">
        <v>137</v>
      </c>
      <c r="B113">
        <v>1.3083</v>
      </c>
      <c r="C113">
        <v>75.671006002167033</v>
      </c>
      <c r="D113">
        <v>26.978262936482771</v>
      </c>
      <c r="E113">
        <v>88.424338830098137</v>
      </c>
      <c r="F113">
        <v>50.583983901033342</v>
      </c>
      <c r="G113">
        <v>1.3777999999999999</v>
      </c>
      <c r="H113">
        <v>1.4167000000000001</v>
      </c>
      <c r="I113">
        <v>1.5361</v>
      </c>
    </row>
    <row r="114" spans="1:9" x14ac:dyDescent="0.3">
      <c r="A114" t="s">
        <v>137</v>
      </c>
      <c r="B114">
        <v>1.3110999999999999</v>
      </c>
      <c r="C114">
        <v>76.650700374099642</v>
      </c>
      <c r="D114">
        <v>26.716839305950845</v>
      </c>
      <c r="E114">
        <v>95.743202199529549</v>
      </c>
      <c r="F114">
        <v>53.735276428338956</v>
      </c>
      <c r="G114">
        <v>1.3777999999999999</v>
      </c>
      <c r="H114">
        <v>1.4167000000000001</v>
      </c>
      <c r="I114">
        <v>1.5361</v>
      </c>
    </row>
    <row r="115" spans="1:9" x14ac:dyDescent="0.3">
      <c r="A115" t="s">
        <v>137</v>
      </c>
      <c r="B115">
        <v>1.3139000000000001</v>
      </c>
      <c r="C115">
        <v>78.56472983572209</v>
      </c>
      <c r="D115">
        <v>26.703767837142383</v>
      </c>
      <c r="E115">
        <v>104.04956700327975</v>
      </c>
      <c r="F115">
        <v>57.130135072919259</v>
      </c>
      <c r="G115">
        <v>1.3777999999999999</v>
      </c>
      <c r="H115">
        <v>1.4167000000000001</v>
      </c>
      <c r="I115">
        <v>1.5361</v>
      </c>
    </row>
    <row r="116" spans="1:9" x14ac:dyDescent="0.3">
      <c r="A116" t="s">
        <v>137</v>
      </c>
      <c r="B116">
        <v>1.3167</v>
      </c>
      <c r="C116">
        <v>81.374066834772364</v>
      </c>
      <c r="D116">
        <v>27.072189273496146</v>
      </c>
      <c r="E116">
        <v>113.38870250823052</v>
      </c>
      <c r="F116">
        <v>60.786844482502957</v>
      </c>
      <c r="G116">
        <v>1.3777999999999999</v>
      </c>
      <c r="H116">
        <v>1.4167000000000001</v>
      </c>
      <c r="I116">
        <v>1.5361</v>
      </c>
    </row>
    <row r="117" spans="1:9" x14ac:dyDescent="0.3">
      <c r="A117" t="s">
        <v>137</v>
      </c>
      <c r="B117">
        <v>1.3193999999999999</v>
      </c>
      <c r="C117">
        <v>85.002782717449904</v>
      </c>
      <c r="D117">
        <v>27.909359292359259</v>
      </c>
      <c r="E117">
        <v>123.78603897394892</v>
      </c>
      <c r="F117">
        <v>64.751077972262365</v>
      </c>
      <c r="G117">
        <v>1.3777999999999999</v>
      </c>
      <c r="H117">
        <v>1.4167000000000001</v>
      </c>
      <c r="I117">
        <v>1.5361</v>
      </c>
    </row>
    <row r="118" spans="1:9" x14ac:dyDescent="0.3">
      <c r="A118" t="s">
        <v>137</v>
      </c>
      <c r="B118">
        <v>1.3222</v>
      </c>
      <c r="C118">
        <v>89.401197613287039</v>
      </c>
      <c r="D118">
        <v>29.241190288529641</v>
      </c>
      <c r="E118">
        <v>135.24485736773875</v>
      </c>
      <c r="F118">
        <v>69.096195859540629</v>
      </c>
      <c r="G118">
        <v>1.3777999999999999</v>
      </c>
      <c r="H118">
        <v>1.4167000000000001</v>
      </c>
      <c r="I118">
        <v>1.5361</v>
      </c>
    </row>
    <row r="119" spans="1:9" x14ac:dyDescent="0.3">
      <c r="A119" t="s">
        <v>137</v>
      </c>
      <c r="B119">
        <v>1.325</v>
      </c>
      <c r="C119">
        <v>94.55898728285959</v>
      </c>
      <c r="D119">
        <v>31.059863246640351</v>
      </c>
      <c r="E119">
        <v>147.74434552364431</v>
      </c>
      <c r="F119">
        <v>73.917136201763114</v>
      </c>
      <c r="G119">
        <v>1.3777999999999999</v>
      </c>
      <c r="H119">
        <v>1.4167000000000001</v>
      </c>
      <c r="I119">
        <v>1.5361</v>
      </c>
    </row>
    <row r="120" spans="1:9" x14ac:dyDescent="0.3">
      <c r="A120" t="s">
        <v>137</v>
      </c>
      <c r="B120">
        <v>1.3278000000000001</v>
      </c>
      <c r="C120">
        <v>100.45727442057145</v>
      </c>
      <c r="D120">
        <v>33.360961342713132</v>
      </c>
      <c r="E120">
        <v>161.2352322668963</v>
      </c>
      <c r="F120">
        <v>79.320321547570643</v>
      </c>
      <c r="G120">
        <v>1.3777999999999999</v>
      </c>
      <c r="H120">
        <v>1.4167000000000001</v>
      </c>
      <c r="I120">
        <v>1.5361</v>
      </c>
    </row>
    <row r="121" spans="1:9" x14ac:dyDescent="0.3">
      <c r="A121" t="s">
        <v>137</v>
      </c>
      <c r="B121">
        <v>1.3306</v>
      </c>
      <c r="C121">
        <v>107.03066662344956</v>
      </c>
      <c r="D121">
        <v>36.160184394717902</v>
      </c>
      <c r="E121">
        <v>175.63548177546588</v>
      </c>
      <c r="F121">
        <v>85.409040282923215</v>
      </c>
      <c r="G121">
        <v>1.3777999999999999</v>
      </c>
      <c r="H121">
        <v>1.4167000000000001</v>
      </c>
      <c r="I121">
        <v>1.5361</v>
      </c>
    </row>
    <row r="122" spans="1:9" x14ac:dyDescent="0.3">
      <c r="A122" t="s">
        <v>137</v>
      </c>
      <c r="B122">
        <v>1.3332999999999999</v>
      </c>
      <c r="C122">
        <v>114.19335068864562</v>
      </c>
      <c r="D122">
        <v>39.494211648164338</v>
      </c>
      <c r="E122">
        <v>190.82543958387728</v>
      </c>
      <c r="F122">
        <v>92.265800632195251</v>
      </c>
      <c r="G122">
        <v>1.3777999999999999</v>
      </c>
      <c r="H122">
        <v>1.4167000000000001</v>
      </c>
      <c r="I122">
        <v>1.5361</v>
      </c>
    </row>
    <row r="123" spans="1:9" x14ac:dyDescent="0.3">
      <c r="A123" t="s">
        <v>137</v>
      </c>
      <c r="B123">
        <v>1.3361000000000001</v>
      </c>
      <c r="C123">
        <v>121.90502521065324</v>
      </c>
      <c r="D123">
        <v>43.416579565184541</v>
      </c>
      <c r="E123">
        <v>206.64691412757657</v>
      </c>
      <c r="F123">
        <v>99.935989283841081</v>
      </c>
      <c r="G123">
        <v>1.3777999999999999</v>
      </c>
      <c r="H123">
        <v>1.4167000000000001</v>
      </c>
      <c r="I123">
        <v>1.5361</v>
      </c>
    </row>
    <row r="124" spans="1:9" x14ac:dyDescent="0.3">
      <c r="A124" t="s">
        <v>137</v>
      </c>
      <c r="B124">
        <v>1.3389</v>
      </c>
      <c r="C124">
        <v>130.18872108577608</v>
      </c>
      <c r="D124">
        <v>47.990786408330507</v>
      </c>
      <c r="E124">
        <v>222.9071924281269</v>
      </c>
      <c r="F124">
        <v>108.41880459200793</v>
      </c>
      <c r="G124">
        <v>1.3777999999999999</v>
      </c>
      <c r="H124">
        <v>1.4167000000000001</v>
      </c>
      <c r="I124">
        <v>1.5361</v>
      </c>
    </row>
    <row r="125" spans="1:9" x14ac:dyDescent="0.3">
      <c r="A125" t="s">
        <v>137</v>
      </c>
      <c r="B125">
        <v>1.3416999999999999</v>
      </c>
      <c r="C125">
        <v>139.11938223274282</v>
      </c>
      <c r="D125">
        <v>53.289238406455013</v>
      </c>
      <c r="E125">
        <v>239.39346415226126</v>
      </c>
      <c r="F125">
        <v>117.66995118916299</v>
      </c>
      <c r="G125">
        <v>1.3777999999999999</v>
      </c>
      <c r="H125">
        <v>1.4167000000000001</v>
      </c>
      <c r="I125">
        <v>1.5361</v>
      </c>
    </row>
    <row r="126" spans="1:9" x14ac:dyDescent="0.3">
      <c r="A126" t="s">
        <v>137</v>
      </c>
      <c r="B126">
        <v>1.3444</v>
      </c>
      <c r="C126">
        <v>148.84132485418826</v>
      </c>
      <c r="D126">
        <v>59.393998481833165</v>
      </c>
      <c r="E126">
        <v>255.89549848940288</v>
      </c>
      <c r="F126">
        <v>127.61529699311129</v>
      </c>
      <c r="G126">
        <v>1.3777999999999999</v>
      </c>
      <c r="H126">
        <v>1.4167000000000001</v>
      </c>
      <c r="I126">
        <v>1.5361</v>
      </c>
    </row>
    <row r="127" spans="1:9" x14ac:dyDescent="0.3">
      <c r="A127" t="s">
        <v>137</v>
      </c>
      <c r="B127">
        <v>1.3472</v>
      </c>
      <c r="C127">
        <v>159.5519992101008</v>
      </c>
      <c r="D127">
        <v>66.37763875741588</v>
      </c>
      <c r="E127">
        <v>272.2322836998764</v>
      </c>
      <c r="F127">
        <v>138.17144922993316</v>
      </c>
      <c r="G127">
        <v>1.3777999999999999</v>
      </c>
      <c r="H127">
        <v>1.4167000000000001</v>
      </c>
      <c r="I127">
        <v>1.5361</v>
      </c>
    </row>
    <row r="128" spans="1:9" x14ac:dyDescent="0.3">
      <c r="A128" t="s">
        <v>137</v>
      </c>
      <c r="B128">
        <v>1.35</v>
      </c>
      <c r="C128">
        <v>171.43193185894509</v>
      </c>
      <c r="D128">
        <v>74.278980546921886</v>
      </c>
      <c r="E128">
        <v>288.27201497240418</v>
      </c>
      <c r="F128">
        <v>149.26417274697903</v>
      </c>
      <c r="G128">
        <v>1.3777999999999999</v>
      </c>
      <c r="H128">
        <v>1.4167000000000001</v>
      </c>
      <c r="I128">
        <v>1.5361</v>
      </c>
    </row>
    <row r="129" spans="1:9" x14ac:dyDescent="0.3">
      <c r="A129" t="s">
        <v>137</v>
      </c>
      <c r="B129">
        <v>1.3528</v>
      </c>
      <c r="C129">
        <v>184.56928307294254</v>
      </c>
      <c r="D129">
        <v>83.101470074301332</v>
      </c>
      <c r="E129">
        <v>303.94096256746968</v>
      </c>
      <c r="F129">
        <v>160.83840876908101</v>
      </c>
      <c r="G129">
        <v>1.3777999999999999</v>
      </c>
      <c r="H129">
        <v>1.4167000000000001</v>
      </c>
      <c r="I129">
        <v>1.5361</v>
      </c>
    </row>
    <row r="130" spans="1:9" x14ac:dyDescent="0.3">
      <c r="A130" t="s">
        <v>137</v>
      </c>
      <c r="B130">
        <v>1.3555999999999999</v>
      </c>
      <c r="C130">
        <v>198.89496669212119</v>
      </c>
      <c r="D130">
        <v>92.837234216773169</v>
      </c>
      <c r="E130">
        <v>319.21777529767979</v>
      </c>
      <c r="F130">
        <v>172.85838860492134</v>
      </c>
      <c r="G130">
        <v>1.3777999999999999</v>
      </c>
      <c r="H130">
        <v>1.4167000000000001</v>
      </c>
      <c r="I130">
        <v>1.5361</v>
      </c>
    </row>
    <row r="131" spans="1:9" x14ac:dyDescent="0.3">
      <c r="A131" t="s">
        <v>137</v>
      </c>
      <c r="B131">
        <v>1.3583000000000001</v>
      </c>
      <c r="C131">
        <v>214.16050140280302</v>
      </c>
      <c r="D131">
        <v>103.50029126736794</v>
      </c>
      <c r="E131">
        <v>334.11809403926333</v>
      </c>
      <c r="F131">
        <v>185.29923512227458</v>
      </c>
      <c r="G131">
        <v>1.3777999999999999</v>
      </c>
      <c r="H131">
        <v>1.4167000000000001</v>
      </c>
      <c r="I131">
        <v>1.5361</v>
      </c>
    </row>
    <row r="132" spans="1:9" x14ac:dyDescent="0.3">
      <c r="A132" t="s">
        <v>137</v>
      </c>
      <c r="B132">
        <v>1.3611</v>
      </c>
      <c r="C132">
        <v>229.99017782953254</v>
      </c>
      <c r="D132">
        <v>115.14693872513503</v>
      </c>
      <c r="E132">
        <v>348.67168048257088</v>
      </c>
      <c r="F132">
        <v>198.13705171635615</v>
      </c>
      <c r="G132">
        <v>1.3777999999999999</v>
      </c>
      <c r="H132">
        <v>1.4167000000000001</v>
      </c>
      <c r="I132">
        <v>1.5361</v>
      </c>
    </row>
    <row r="133" spans="1:9" x14ac:dyDescent="0.3">
      <c r="A133" t="s">
        <v>137</v>
      </c>
      <c r="B133">
        <v>1.3638999999999999</v>
      </c>
      <c r="C133">
        <v>245.96387211007229</v>
      </c>
      <c r="D133">
        <v>127.88399418433879</v>
      </c>
      <c r="E133">
        <v>362.898590746313</v>
      </c>
      <c r="F133">
        <v>211.34319440043484</v>
      </c>
      <c r="G133">
        <v>1.3777999999999999</v>
      </c>
      <c r="H133">
        <v>1.4167000000000001</v>
      </c>
      <c r="I133">
        <v>1.5361</v>
      </c>
    </row>
    <row r="134" spans="1:9" x14ac:dyDescent="0.3">
      <c r="A134" t="s">
        <v>137</v>
      </c>
      <c r="B134">
        <v>1.3667</v>
      </c>
      <c r="C134">
        <v>261.68715223787734</v>
      </c>
      <c r="D134">
        <v>141.86395021181386</v>
      </c>
      <c r="E134">
        <v>376.78932347988581</v>
      </c>
      <c r="F134">
        <v>224.88960094077271</v>
      </c>
      <c r="G134">
        <v>1.3777999999999999</v>
      </c>
      <c r="H134">
        <v>1.4167000000000001</v>
      </c>
      <c r="I134">
        <v>1.5361</v>
      </c>
    </row>
    <row r="135" spans="1:9" x14ac:dyDescent="0.3">
      <c r="A135" t="s">
        <v>137</v>
      </c>
      <c r="B135">
        <v>1.3694</v>
      </c>
      <c r="C135">
        <v>276.84265165136679</v>
      </c>
      <c r="D135">
        <v>157.27201609498113</v>
      </c>
      <c r="E135">
        <v>390.29979165061053</v>
      </c>
      <c r="F135">
        <v>238.76156505798835</v>
      </c>
      <c r="G135">
        <v>1.3777999999999999</v>
      </c>
      <c r="H135">
        <v>1.4167000000000001</v>
      </c>
      <c r="I135">
        <v>1.5361</v>
      </c>
    </row>
    <row r="136" spans="1:9" x14ac:dyDescent="0.3">
      <c r="A136" t="s">
        <v>137</v>
      </c>
      <c r="B136">
        <v>1.3722000000000001</v>
      </c>
      <c r="C136">
        <v>291.22504364887646</v>
      </c>
      <c r="D136">
        <v>174.30231348955184</v>
      </c>
      <c r="E136">
        <v>403.36185755076048</v>
      </c>
      <c r="F136">
        <v>252.97182459222606</v>
      </c>
      <c r="G136">
        <v>1.3777999999999999</v>
      </c>
      <c r="H136">
        <v>1.4167000000000001</v>
      </c>
      <c r="I136">
        <v>1.5361</v>
      </c>
    </row>
    <row r="137" spans="1:9" x14ac:dyDescent="0.3">
      <c r="A137" t="s">
        <v>137</v>
      </c>
      <c r="B137">
        <v>1.375</v>
      </c>
      <c r="C137">
        <v>304.77082798314211</v>
      </c>
      <c r="D137">
        <v>193.12916626115796</v>
      </c>
      <c r="E137">
        <v>415.90659196931466</v>
      </c>
      <c r="F137">
        <v>267.56672143504693</v>
      </c>
      <c r="G137">
        <v>1.3777999999999999</v>
      </c>
      <c r="H137">
        <v>1.4167000000000001</v>
      </c>
      <c r="I137">
        <v>1.5361</v>
      </c>
    </row>
    <row r="138" spans="1:9" x14ac:dyDescent="0.3">
      <c r="A138" t="s">
        <v>137</v>
      </c>
      <c r="B138">
        <v>1.3777999999999999</v>
      </c>
      <c r="C138">
        <v>317.60352138931017</v>
      </c>
      <c r="D138">
        <v>213.88186922156351</v>
      </c>
      <c r="E138">
        <v>427.88908824577425</v>
      </c>
      <c r="F138">
        <v>282.62253116326377</v>
      </c>
      <c r="G138">
        <v>1.3777999999999999</v>
      </c>
      <c r="H138">
        <v>1.4167000000000001</v>
      </c>
      <c r="I138">
        <v>1.5361</v>
      </c>
    </row>
    <row r="139" spans="1:9" x14ac:dyDescent="0.3">
      <c r="A139" t="s">
        <v>137</v>
      </c>
      <c r="B139">
        <v>1.3806</v>
      </c>
      <c r="C139">
        <v>330.06944132895728</v>
      </c>
      <c r="D139">
        <v>236.63215745071503</v>
      </c>
      <c r="E139">
        <v>439.30775706843599</v>
      </c>
      <c r="F139">
        <v>298.23340144484155</v>
      </c>
      <c r="G139">
        <v>1.3777999999999999</v>
      </c>
      <c r="H139">
        <v>1.4167000000000001</v>
      </c>
      <c r="I139">
        <v>1.5361</v>
      </c>
    </row>
    <row r="140" spans="1:9" x14ac:dyDescent="0.3">
      <c r="A140" t="s">
        <v>137</v>
      </c>
      <c r="B140">
        <v>1.3833</v>
      </c>
      <c r="C140">
        <v>342.72147477282482</v>
      </c>
      <c r="D140">
        <v>261.39819753735873</v>
      </c>
      <c r="E140">
        <v>450.2141940959325</v>
      </c>
      <c r="F140">
        <v>314.49988085945279</v>
      </c>
      <c r="G140">
        <v>1.3777999999999999</v>
      </c>
      <c r="H140">
        <v>1.4167000000000001</v>
      </c>
      <c r="I140">
        <v>1.5361</v>
      </c>
    </row>
    <row r="141" spans="1:9" x14ac:dyDescent="0.3">
      <c r="A141" t="s">
        <v>137</v>
      </c>
      <c r="B141">
        <v>1.3861000000000001</v>
      </c>
      <c r="C141">
        <v>356.26000495235218</v>
      </c>
      <c r="D141">
        <v>288.15739870254936</v>
      </c>
      <c r="E141">
        <v>460.71185851807633</v>
      </c>
      <c r="F141">
        <v>331.51943537225691</v>
      </c>
      <c r="G141">
        <v>1.3777999999999999</v>
      </c>
      <c r="H141">
        <v>1.4167000000000001</v>
      </c>
      <c r="I141">
        <v>1.5361</v>
      </c>
    </row>
    <row r="142" spans="1:9" x14ac:dyDescent="0.3">
      <c r="A142" t="s">
        <v>137</v>
      </c>
      <c r="B142">
        <v>1.3889</v>
      </c>
      <c r="C142">
        <v>371.47195065948114</v>
      </c>
      <c r="D142">
        <v>316.86377888319771</v>
      </c>
      <c r="E142">
        <v>470.94614620792896</v>
      </c>
      <c r="F142">
        <v>349.38341875936237</v>
      </c>
      <c r="G142">
        <v>1.3777999999999999</v>
      </c>
      <c r="H142">
        <v>1.4167000000000001</v>
      </c>
      <c r="I142">
        <v>1.5361</v>
      </c>
    </row>
    <row r="143" spans="1:9" x14ac:dyDescent="0.3">
      <c r="A143" t="s">
        <v>137</v>
      </c>
      <c r="B143">
        <v>1.3916999999999999</v>
      </c>
      <c r="C143">
        <v>389.13832851402594</v>
      </c>
      <c r="D143">
        <v>347.46684167800817</v>
      </c>
      <c r="E143">
        <v>481.084848985218</v>
      </c>
      <c r="F143">
        <v>368.17714270034475</v>
      </c>
      <c r="G143">
        <v>1.3777999999999999</v>
      </c>
      <c r="H143">
        <v>1.4167000000000001</v>
      </c>
      <c r="I143">
        <v>1.5361</v>
      </c>
    </row>
    <row r="144" spans="1:9" x14ac:dyDescent="0.3">
      <c r="A144" t="s">
        <v>137</v>
      </c>
      <c r="B144">
        <v>1.3944000000000001</v>
      </c>
      <c r="C144">
        <v>409.85532328431452</v>
      </c>
      <c r="D144">
        <v>379.93308949626908</v>
      </c>
      <c r="E144">
        <v>491.29473033816475</v>
      </c>
      <c r="F144">
        <v>387.97931767120008</v>
      </c>
      <c r="G144">
        <v>1.3777999999999999</v>
      </c>
      <c r="H144">
        <v>1.4167000000000001</v>
      </c>
      <c r="I144">
        <v>1.5361</v>
      </c>
    </row>
    <row r="145" spans="1:9" x14ac:dyDescent="0.3">
      <c r="A145" t="s">
        <v>137</v>
      </c>
      <c r="B145">
        <v>1.3972</v>
      </c>
      <c r="C145">
        <v>433.85505720953631</v>
      </c>
      <c r="D145">
        <v>414.25613245259268</v>
      </c>
      <c r="E145">
        <v>501.71787280524501</v>
      </c>
      <c r="F145">
        <v>408.85988754658973</v>
      </c>
      <c r="G145">
        <v>1.3777999999999999</v>
      </c>
      <c r="H145">
        <v>1.4167000000000001</v>
      </c>
      <c r="I145">
        <v>1.5361</v>
      </c>
    </row>
    <row r="146" spans="1:9" x14ac:dyDescent="0.3">
      <c r="A146" t="s">
        <v>137</v>
      </c>
      <c r="B146">
        <v>1.4</v>
      </c>
      <c r="C146">
        <v>460.98237829203407</v>
      </c>
      <c r="D146">
        <v>450.4444589236835</v>
      </c>
      <c r="E146">
        <v>512.45496402838171</v>
      </c>
      <c r="F146">
        <v>430.87014018677365</v>
      </c>
      <c r="G146">
        <v>1.3777999999999999</v>
      </c>
      <c r="H146">
        <v>1.4167000000000001</v>
      </c>
      <c r="I146">
        <v>1.5361</v>
      </c>
    </row>
    <row r="147" spans="1:9" x14ac:dyDescent="0.3">
      <c r="A147" t="s">
        <v>137</v>
      </c>
      <c r="B147">
        <v>1.4028</v>
      </c>
      <c r="C147">
        <v>490.79693940273302</v>
      </c>
      <c r="D147">
        <v>488.49201625015326</v>
      </c>
      <c r="E147">
        <v>523.56175101810095</v>
      </c>
      <c r="F147">
        <v>454.03145278657735</v>
      </c>
      <c r="G147">
        <v>1.3777999999999999</v>
      </c>
      <c r="H147">
        <v>1.4167000000000001</v>
      </c>
      <c r="I147">
        <v>1.5361</v>
      </c>
    </row>
    <row r="148" spans="1:9" x14ac:dyDescent="0.3">
      <c r="A148" t="s">
        <v>137</v>
      </c>
      <c r="B148">
        <v>1.4056</v>
      </c>
      <c r="C148">
        <v>522.70236025724046</v>
      </c>
      <c r="D148">
        <v>528.34519225059682</v>
      </c>
      <c r="E148">
        <v>535.06132154026045</v>
      </c>
      <c r="F148">
        <v>478.32673318670993</v>
      </c>
      <c r="G148">
        <v>1.3777999999999999</v>
      </c>
      <c r="H148">
        <v>1.4167000000000001</v>
      </c>
      <c r="I148">
        <v>1.5361</v>
      </c>
    </row>
    <row r="149" spans="1:9" x14ac:dyDescent="0.3">
      <c r="A149" t="s">
        <v>137</v>
      </c>
      <c r="B149">
        <v>1.4083000000000001</v>
      </c>
      <c r="C149">
        <v>556.09002126521739</v>
      </c>
      <c r="D149">
        <v>569.87183820450366</v>
      </c>
      <c r="E149">
        <v>546.97188922430928</v>
      </c>
      <c r="F149">
        <v>503.70156701501338</v>
      </c>
      <c r="G149">
        <v>1.3777999999999999</v>
      </c>
      <c r="H149">
        <v>1.4167000000000001</v>
      </c>
      <c r="I149">
        <v>1.5361</v>
      </c>
    </row>
    <row r="150" spans="1:9" x14ac:dyDescent="0.3">
      <c r="A150" t="s">
        <v>137</v>
      </c>
      <c r="B150">
        <v>1.4111</v>
      </c>
      <c r="C150">
        <v>590.48486450059829</v>
      </c>
      <c r="D150">
        <v>612.83904182095807</v>
      </c>
      <c r="E150">
        <v>559.33791152121091</v>
      </c>
      <c r="F150">
        <v>530.0753752072718</v>
      </c>
      <c r="G150">
        <v>1.3777999999999999</v>
      </c>
      <c r="H150">
        <v>1.4167000000000001</v>
      </c>
      <c r="I150">
        <v>1.5361</v>
      </c>
    </row>
    <row r="151" spans="1:9" x14ac:dyDescent="0.3">
      <c r="A151" t="s">
        <v>137</v>
      </c>
      <c r="B151">
        <v>1.4138999999999999</v>
      </c>
      <c r="C151">
        <v>625.63926406360554</v>
      </c>
      <c r="D151">
        <v>656.9077707516102</v>
      </c>
      <c r="E151">
        <v>572.25458896034206</v>
      </c>
      <c r="F151">
        <v>557.35743051522149</v>
      </c>
      <c r="G151">
        <v>1.3777999999999999</v>
      </c>
      <c r="H151">
        <v>1.4167000000000001</v>
      </c>
      <c r="I151">
        <v>1.5361</v>
      </c>
    </row>
    <row r="152" spans="1:9" x14ac:dyDescent="0.3">
      <c r="A152" t="s">
        <v>137</v>
      </c>
      <c r="B152">
        <v>1.4167000000000001</v>
      </c>
      <c r="C152">
        <v>661.53144344421003</v>
      </c>
      <c r="D152">
        <v>701.65226215217172</v>
      </c>
      <c r="E152">
        <v>585.87651740267768</v>
      </c>
      <c r="F152">
        <v>585.46617392491601</v>
      </c>
      <c r="G152">
        <v>1.3777999999999999</v>
      </c>
      <c r="H152">
        <v>1.4167000000000001</v>
      </c>
      <c r="I152">
        <v>1.5361</v>
      </c>
    </row>
    <row r="153" spans="1:9" x14ac:dyDescent="0.3">
      <c r="A153" t="s">
        <v>137</v>
      </c>
      <c r="B153">
        <v>1.4194</v>
      </c>
      <c r="C153">
        <v>698.28165734040306</v>
      </c>
      <c r="D153">
        <v>746.60164403779618</v>
      </c>
      <c r="E153">
        <v>600.4078976907366</v>
      </c>
      <c r="F153">
        <v>614.3460226188007</v>
      </c>
      <c r="G153">
        <v>1.3777999999999999</v>
      </c>
      <c r="H153">
        <v>1.4167000000000001</v>
      </c>
      <c r="I153">
        <v>1.5361</v>
      </c>
    </row>
    <row r="154" spans="1:9" x14ac:dyDescent="0.3">
      <c r="A154" t="s">
        <v>137</v>
      </c>
      <c r="B154">
        <v>1.4221999999999999</v>
      </c>
      <c r="C154">
        <v>736.05317482923749</v>
      </c>
      <c r="D154">
        <v>791.30260272948681</v>
      </c>
      <c r="E154">
        <v>616.07417788384055</v>
      </c>
      <c r="F154">
        <v>643.97780361527214</v>
      </c>
      <c r="G154">
        <v>1.3777999999999999</v>
      </c>
      <c r="H154">
        <v>1.4167000000000001</v>
      </c>
      <c r="I154">
        <v>1.5361</v>
      </c>
    </row>
    <row r="155" spans="1:9" x14ac:dyDescent="0.3">
      <c r="A155" t="s">
        <v>137</v>
      </c>
      <c r="B155">
        <v>1.425</v>
      </c>
      <c r="C155">
        <v>774.97820943310398</v>
      </c>
      <c r="D155">
        <v>835.3957276343051</v>
      </c>
      <c r="E155">
        <v>633.07509586144681</v>
      </c>
      <c r="F155">
        <v>674.37127998809387</v>
      </c>
      <c r="G155">
        <v>1.3777999999999999</v>
      </c>
      <c r="H155">
        <v>1.4167000000000001</v>
      </c>
      <c r="I155">
        <v>1.5361</v>
      </c>
    </row>
    <row r="156" spans="1:9" x14ac:dyDescent="0.3">
      <c r="A156" t="s">
        <v>137</v>
      </c>
      <c r="B156">
        <v>1.4278</v>
      </c>
      <c r="C156">
        <v>815.1251144588357</v>
      </c>
      <c r="D156">
        <v>878.67498835022036</v>
      </c>
      <c r="E156">
        <v>651.52948898336138</v>
      </c>
      <c r="F156">
        <v>705.5367605585551</v>
      </c>
      <c r="G156">
        <v>1.3777999999999999</v>
      </c>
      <c r="H156">
        <v>1.4167000000000001</v>
      </c>
      <c r="I156">
        <v>1.5361</v>
      </c>
    </row>
    <row r="157" spans="1:9" x14ac:dyDescent="0.3">
      <c r="A157" t="s">
        <v>137</v>
      </c>
      <c r="B157">
        <v>1.4306000000000001</v>
      </c>
      <c r="C157">
        <v>856.51077377360514</v>
      </c>
      <c r="D157">
        <v>921.10645459890793</v>
      </c>
      <c r="E157">
        <v>671.42740798719262</v>
      </c>
      <c r="F157">
        <v>737.44092413615067</v>
      </c>
      <c r="G157">
        <v>1.3777999999999999</v>
      </c>
      <c r="H157">
        <v>1.4167000000000001</v>
      </c>
      <c r="I157">
        <v>1.5361</v>
      </c>
    </row>
    <row r="158" spans="1:9" x14ac:dyDescent="0.3">
      <c r="A158" t="s">
        <v>137</v>
      </c>
      <c r="B158">
        <v>1.4333</v>
      </c>
      <c r="C158">
        <v>899.10717654559403</v>
      </c>
      <c r="D158">
        <v>962.80423916182463</v>
      </c>
      <c r="E158">
        <v>692.60406102061665</v>
      </c>
      <c r="F158">
        <v>769.95867991302623</v>
      </c>
      <c r="G158">
        <v>1.3777999999999999</v>
      </c>
      <c r="H158">
        <v>1.4167000000000001</v>
      </c>
      <c r="I158">
        <v>1.5361</v>
      </c>
    </row>
    <row r="159" spans="1:9" x14ac:dyDescent="0.3">
      <c r="A159" t="s">
        <v>137</v>
      </c>
      <c r="B159">
        <v>1.4360999999999999</v>
      </c>
      <c r="C159">
        <v>942.8073730749511</v>
      </c>
      <c r="D159">
        <v>1003.9734057216157</v>
      </c>
      <c r="E159">
        <v>714.74058116675451</v>
      </c>
      <c r="F159">
        <v>802.82898141889473</v>
      </c>
      <c r="G159">
        <v>1.3777999999999999</v>
      </c>
      <c r="H159">
        <v>1.4167000000000001</v>
      </c>
      <c r="I159">
        <v>1.5361</v>
      </c>
    </row>
    <row r="160" spans="1:9" x14ac:dyDescent="0.3">
      <c r="A160" t="s">
        <v>137</v>
      </c>
      <c r="B160">
        <v>1.4389000000000001</v>
      </c>
      <c r="C160">
        <v>987.40188170358988</v>
      </c>
      <c r="D160">
        <v>1044.8289858972998</v>
      </c>
      <c r="E160">
        <v>737.3857196627963</v>
      </c>
      <c r="F160">
        <v>835.62316508699666</v>
      </c>
      <c r="G160">
        <v>1.3777999999999999</v>
      </c>
      <c r="H160">
        <v>1.4167000000000001</v>
      </c>
      <c r="I160">
        <v>1.5361</v>
      </c>
    </row>
    <row r="161" spans="1:9" x14ac:dyDescent="0.3">
      <c r="A161" t="s">
        <v>137</v>
      </c>
      <c r="B161">
        <v>1.4417</v>
      </c>
      <c r="C161">
        <v>1032.6080670496719</v>
      </c>
      <c r="D161">
        <v>1085.5253275854461</v>
      </c>
      <c r="E161">
        <v>759.98971960687084</v>
      </c>
      <c r="F161">
        <v>867.73703552634538</v>
      </c>
      <c r="G161">
        <v>1.3777999999999999</v>
      </c>
      <c r="H161">
        <v>1.4167000000000001</v>
      </c>
      <c r="I161">
        <v>1.5361</v>
      </c>
    </row>
    <row r="162" spans="1:9" x14ac:dyDescent="0.3">
      <c r="A162" t="s">
        <v>137</v>
      </c>
      <c r="B162">
        <v>1.4443999999999999</v>
      </c>
      <c r="C162">
        <v>1078.0859165274817</v>
      </c>
      <c r="D162">
        <v>1126.1150897662769</v>
      </c>
      <c r="E162">
        <v>781.94124455898213</v>
      </c>
      <c r="F162">
        <v>898.42585693320291</v>
      </c>
      <c r="G162">
        <v>1.3777999999999999</v>
      </c>
      <c r="H162">
        <v>1.4167000000000001</v>
      </c>
      <c r="I162">
        <v>1.5361</v>
      </c>
    </row>
    <row r="163" spans="1:9" x14ac:dyDescent="0.3">
      <c r="A163" t="s">
        <v>137</v>
      </c>
      <c r="B163">
        <v>1.4472</v>
      </c>
      <c r="C163">
        <v>1123.4188856790774</v>
      </c>
      <c r="D163">
        <v>1166.5211237064034</v>
      </c>
      <c r="E163">
        <v>802.60632199247596</v>
      </c>
      <c r="F163">
        <v>926.88610611836225</v>
      </c>
      <c r="G163">
        <v>1.3777999999999999</v>
      </c>
      <c r="H163">
        <v>1.4167000000000001</v>
      </c>
      <c r="I163">
        <v>1.5361</v>
      </c>
    </row>
    <row r="164" spans="1:9" x14ac:dyDescent="0.3">
      <c r="A164" t="s">
        <v>137</v>
      </c>
      <c r="B164">
        <v>1.45</v>
      </c>
      <c r="C164">
        <v>1168.1193837931378</v>
      </c>
      <c r="D164">
        <v>1206.5079896013785</v>
      </c>
      <c r="E164">
        <v>821.36368062648728</v>
      </c>
      <c r="F164">
        <v>952.37733407141729</v>
      </c>
      <c r="G164">
        <v>1.3777999999999999</v>
      </c>
      <c r="H164">
        <v>1.4167000000000001</v>
      </c>
      <c r="I164">
        <v>1.5361</v>
      </c>
    </row>
    <row r="165" spans="1:9" x14ac:dyDescent="0.3">
      <c r="A165" t="s">
        <v>137</v>
      </c>
      <c r="B165">
        <v>1.4528000000000001</v>
      </c>
      <c r="C165">
        <v>1211.6501801644938</v>
      </c>
      <c r="D165">
        <v>1245.6850595207643</v>
      </c>
      <c r="E165">
        <v>837.64048566795645</v>
      </c>
      <c r="F165">
        <v>974.35071111616685</v>
      </c>
      <c r="G165">
        <v>1.3777999999999999</v>
      </c>
      <c r="H165">
        <v>1.4167000000000001</v>
      </c>
      <c r="I165">
        <v>1.5361</v>
      </c>
    </row>
    <row r="166" spans="1:9" x14ac:dyDescent="0.3">
      <c r="A166" t="s">
        <v>137</v>
      </c>
      <c r="B166">
        <v>1.4556</v>
      </c>
      <c r="C166">
        <v>1253.4270340414914</v>
      </c>
      <c r="D166">
        <v>1283.5560382908182</v>
      </c>
      <c r="E166">
        <v>850.94823474656789</v>
      </c>
      <c r="F166">
        <v>992.54844934350683</v>
      </c>
      <c r="G166">
        <v>1.3777999999999999</v>
      </c>
      <c r="H166">
        <v>1.4167000000000001</v>
      </c>
      <c r="I166">
        <v>1.5361</v>
      </c>
    </row>
    <row r="167" spans="1:9" x14ac:dyDescent="0.3">
      <c r="A167" t="s">
        <v>137</v>
      </c>
      <c r="B167">
        <v>1.4582999999999999</v>
      </c>
      <c r="C167">
        <v>1292.872781297375</v>
      </c>
      <c r="D167">
        <v>1319.5880875690677</v>
      </c>
      <c r="E167">
        <v>860.91549495999323</v>
      </c>
      <c r="F167">
        <v>1007.0375330038946</v>
      </c>
      <c r="G167">
        <v>1.3777999999999999</v>
      </c>
      <c r="H167">
        <v>1.4167000000000001</v>
      </c>
      <c r="I167">
        <v>1.5361</v>
      </c>
    </row>
    <row r="168" spans="1:9" x14ac:dyDescent="0.3">
      <c r="A168" t="s">
        <v>137</v>
      </c>
      <c r="B168">
        <v>1.4611000000000001</v>
      </c>
      <c r="C168">
        <v>1329.5786846469261</v>
      </c>
      <c r="D168">
        <v>1353.2437226080526</v>
      </c>
      <c r="E168">
        <v>867.30747811735716</v>
      </c>
      <c r="F168">
        <v>1018.1694592003042</v>
      </c>
      <c r="G168">
        <v>1.3777999999999999</v>
      </c>
      <c r="H168">
        <v>1.4167000000000001</v>
      </c>
      <c r="I168">
        <v>1.5361</v>
      </c>
    </row>
    <row r="169" spans="1:9" x14ac:dyDescent="0.3">
      <c r="A169" t="s">
        <v>137</v>
      </c>
      <c r="B169">
        <v>1.4639</v>
      </c>
      <c r="C169">
        <v>1363.4336829884796</v>
      </c>
      <c r="D169">
        <v>1383.9785673898457</v>
      </c>
      <c r="E169">
        <v>870.02890409274903</v>
      </c>
      <c r="F169">
        <v>1026.4831162996204</v>
      </c>
      <c r="G169">
        <v>1.3777999999999999</v>
      </c>
      <c r="H169">
        <v>1.4167000000000001</v>
      </c>
      <c r="I169">
        <v>1.5361</v>
      </c>
    </row>
    <row r="170" spans="1:9" x14ac:dyDescent="0.3">
      <c r="A170" t="s">
        <v>137</v>
      </c>
      <c r="B170">
        <v>1.4666999999999999</v>
      </c>
      <c r="C170">
        <v>1394.5946422517368</v>
      </c>
      <c r="D170">
        <v>1411.251926644871</v>
      </c>
      <c r="E170">
        <v>869.11592777053056</v>
      </c>
      <c r="F170">
        <v>1032.5896131201978</v>
      </c>
      <c r="G170">
        <v>1.3777999999999999</v>
      </c>
      <c r="H170">
        <v>1.4167000000000001</v>
      </c>
      <c r="I170">
        <v>1.5361</v>
      </c>
    </row>
    <row r="171" spans="1:9" x14ac:dyDescent="0.3">
      <c r="A171" t="s">
        <v>137</v>
      </c>
      <c r="B171">
        <v>1.4694</v>
      </c>
      <c r="C171">
        <v>1423.4149265147496</v>
      </c>
      <c r="D171">
        <v>1434.5400622272982</v>
      </c>
      <c r="E171">
        <v>864.72785991192052</v>
      </c>
      <c r="F171">
        <v>1037.0719110340515</v>
      </c>
      <c r="G171">
        <v>1.3777999999999999</v>
      </c>
      <c r="H171">
        <v>1.4167000000000001</v>
      </c>
      <c r="I171">
        <v>1.5361</v>
      </c>
    </row>
    <row r="172" spans="1:9" x14ac:dyDescent="0.3">
      <c r="A172" t="s">
        <v>137</v>
      </c>
      <c r="B172">
        <v>1.4722</v>
      </c>
      <c r="C172">
        <v>1450.4243192155495</v>
      </c>
      <c r="D172">
        <v>1453.3436606182381</v>
      </c>
      <c r="E172">
        <v>857.13927901296177</v>
      </c>
      <c r="F172">
        <v>1040.4110884525837</v>
      </c>
      <c r="G172">
        <v>1.3777999999999999</v>
      </c>
      <c r="H172">
        <v>1.4167000000000001</v>
      </c>
      <c r="I172">
        <v>1.5361</v>
      </c>
    </row>
    <row r="173" spans="1:9" x14ac:dyDescent="0.3">
      <c r="A173" t="s">
        <v>137</v>
      </c>
      <c r="B173">
        <v>1.4750000000000001</v>
      </c>
      <c r="C173">
        <v>1476.2546539526913</v>
      </c>
      <c r="D173">
        <v>1467.2084968908066</v>
      </c>
      <c r="E173">
        <v>846.7248196431118</v>
      </c>
      <c r="F173">
        <v>1042.937390886289</v>
      </c>
      <c r="G173">
        <v>1.3777999999999999</v>
      </c>
      <c r="H173">
        <v>1.4167000000000001</v>
      </c>
      <c r="I173">
        <v>1.5361</v>
      </c>
    </row>
    <row r="174" spans="1:9" x14ac:dyDescent="0.3">
      <c r="A174" t="s">
        <v>137</v>
      </c>
      <c r="B174">
        <v>1.4778</v>
      </c>
      <c r="C174">
        <v>1501.4475187371786</v>
      </c>
      <c r="D174">
        <v>1475.7580136791059</v>
      </c>
      <c r="E174">
        <v>833.92935570344923</v>
      </c>
      <c r="F174">
        <v>1044.7978285852769</v>
      </c>
      <c r="G174">
        <v>1.3777999999999999</v>
      </c>
      <c r="H174">
        <v>1.4167000000000001</v>
      </c>
      <c r="I174">
        <v>1.5361</v>
      </c>
    </row>
    <row r="175" spans="1:9" x14ac:dyDescent="0.3">
      <c r="A175" t="s">
        <v>137</v>
      </c>
      <c r="B175">
        <v>1.4805999999999999</v>
      </c>
      <c r="C175">
        <v>1526.2340855997713</v>
      </c>
      <c r="D175">
        <v>1478.7140788194654</v>
      </c>
      <c r="E175">
        <v>819.22592077523393</v>
      </c>
      <c r="F175">
        <v>1045.9486677514055</v>
      </c>
      <c r="G175">
        <v>1.3777999999999999</v>
      </c>
      <c r="H175">
        <v>1.4167000000000001</v>
      </c>
      <c r="I175">
        <v>1.5361</v>
      </c>
    </row>
    <row r="176" spans="1:9" x14ac:dyDescent="0.3">
      <c r="A176" t="s">
        <v>137</v>
      </c>
      <c r="B176">
        <v>1.4833000000000001</v>
      </c>
      <c r="C176">
        <v>1550.443016751464</v>
      </c>
      <c r="D176">
        <v>1475.8902087817032</v>
      </c>
      <c r="E176">
        <v>803.06901915122467</v>
      </c>
      <c r="F176">
        <v>1046.1775710816448</v>
      </c>
      <c r="G176">
        <v>1.3777999999999999</v>
      </c>
      <c r="H176">
        <v>1.4167000000000001</v>
      </c>
      <c r="I176">
        <v>1.5361</v>
      </c>
    </row>
    <row r="177" spans="1:9" x14ac:dyDescent="0.3">
      <c r="A177" t="s">
        <v>137</v>
      </c>
      <c r="B177">
        <v>1.4861</v>
      </c>
      <c r="C177">
        <v>1573.5847266260625</v>
      </c>
      <c r="D177">
        <v>1467.1554889391716</v>
      </c>
      <c r="E177">
        <v>785.85140510518909</v>
      </c>
      <c r="F177">
        <v>1045.1568170771836</v>
      </c>
      <c r="G177">
        <v>1.3777999999999999</v>
      </c>
      <c r="H177">
        <v>1.4167000000000001</v>
      </c>
      <c r="I177">
        <v>1.5361</v>
      </c>
    </row>
    <row r="178" spans="1:9" x14ac:dyDescent="0.3">
      <c r="A178" t="s">
        <v>137</v>
      </c>
      <c r="B178">
        <v>1.4888999999999999</v>
      </c>
      <c r="C178">
        <v>1594.9324855492098</v>
      </c>
      <c r="D178">
        <v>1452.4197743140721</v>
      </c>
      <c r="E178">
        <v>767.8658534919299</v>
      </c>
      <c r="F178">
        <v>1042.5142460003365</v>
      </c>
      <c r="G178">
        <v>1.3777999999999999</v>
      </c>
      <c r="H178">
        <v>1.4167000000000001</v>
      </c>
      <c r="I178">
        <v>1.5361</v>
      </c>
    </row>
    <row r="179" spans="1:9" x14ac:dyDescent="0.3">
      <c r="A179" t="s">
        <v>137</v>
      </c>
      <c r="B179">
        <v>1.4917</v>
      </c>
      <c r="C179">
        <v>1613.5481899503993</v>
      </c>
      <c r="D179">
        <v>1431.6812932072171</v>
      </c>
      <c r="E179">
        <v>749.28114659392043</v>
      </c>
      <c r="F179">
        <v>1037.9114185941401</v>
      </c>
      <c r="G179">
        <v>1.3777999999999999</v>
      </c>
      <c r="H179">
        <v>1.4167000000000001</v>
      </c>
      <c r="I179">
        <v>1.5361</v>
      </c>
    </row>
    <row r="180" spans="1:9" x14ac:dyDescent="0.3">
      <c r="A180" t="s">
        <v>137</v>
      </c>
      <c r="B180">
        <v>1.4944</v>
      </c>
      <c r="C180">
        <v>1628.4708525833985</v>
      </c>
      <c r="D180">
        <v>1405.0704977259822</v>
      </c>
      <c r="E180">
        <v>730.14052002878191</v>
      </c>
      <c r="F180">
        <v>1031.1130512555546</v>
      </c>
      <c r="G180">
        <v>1.3777999999999999</v>
      </c>
      <c r="H180">
        <v>1.4167000000000001</v>
      </c>
      <c r="I180">
        <v>1.5361</v>
      </c>
    </row>
    <row r="181" spans="1:9" x14ac:dyDescent="0.3">
      <c r="A181" t="s">
        <v>137</v>
      </c>
      <c r="B181">
        <v>1.4972000000000001</v>
      </c>
      <c r="C181">
        <v>1639.0876180998193</v>
      </c>
      <c r="D181">
        <v>1372.8542585793</v>
      </c>
      <c r="E181">
        <v>710.38916091650083</v>
      </c>
      <c r="F181">
        <v>1022.028079107722</v>
      </c>
      <c r="G181">
        <v>1.3777999999999999</v>
      </c>
      <c r="H181">
        <v>1.4167000000000001</v>
      </c>
      <c r="I181">
        <v>1.5361</v>
      </c>
    </row>
    <row r="182" spans="1:9" x14ac:dyDescent="0.3">
      <c r="A182" t="s">
        <v>137</v>
      </c>
      <c r="B182">
        <v>1.5</v>
      </c>
      <c r="C182">
        <v>1645.3648971272635</v>
      </c>
      <c r="D182">
        <v>1335.4554475947823</v>
      </c>
      <c r="E182">
        <v>689.92126399023971</v>
      </c>
      <c r="F182">
        <v>1010.7067999726972</v>
      </c>
      <c r="G182">
        <v>1.3777999999999999</v>
      </c>
      <c r="H182">
        <v>1.4167000000000001</v>
      </c>
      <c r="I182">
        <v>1.5361</v>
      </c>
    </row>
    <row r="183" spans="1:9" x14ac:dyDescent="0.3">
      <c r="A183" t="s">
        <v>137</v>
      </c>
      <c r="B183">
        <v>1.5027999999999999</v>
      </c>
      <c r="C183">
        <v>1647.9207973735752</v>
      </c>
      <c r="D183">
        <v>1293.4443495720448</v>
      </c>
      <c r="E183">
        <v>668.63111391885593</v>
      </c>
      <c r="F183">
        <v>997.28945564690491</v>
      </c>
      <c r="G183">
        <v>1.3777999999999999</v>
      </c>
      <c r="H183">
        <v>1.4167000000000001</v>
      </c>
      <c r="I183">
        <v>1.5361</v>
      </c>
    </row>
    <row r="184" spans="1:9" x14ac:dyDescent="0.3">
      <c r="A184" t="s">
        <v>137</v>
      </c>
      <c r="B184">
        <v>1.5056</v>
      </c>
      <c r="C184">
        <v>1648.1477356228841</v>
      </c>
      <c r="D184">
        <v>1247.4215319584152</v>
      </c>
      <c r="E184">
        <v>646.45206734953672</v>
      </c>
      <c r="F184">
        <v>981.92459693294688</v>
      </c>
      <c r="G184">
        <v>1.3777999999999999</v>
      </c>
      <c r="H184">
        <v>1.4167000000000001</v>
      </c>
      <c r="I184">
        <v>1.5361</v>
      </c>
    </row>
    <row r="185" spans="1:9" x14ac:dyDescent="0.3">
      <c r="A185" t="s">
        <v>137</v>
      </c>
      <c r="B185">
        <v>1.5083</v>
      </c>
      <c r="C185">
        <v>1648.0701599260208</v>
      </c>
      <c r="D185">
        <v>1197.8990623087614</v>
      </c>
      <c r="E185">
        <v>623.37229983948589</v>
      </c>
      <c r="F185">
        <v>964.69336405005402</v>
      </c>
      <c r="G185">
        <v>1.3777999999999999</v>
      </c>
      <c r="H185">
        <v>1.4167000000000001</v>
      </c>
      <c r="I185">
        <v>1.5361</v>
      </c>
    </row>
    <row r="186" spans="1:9" x14ac:dyDescent="0.3">
      <c r="A186" t="s">
        <v>137</v>
      </c>
      <c r="B186">
        <v>1.5111000000000001</v>
      </c>
      <c r="C186">
        <v>1649.7098516345411</v>
      </c>
      <c r="D186">
        <v>1145.2851342592246</v>
      </c>
      <c r="E186">
        <v>599.4305605876965</v>
      </c>
      <c r="F186">
        <v>945.56501064420218</v>
      </c>
      <c r="G186">
        <v>1.3777999999999999</v>
      </c>
      <c r="H186">
        <v>1.4167000000000001</v>
      </c>
      <c r="I186">
        <v>1.5361</v>
      </c>
    </row>
    <row r="187" spans="1:9" x14ac:dyDescent="0.3">
      <c r="A187" t="s">
        <v>137</v>
      </c>
      <c r="B187">
        <v>1.5139</v>
      </c>
      <c r="C187">
        <v>1654.5247959165374</v>
      </c>
      <c r="D187">
        <v>1089.8978797253117</v>
      </c>
      <c r="E187">
        <v>574.69964156571393</v>
      </c>
      <c r="F187">
        <v>924.40052519536141</v>
      </c>
      <c r="G187">
        <v>1.3777999999999999</v>
      </c>
      <c r="H187">
        <v>1.4167000000000001</v>
      </c>
      <c r="I187">
        <v>1.5361</v>
      </c>
    </row>
    <row r="188" spans="1:9" x14ac:dyDescent="0.3">
      <c r="A188" t="s">
        <v>137</v>
      </c>
      <c r="B188">
        <v>1.5166999999999999</v>
      </c>
      <c r="C188">
        <v>1663.3146840331838</v>
      </c>
      <c r="D188">
        <v>1031.9332264362893</v>
      </c>
      <c r="E188">
        <v>549.27110883174078</v>
      </c>
      <c r="F188">
        <v>901.00100939192077</v>
      </c>
      <c r="G188">
        <v>1.3777999999999999</v>
      </c>
      <c r="H188">
        <v>1.4167000000000001</v>
      </c>
      <c r="I188">
        <v>1.5361</v>
      </c>
    </row>
    <row r="189" spans="1:9" x14ac:dyDescent="0.3">
      <c r="A189" t="s">
        <v>137</v>
      </c>
      <c r="B189">
        <v>1.5194000000000001</v>
      </c>
      <c r="C189">
        <v>1675.916266376104</v>
      </c>
      <c r="D189">
        <v>971.42560933652044</v>
      </c>
      <c r="E189">
        <v>523.25170395214195</v>
      </c>
      <c r="F189">
        <v>875.18434005350559</v>
      </c>
      <c r="G189">
        <v>1.3777999999999999</v>
      </c>
      <c r="H189">
        <v>1.4167000000000001</v>
      </c>
      <c r="I189">
        <v>1.5361</v>
      </c>
    </row>
    <row r="190" spans="1:9" x14ac:dyDescent="0.3">
      <c r="A190" t="s">
        <v>137</v>
      </c>
      <c r="B190">
        <v>1.5222</v>
      </c>
      <c r="C190">
        <v>1690.0375568678762</v>
      </c>
      <c r="D190">
        <v>908.28328567455765</v>
      </c>
      <c r="E190">
        <v>496.77205020269611</v>
      </c>
      <c r="F190">
        <v>846.86206792446433</v>
      </c>
      <c r="G190">
        <v>1.3777999999999999</v>
      </c>
      <c r="H190">
        <v>1.4167000000000001</v>
      </c>
      <c r="I190">
        <v>1.5361</v>
      </c>
    </row>
    <row r="191" spans="1:9" x14ac:dyDescent="0.3">
      <c r="A191" t="s">
        <v>137</v>
      </c>
      <c r="B191">
        <v>1.5249999999999999</v>
      </c>
      <c r="C191">
        <v>1700.6151495691022</v>
      </c>
      <c r="D191">
        <v>842.42708440311912</v>
      </c>
      <c r="E191">
        <v>470.00420566188552</v>
      </c>
      <c r="F191">
        <v>816.08729791035228</v>
      </c>
      <c r="G191">
        <v>1.3777999999999999</v>
      </c>
      <c r="H191">
        <v>1.4167000000000001</v>
      </c>
      <c r="I191">
        <v>1.5361</v>
      </c>
    </row>
    <row r="192" spans="1:9" x14ac:dyDescent="0.3">
      <c r="A192" t="s">
        <v>137</v>
      </c>
      <c r="B192">
        <v>1.5278</v>
      </c>
      <c r="C192">
        <v>1701.3723214258132</v>
      </c>
      <c r="D192">
        <v>774.00036919054503</v>
      </c>
      <c r="E192">
        <v>443.17959080838773</v>
      </c>
      <c r="F192">
        <v>783.06027147240081</v>
      </c>
      <c r="G192">
        <v>1.3777999999999999</v>
      </c>
      <c r="H192">
        <v>1.4167000000000001</v>
      </c>
      <c r="I192">
        <v>1.5361</v>
      </c>
    </row>
    <row r="193" spans="1:9" x14ac:dyDescent="0.3">
      <c r="A193" t="s">
        <v>137</v>
      </c>
      <c r="B193">
        <v>1.5306</v>
      </c>
      <c r="C193">
        <v>1687.4935356694377</v>
      </c>
      <c r="D193">
        <v>703.67454861039278</v>
      </c>
      <c r="E193">
        <v>416.60816691195578</v>
      </c>
      <c r="F193">
        <v>748.10045209659518</v>
      </c>
      <c r="G193">
        <v>1.3777999999999999</v>
      </c>
      <c r="H193">
        <v>1.4167000000000001</v>
      </c>
      <c r="I193">
        <v>1.5361</v>
      </c>
    </row>
    <row r="194" spans="1:9" x14ac:dyDescent="0.3">
      <c r="A194" t="s">
        <v>137</v>
      </c>
      <c r="B194">
        <v>1.5333000000000001</v>
      </c>
      <c r="C194">
        <v>1657.4860810508333</v>
      </c>
      <c r="D194">
        <v>633.13837249699213</v>
      </c>
      <c r="E194">
        <v>390.6937404866502</v>
      </c>
      <c r="F194">
        <v>711.60166183352885</v>
      </c>
      <c r="G194">
        <v>1.3777999999999999</v>
      </c>
      <c r="H194">
        <v>1.4167000000000001</v>
      </c>
      <c r="I194">
        <v>1.5361</v>
      </c>
    </row>
    <row r="195" spans="1:9" x14ac:dyDescent="0.3">
      <c r="A195" t="s">
        <v>137</v>
      </c>
      <c r="B195">
        <v>1.5361</v>
      </c>
      <c r="C195">
        <v>1613.7637475993752</v>
      </c>
      <c r="D195">
        <v>565.79495132606121</v>
      </c>
      <c r="E195">
        <v>365.94251263744968</v>
      </c>
      <c r="F195">
        <v>673.98866225978907</v>
      </c>
      <c r="G195">
        <v>1.3777999999999999</v>
      </c>
      <c r="H195">
        <v>1.4167000000000001</v>
      </c>
      <c r="I195">
        <v>1.5361</v>
      </c>
    </row>
    <row r="196" spans="1:9" x14ac:dyDescent="0.3">
      <c r="A196" t="s">
        <v>137</v>
      </c>
      <c r="B196">
        <v>1.5388999999999999</v>
      </c>
      <c r="C196">
        <v>1562.0904689551498</v>
      </c>
      <c r="D196">
        <v>507.51258283473129</v>
      </c>
      <c r="E196">
        <v>342.95201564274265</v>
      </c>
      <c r="F196">
        <v>635.68342730985989</v>
      </c>
      <c r="G196">
        <v>1.3777999999999999</v>
      </c>
      <c r="H196">
        <v>1.4167000000000001</v>
      </c>
      <c r="I196">
        <v>1.5361</v>
      </c>
    </row>
    <row r="197" spans="1:9" x14ac:dyDescent="0.3">
      <c r="A197" t="s">
        <v>137</v>
      </c>
      <c r="B197">
        <v>1.5417000000000001</v>
      </c>
      <c r="C197">
        <v>1509.9500367665316</v>
      </c>
      <c r="D197">
        <v>466.80239066828909</v>
      </c>
      <c r="E197">
        <v>322.37132517402972</v>
      </c>
      <c r="F197">
        <v>597.086583978622</v>
      </c>
      <c r="G197">
        <v>1.3777999999999999</v>
      </c>
      <c r="H197">
        <v>1.4167000000000001</v>
      </c>
      <c r="I197">
        <v>1.5361</v>
      </c>
    </row>
    <row r="198" spans="1:9" x14ac:dyDescent="0.3">
      <c r="A198" t="s">
        <v>137</v>
      </c>
      <c r="B198">
        <v>1.5444</v>
      </c>
      <c r="C198">
        <v>1464.038906489732</v>
      </c>
      <c r="D198">
        <v>452.84871062691565</v>
      </c>
      <c r="E198">
        <v>304.82791138389871</v>
      </c>
      <c r="F198">
        <v>558.57202913402318</v>
      </c>
      <c r="G198">
        <v>1.3777999999999999</v>
      </c>
      <c r="H198">
        <v>1.4167000000000001</v>
      </c>
      <c r="I198">
        <v>1.5361</v>
      </c>
    </row>
    <row r="199" spans="1:9" x14ac:dyDescent="0.3">
      <c r="A199" t="s">
        <v>137</v>
      </c>
      <c r="B199">
        <v>1.5471999999999999</v>
      </c>
      <c r="C199">
        <v>1428.0026214359132</v>
      </c>
      <c r="D199">
        <v>470.52241278470467</v>
      </c>
      <c r="E199">
        <v>290.82335460402766</v>
      </c>
      <c r="F199">
        <v>520.48974515394627</v>
      </c>
      <c r="G199">
        <v>1.3777999999999999</v>
      </c>
      <c r="H199">
        <v>1.4167000000000001</v>
      </c>
      <c r="I199">
        <v>1.5361</v>
      </c>
    </row>
    <row r="200" spans="1:9" x14ac:dyDescent="0.3">
      <c r="A200" t="s">
        <v>137</v>
      </c>
      <c r="B200">
        <v>1.55</v>
      </c>
      <c r="C200">
        <v>1402.1007607013521</v>
      </c>
      <c r="D200">
        <v>516.55811715082939</v>
      </c>
      <c r="E200">
        <v>280.61430618575031</v>
      </c>
      <c r="F200">
        <v>483.16478116787442</v>
      </c>
      <c r="G200">
        <v>1.3777999999999999</v>
      </c>
      <c r="H200">
        <v>1.4167000000000001</v>
      </c>
      <c r="I200">
        <v>1.5361</v>
      </c>
    </row>
    <row r="201" spans="1:9" x14ac:dyDescent="0.3">
      <c r="A201" t="s">
        <v>137</v>
      </c>
      <c r="B201">
        <v>1.5528</v>
      </c>
      <c r="C201">
        <v>1384.6325694314503</v>
      </c>
      <c r="D201">
        <v>581.86973370833607</v>
      </c>
      <c r="E201">
        <v>274.11436076218263</v>
      </c>
      <c r="F201">
        <v>446.88685980262386</v>
      </c>
      <c r="G201">
        <v>1.3777999999999999</v>
      </c>
      <c r="H201">
        <v>1.4167000000000001</v>
      </c>
      <c r="I201">
        <v>1.5361</v>
      </c>
    </row>
    <row r="202" spans="1:9" x14ac:dyDescent="0.3">
      <c r="A202" t="s">
        <v>137</v>
      </c>
      <c r="B202">
        <v>1.5556000000000001</v>
      </c>
      <c r="C202">
        <v>1373.8372521453259</v>
      </c>
      <c r="D202">
        <v>656.46338341322587</v>
      </c>
      <c r="E202">
        <v>270.86067195615533</v>
      </c>
      <c r="F202">
        <v>411.8928202694604</v>
      </c>
      <c r="G202">
        <v>1.3777999999999999</v>
      </c>
      <c r="H202">
        <v>1.4167000000000001</v>
      </c>
      <c r="I202">
        <v>1.5361</v>
      </c>
    </row>
    <row r="203" spans="1:9" x14ac:dyDescent="0.3">
      <c r="A203" t="s">
        <v>137</v>
      </c>
      <c r="B203">
        <v>1.5583</v>
      </c>
      <c r="C203">
        <v>1369.6748910888671</v>
      </c>
      <c r="D203">
        <v>731.93296523179629</v>
      </c>
      <c r="E203">
        <v>270.06860254426095</v>
      </c>
      <c r="F203">
        <v>378.35052171473211</v>
      </c>
      <c r="G203">
        <v>1.3777999999999999</v>
      </c>
      <c r="H203">
        <v>1.4167000000000001</v>
      </c>
      <c r="I203">
        <v>1.5361</v>
      </c>
    </row>
    <row r="204" spans="1:9" x14ac:dyDescent="0.3">
      <c r="A204" t="s">
        <v>137</v>
      </c>
      <c r="B204">
        <v>1.5610999999999999</v>
      </c>
      <c r="C204">
        <v>1374.329736921271</v>
      </c>
      <c r="D204">
        <v>801.73960277198478</v>
      </c>
      <c r="E204">
        <v>270.7512050533478</v>
      </c>
      <c r="F204">
        <v>346.35164464507744</v>
      </c>
      <c r="G204">
        <v>1.3777999999999999</v>
      </c>
      <c r="H204">
        <v>1.4167000000000001</v>
      </c>
      <c r="I204">
        <v>1.5361</v>
      </c>
    </row>
    <row r="205" spans="1:9" x14ac:dyDescent="0.3">
      <c r="A205" t="s">
        <v>137</v>
      </c>
      <c r="B205">
        <v>1.5639000000000001</v>
      </c>
      <c r="C205">
        <v>1390.8921757943208</v>
      </c>
      <c r="D205">
        <v>860.92249146023596</v>
      </c>
      <c r="E205">
        <v>271.85957198138158</v>
      </c>
      <c r="F205">
        <v>315.91667837483669</v>
      </c>
      <c r="G205">
        <v>1.3777999999999999</v>
      </c>
      <c r="H205">
        <v>1.4167000000000001</v>
      </c>
      <c r="I205">
        <v>1.5361</v>
      </c>
    </row>
    <row r="206" spans="1:9" x14ac:dyDescent="0.3">
      <c r="A206" t="s">
        <v>137</v>
      </c>
      <c r="B206">
        <v>1.5667</v>
      </c>
      <c r="C206">
        <v>1421.718531194867</v>
      </c>
      <c r="D206">
        <v>905.88480679502516</v>
      </c>
      <c r="E206">
        <v>272.40449684287523</v>
      </c>
      <c r="F206">
        <v>287.01187542406672</v>
      </c>
      <c r="G206">
        <v>1.3777999999999999</v>
      </c>
      <c r="H206">
        <v>1.4167000000000001</v>
      </c>
      <c r="I206">
        <v>1.5361</v>
      </c>
    </row>
    <row r="207" spans="1:9" x14ac:dyDescent="0.3">
      <c r="A207" t="s">
        <v>137</v>
      </c>
      <c r="B207">
        <v>1.5693999999999999</v>
      </c>
      <c r="C207">
        <v>1467.5298947722563</v>
      </c>
      <c r="D207">
        <v>934.32088839120468</v>
      </c>
      <c r="E207">
        <v>271.5473743961079</v>
      </c>
      <c r="F207">
        <v>259.57616913842458</v>
      </c>
      <c r="G207">
        <v>1.3777999999999999</v>
      </c>
      <c r="H207">
        <v>1.4167000000000001</v>
      </c>
      <c r="I207">
        <v>1.5361</v>
      </c>
    </row>
    <row r="208" spans="1:9" x14ac:dyDescent="0.3">
      <c r="A208" t="s">
        <v>137</v>
      </c>
      <c r="B208">
        <v>1.5722</v>
      </c>
      <c r="C208">
        <v>1527.0769671516102</v>
      </c>
      <c r="D208">
        <v>945.25224157576588</v>
      </c>
      <c r="E208">
        <v>268.66672400924534</v>
      </c>
      <c r="F208">
        <v>233.55328277495909</v>
      </c>
      <c r="G208">
        <v>1.3777999999999999</v>
      </c>
      <c r="H208">
        <v>1.4167000000000001</v>
      </c>
      <c r="I208">
        <v>1.5361</v>
      </c>
    </row>
    <row r="209" spans="1:9" x14ac:dyDescent="0.3">
      <c r="A209" t="s">
        <v>137</v>
      </c>
      <c r="B209">
        <v>1.575</v>
      </c>
      <c r="C209">
        <v>1597.1588046805396</v>
      </c>
      <c r="D209">
        <v>939.10266230650745</v>
      </c>
      <c r="E209">
        <v>263.40552769463665</v>
      </c>
      <c r="F209">
        <v>208.92287864039685</v>
      </c>
      <c r="G209">
        <v>1.3777999999999999</v>
      </c>
      <c r="H209">
        <v>1.4167000000000001</v>
      </c>
      <c r="I209">
        <v>1.5361</v>
      </c>
    </row>
    <row r="210" spans="1:9" x14ac:dyDescent="0.3">
      <c r="A210" t="s">
        <v>137</v>
      </c>
      <c r="B210">
        <v>1.5778000000000001</v>
      </c>
      <c r="C210">
        <v>1672.9358030269811</v>
      </c>
      <c r="D210">
        <v>917.73493820566728</v>
      </c>
      <c r="E210">
        <v>255.70310842314765</v>
      </c>
      <c r="F210">
        <v>185.72589938969202</v>
      </c>
      <c r="G210">
        <v>1.3777999999999999</v>
      </c>
      <c r="H210">
        <v>1.4167000000000001</v>
      </c>
      <c r="I210">
        <v>1.5361</v>
      </c>
    </row>
    <row r="211" spans="1:9" x14ac:dyDescent="0.3">
      <c r="A211" t="s">
        <v>137</v>
      </c>
      <c r="B211">
        <v>1.5806</v>
      </c>
      <c r="C211">
        <v>1748.5034792194924</v>
      </c>
      <c r="D211">
        <v>884.39747466639119</v>
      </c>
      <c r="E211">
        <v>245.80712564173155</v>
      </c>
      <c r="F211">
        <v>164.08041190346273</v>
      </c>
      <c r="G211">
        <v>1.3777999999999999</v>
      </c>
      <c r="H211">
        <v>1.4167000000000001</v>
      </c>
      <c r="I211">
        <v>1.5361</v>
      </c>
    </row>
    <row r="212" spans="1:9" x14ac:dyDescent="0.3">
      <c r="A212" t="s">
        <v>137</v>
      </c>
      <c r="B212">
        <v>1.5832999999999999</v>
      </c>
      <c r="C212">
        <v>1817.6416858898483</v>
      </c>
      <c r="D212">
        <v>843.52297041973316</v>
      </c>
      <c r="E212">
        <v>234.2611159961038</v>
      </c>
      <c r="F212">
        <v>144.18906143414625</v>
      </c>
      <c r="G212">
        <v>1.3777999999999999</v>
      </c>
      <c r="H212">
        <v>1.4167000000000001</v>
      </c>
      <c r="I212">
        <v>1.5361</v>
      </c>
    </row>
    <row r="213" spans="1:9" x14ac:dyDescent="0.3">
      <c r="A213" t="s">
        <v>137</v>
      </c>
      <c r="B213">
        <v>1.5861000000000001</v>
      </c>
      <c r="C213">
        <v>1874.430518656053</v>
      </c>
      <c r="D213">
        <v>800.31121125887637</v>
      </c>
      <c r="E213">
        <v>221.85999402729192</v>
      </c>
      <c r="F213">
        <v>126.33922749886513</v>
      </c>
      <c r="G213">
        <v>1.3777999999999999</v>
      </c>
      <c r="H213">
        <v>1.4167000000000001</v>
      </c>
      <c r="I213">
        <v>1.5361</v>
      </c>
    </row>
    <row r="214" spans="1:9" x14ac:dyDescent="0.3">
      <c r="A214" t="s">
        <v>137</v>
      </c>
      <c r="B214">
        <v>1.5889</v>
      </c>
      <c r="C214">
        <v>1913.573713115625</v>
      </c>
      <c r="D214">
        <v>760.07510634689254</v>
      </c>
      <c r="E214">
        <v>209.56316269996023</v>
      </c>
      <c r="F214">
        <v>110.89810882832943</v>
      </c>
      <c r="G214">
        <v>1.3777999999999999</v>
      </c>
      <c r="H214">
        <v>1.4167000000000001</v>
      </c>
      <c r="I214">
        <v>1.5361</v>
      </c>
    </row>
    <row r="215" spans="1:9" x14ac:dyDescent="0.3">
      <c r="A215" t="s">
        <v>137</v>
      </c>
      <c r="B215">
        <v>1.5916999999999999</v>
      </c>
      <c r="C215">
        <v>1930.8036415721563</v>
      </c>
      <c r="D215">
        <v>727.33968816256686</v>
      </c>
      <c r="E215">
        <v>198.36128292620512</v>
      </c>
      <c r="F215">
        <v>98.306492688682582</v>
      </c>
      <c r="G215">
        <v>1.3777999999999999</v>
      </c>
      <c r="H215">
        <v>1.4167000000000001</v>
      </c>
      <c r="I215">
        <v>1.5361</v>
      </c>
    </row>
    <row r="216" spans="1:9" x14ac:dyDescent="0.3">
      <c r="A216" t="s">
        <v>137</v>
      </c>
      <c r="B216">
        <v>1.5944</v>
      </c>
      <c r="C216">
        <v>1923.543331906287</v>
      </c>
      <c r="D216">
        <v>704.84530394087187</v>
      </c>
      <c r="E216">
        <v>189.10185178799807</v>
      </c>
      <c r="F216">
        <v>89.067234468967328</v>
      </c>
      <c r="G216">
        <v>1.3777999999999999</v>
      </c>
      <c r="H216">
        <v>1.4167000000000001</v>
      </c>
      <c r="I216">
        <v>1.5361</v>
      </c>
    </row>
    <row r="217" spans="1:9" x14ac:dyDescent="0.3">
      <c r="A217" t="s">
        <v>137</v>
      </c>
      <c r="B217">
        <v>1.5972</v>
      </c>
      <c r="C217">
        <v>1891.2816670389975</v>
      </c>
      <c r="D217">
        <v>692.98362362942612</v>
      </c>
      <c r="E217">
        <v>182.30692056726755</v>
      </c>
      <c r="F217">
        <v>83.70544418937159</v>
      </c>
      <c r="G217">
        <v>1.3777999999999999</v>
      </c>
      <c r="H217">
        <v>1.4167000000000001</v>
      </c>
      <c r="I217">
        <v>1.5361</v>
      </c>
    </row>
    <row r="218" spans="1:9" x14ac:dyDescent="0.3">
      <c r="A218" t="s">
        <v>137</v>
      </c>
      <c r="B218">
        <v>1.6</v>
      </c>
      <c r="C218">
        <v>1835.3657812926774</v>
      </c>
      <c r="D218">
        <v>690.1058323764986</v>
      </c>
      <c r="E218">
        <v>178.04809241376333</v>
      </c>
      <c r="F218">
        <v>82.669063613724333</v>
      </c>
      <c r="G218">
        <v>1.3777999999999999</v>
      </c>
      <c r="H218">
        <v>1.4167000000000001</v>
      </c>
      <c r="I218">
        <v>1.5361</v>
      </c>
    </row>
    <row r="219" spans="1:9" x14ac:dyDescent="0.3">
      <c r="A219" t="s">
        <v>137</v>
      </c>
      <c r="B219">
        <v>1.6028</v>
      </c>
      <c r="C219">
        <v>1758.686709013635</v>
      </c>
      <c r="D219">
        <v>693.49560011912831</v>
      </c>
      <c r="E219">
        <v>175.94485053726353</v>
      </c>
      <c r="F219">
        <v>86.181775140339269</v>
      </c>
      <c r="G219">
        <v>1.3777999999999999</v>
      </c>
      <c r="H219">
        <v>1.4167000000000001</v>
      </c>
      <c r="I219">
        <v>1.5361</v>
      </c>
    </row>
    <row r="220" spans="1:9" x14ac:dyDescent="0.3">
      <c r="A220" t="s">
        <v>137</v>
      </c>
      <c r="B220">
        <v>1.6055999999999999</v>
      </c>
      <c r="C220">
        <v>1665.639708440463</v>
      </c>
      <c r="D220">
        <v>700.42683769157509</v>
      </c>
      <c r="E220">
        <v>175.29239168261125</v>
      </c>
      <c r="F220">
        <v>94.141956626469153</v>
      </c>
      <c r="G220">
        <v>1.3777999999999999</v>
      </c>
      <c r="H220">
        <v>1.4167000000000001</v>
      </c>
      <c r="I220">
        <v>1.5361</v>
      </c>
    </row>
    <row r="221" spans="1:9" x14ac:dyDescent="0.3">
      <c r="A221" t="s">
        <v>137</v>
      </c>
      <c r="B221">
        <v>1.6083000000000001</v>
      </c>
      <c r="C221">
        <v>1561.9810615381</v>
      </c>
      <c r="D221">
        <v>708.89455521059688</v>
      </c>
      <c r="E221">
        <v>175.25821000198536</v>
      </c>
      <c r="F221">
        <v>106.1390906370504</v>
      </c>
      <c r="G221">
        <v>1.3777999999999999</v>
      </c>
      <c r="H221">
        <v>1.4167000000000001</v>
      </c>
      <c r="I221">
        <v>1.5361</v>
      </c>
    </row>
    <row r="222" spans="1:9" x14ac:dyDescent="0.3">
      <c r="A222" t="s">
        <v>137</v>
      </c>
      <c r="B222">
        <v>1.6111</v>
      </c>
      <c r="C222">
        <v>1454.1408256819625</v>
      </c>
      <c r="D222">
        <v>717.9055586418732</v>
      </c>
      <c r="E222">
        <v>175.05796367083673</v>
      </c>
      <c r="F222">
        <v>121.53812727699896</v>
      </c>
      <c r="G222">
        <v>1.3777999999999999</v>
      </c>
      <c r="H222">
        <v>1.4167000000000001</v>
      </c>
      <c r="I222">
        <v>1.5361</v>
      </c>
    </row>
    <row r="223" spans="1:9" x14ac:dyDescent="0.3">
      <c r="A223" t="s">
        <v>137</v>
      </c>
      <c r="B223">
        <v>1.6138999999999999</v>
      </c>
      <c r="C223">
        <v>1348.2011253851779</v>
      </c>
      <c r="D223">
        <v>727.39454070019656</v>
      </c>
      <c r="E223">
        <v>174.06645821630889</v>
      </c>
      <c r="F223">
        <v>139.54659352470773</v>
      </c>
      <c r="G223">
        <v>1.3777999999999999</v>
      </c>
      <c r="H223">
        <v>1.4167000000000001</v>
      </c>
      <c r="I223">
        <v>1.5361</v>
      </c>
    </row>
    <row r="224" spans="1:9" x14ac:dyDescent="0.3">
      <c r="A224" t="s">
        <v>137</v>
      </c>
      <c r="B224">
        <v>1.6167</v>
      </c>
      <c r="C224">
        <v>1248.9177756752003</v>
      </c>
      <c r="D224">
        <v>737.9009123516314</v>
      </c>
      <c r="E224">
        <v>171.86493424884551</v>
      </c>
      <c r="F224">
        <v>159.25810243780379</v>
      </c>
      <c r="G224">
        <v>1.3777999999999999</v>
      </c>
      <c r="H224">
        <v>1.4167000000000001</v>
      </c>
      <c r="I224">
        <v>1.5361</v>
      </c>
    </row>
    <row r="225" spans="1:9" x14ac:dyDescent="0.3">
      <c r="A225" t="s">
        <v>137</v>
      </c>
      <c r="B225">
        <v>1.6194</v>
      </c>
      <c r="C225">
        <v>1159.0603064033423</v>
      </c>
      <c r="D225">
        <v>750.15083638421015</v>
      </c>
      <c r="E225">
        <v>168.24686054164576</v>
      </c>
      <c r="F225">
        <v>179.69871055085508</v>
      </c>
      <c r="G225">
        <v>1.3777999999999999</v>
      </c>
      <c r="H225">
        <v>1.4167000000000001</v>
      </c>
      <c r="I225">
        <v>1.5361</v>
      </c>
    </row>
    <row r="226" spans="1:9" x14ac:dyDescent="0.3">
      <c r="A226" t="s">
        <v>137</v>
      </c>
      <c r="B226">
        <v>1.6222000000000001</v>
      </c>
      <c r="C226">
        <v>1079.3006924435979</v>
      </c>
      <c r="D226">
        <v>764.65938980700423</v>
      </c>
      <c r="E226">
        <v>163.20434914689008</v>
      </c>
      <c r="F226">
        <v>199.89247733834307</v>
      </c>
      <c r="G226">
        <v>1.3777999999999999</v>
      </c>
      <c r="H226">
        <v>1.4167000000000001</v>
      </c>
      <c r="I226">
        <v>1.5361</v>
      </c>
    </row>
    <row r="227" spans="1:9" x14ac:dyDescent="0.3">
      <c r="A227" t="s">
        <v>137</v>
      </c>
      <c r="B227">
        <v>1.625</v>
      </c>
      <c r="C227">
        <v>1008.6382441668717</v>
      </c>
      <c r="D227">
        <v>781.47286816663711</v>
      </c>
      <c r="E227">
        <v>156.90348623029382</v>
      </c>
      <c r="F227">
        <v>218.94068835922207</v>
      </c>
      <c r="G227">
        <v>1.3777999999999999</v>
      </c>
      <c r="H227">
        <v>1.4167000000000001</v>
      </c>
      <c r="I227">
        <v>1.5361</v>
      </c>
    </row>
    <row r="228" spans="1:9" x14ac:dyDescent="0.3">
      <c r="A228" t="s">
        <v>137</v>
      </c>
      <c r="B228">
        <v>1.6277999999999999</v>
      </c>
      <c r="C228">
        <v>945.16946947061831</v>
      </c>
      <c r="D228">
        <v>800.12541557624581</v>
      </c>
      <c r="E228">
        <v>149.65515316520174</v>
      </c>
      <c r="F228">
        <v>236.09773994693384</v>
      </c>
      <c r="G228">
        <v>1.3777999999999999</v>
      </c>
      <c r="H228">
        <v>1.4167000000000001</v>
      </c>
      <c r="I228">
        <v>1.5361</v>
      </c>
    </row>
    <row r="229" spans="1:9" x14ac:dyDescent="0.3">
      <c r="A229" t="s">
        <v>137</v>
      </c>
      <c r="B229">
        <v>1.6306</v>
      </c>
      <c r="C229">
        <v>886.93399885089536</v>
      </c>
      <c r="D229">
        <v>819.75558225419854</v>
      </c>
      <c r="E229">
        <v>141.88056268992594</v>
      </c>
      <c r="F229">
        <v>250.82917418675603</v>
      </c>
      <c r="G229">
        <v>1.3777999999999999</v>
      </c>
      <c r="H229">
        <v>1.4167000000000001</v>
      </c>
      <c r="I229">
        <v>1.5361</v>
      </c>
    </row>
    <row r="230" spans="1:9" x14ac:dyDescent="0.3">
      <c r="A230" t="s">
        <v>137</v>
      </c>
      <c r="B230">
        <v>1.6333</v>
      </c>
      <c r="C230">
        <v>832.56342472331198</v>
      </c>
      <c r="D230">
        <v>839.27739880857621</v>
      </c>
      <c r="E230">
        <v>134.06996101159274</v>
      </c>
      <c r="F230">
        <v>262.84178012504026</v>
      </c>
      <c r="G230">
        <v>1.3777999999999999</v>
      </c>
      <c r="H230">
        <v>1.4167000000000001</v>
      </c>
      <c r="I230">
        <v>1.5361</v>
      </c>
    </row>
    <row r="231" spans="1:9" x14ac:dyDescent="0.3">
      <c r="A231" t="s">
        <v>137</v>
      </c>
      <c r="B231">
        <v>1.6361000000000001</v>
      </c>
      <c r="C231">
        <v>781.62137877643158</v>
      </c>
      <c r="D231">
        <v>857.56805106976788</v>
      </c>
      <c r="E231">
        <v>126.73091876736315</v>
      </c>
      <c r="F231">
        <v>272.08142140096589</v>
      </c>
      <c r="G231">
        <v>1.3777999999999999</v>
      </c>
      <c r="H231">
        <v>1.4167000000000001</v>
      </c>
      <c r="I231">
        <v>1.5361</v>
      </c>
    </row>
    <row r="232" spans="1:9" x14ac:dyDescent="0.3">
      <c r="A232" t="s">
        <v>137</v>
      </c>
      <c r="B232">
        <v>1.6389</v>
      </c>
      <c r="C232">
        <v>734.62844761749466</v>
      </c>
      <c r="D232">
        <v>873.64546947548467</v>
      </c>
      <c r="E232">
        <v>120.3222173808312</v>
      </c>
      <c r="F232">
        <v>278.70539137384839</v>
      </c>
      <c r="G232">
        <v>1.3777999999999999</v>
      </c>
      <c r="H232">
        <v>1.4167000000000001</v>
      </c>
      <c r="I232">
        <v>1.5361</v>
      </c>
    </row>
    <row r="233" spans="1:9" x14ac:dyDescent="0.3">
      <c r="A233" t="s">
        <v>137</v>
      </c>
      <c r="B233">
        <v>1.6416999999999999</v>
      </c>
      <c r="C233">
        <v>692.83209041463999</v>
      </c>
      <c r="D233">
        <v>886.79452126064132</v>
      </c>
      <c r="E233">
        <v>115.17923506665601</v>
      </c>
      <c r="F233">
        <v>283.03554916056038</v>
      </c>
      <c r="G233">
        <v>1.3777999999999999</v>
      </c>
      <c r="H233">
        <v>1.4167000000000001</v>
      </c>
      <c r="I233">
        <v>1.5361</v>
      </c>
    </row>
    <row r="234" spans="1:9" x14ac:dyDescent="0.3">
      <c r="A234" t="s">
        <v>137</v>
      </c>
      <c r="B234">
        <v>1.6444000000000001</v>
      </c>
      <c r="C234">
        <v>657.82235518003642</v>
      </c>
      <c r="D234">
        <v>896.63858005088093</v>
      </c>
      <c r="E234">
        <v>111.44784010800748</v>
      </c>
      <c r="F234">
        <v>285.50632559097528</v>
      </c>
      <c r="G234">
        <v>1.3777999999999999</v>
      </c>
      <c r="H234">
        <v>1.4167000000000001</v>
      </c>
      <c r="I234">
        <v>1.5361</v>
      </c>
    </row>
    <row r="235" spans="1:9" x14ac:dyDescent="0.3">
      <c r="A235" t="s">
        <v>137</v>
      </c>
      <c r="B235">
        <v>1.6472</v>
      </c>
      <c r="C235">
        <v>631.10324197602574</v>
      </c>
      <c r="D235">
        <v>903.1355562747267</v>
      </c>
      <c r="E235">
        <v>109.05831984351309</v>
      </c>
      <c r="F235">
        <v>286.61011380001929</v>
      </c>
      <c r="G235">
        <v>1.3777999999999999</v>
      </c>
      <c r="H235">
        <v>1.4167000000000001</v>
      </c>
      <c r="I235">
        <v>1.5361</v>
      </c>
    </row>
    <row r="236" spans="1:9" x14ac:dyDescent="0.3">
      <c r="A236" t="s">
        <v>137</v>
      </c>
      <c r="B236">
        <v>1.65</v>
      </c>
      <c r="C236">
        <v>613.80855101810039</v>
      </c>
      <c r="D236">
        <v>906.44773028448265</v>
      </c>
      <c r="E236">
        <v>107.75853569671408</v>
      </c>
      <c r="F236">
        <v>286.84773244775704</v>
      </c>
      <c r="G236">
        <v>1.3777999999999999</v>
      </c>
      <c r="H236">
        <v>1.4167000000000001</v>
      </c>
      <c r="I236">
        <v>1.5361</v>
      </c>
    </row>
    <row r="237" spans="1:9" x14ac:dyDescent="0.3">
      <c r="A237" t="s">
        <v>137</v>
      </c>
      <c r="B237">
        <v>1.6528</v>
      </c>
      <c r="C237">
        <v>606.58739952264921</v>
      </c>
      <c r="D237">
        <v>906.79686209140027</v>
      </c>
      <c r="E237">
        <v>107.20335288194116</v>
      </c>
      <c r="F237">
        <v>286.6831471055109</v>
      </c>
      <c r="G237">
        <v>1.3777999999999999</v>
      </c>
      <c r="H237">
        <v>1.4167000000000001</v>
      </c>
      <c r="I237">
        <v>1.5361</v>
      </c>
    </row>
    <row r="238" spans="1:9" x14ac:dyDescent="0.3">
      <c r="A238" t="s">
        <v>137</v>
      </c>
      <c r="B238">
        <v>1.6556</v>
      </c>
      <c r="C238">
        <v>609.47871846827434</v>
      </c>
      <c r="D238">
        <v>904.45348532819537</v>
      </c>
      <c r="E238">
        <v>107.06838077028158</v>
      </c>
      <c r="F238">
        <v>286.50795593724791</v>
      </c>
      <c r="G238">
        <v>1.3777999999999999</v>
      </c>
      <c r="H238">
        <v>1.4167000000000001</v>
      </c>
      <c r="I238">
        <v>1.5361</v>
      </c>
    </row>
    <row r="239" spans="1:9" x14ac:dyDescent="0.3">
      <c r="A239" t="s">
        <v>137</v>
      </c>
      <c r="B239">
        <v>1.6583000000000001</v>
      </c>
      <c r="C239">
        <v>621.83665173063741</v>
      </c>
      <c r="D239">
        <v>899.75124836326859</v>
      </c>
      <c r="E239">
        <v>107.15393974595614</v>
      </c>
      <c r="F239">
        <v>286.61708942100785</v>
      </c>
      <c r="G239">
        <v>1.3777999999999999</v>
      </c>
      <c r="H239">
        <v>1.4167000000000001</v>
      </c>
      <c r="I239">
        <v>1.5361</v>
      </c>
    </row>
    <row r="240" spans="1:9" x14ac:dyDescent="0.3">
      <c r="A240" t="s">
        <v>137</v>
      </c>
      <c r="B240">
        <v>1.6611</v>
      </c>
      <c r="C240">
        <v>642.45752671418677</v>
      </c>
      <c r="D240">
        <v>893.01299729176958</v>
      </c>
      <c r="E240">
        <v>107.45797629040852</v>
      </c>
      <c r="F240">
        <v>287.1997133672142</v>
      </c>
      <c r="G240">
        <v>1.3777999999999999</v>
      </c>
      <c r="H240">
        <v>1.4167000000000001</v>
      </c>
      <c r="I240">
        <v>1.5361</v>
      </c>
    </row>
    <row r="241" spans="1:9" x14ac:dyDescent="0.3">
      <c r="A241" t="s">
        <v>137</v>
      </c>
      <c r="B241">
        <v>1.6638999999999999</v>
      </c>
      <c r="C241">
        <v>669.77910241411689</v>
      </c>
      <c r="D241">
        <v>884.4892642967975</v>
      </c>
      <c r="E241">
        <v>108.20473770801351</v>
      </c>
      <c r="F241">
        <v>288.3451428547566</v>
      </c>
      <c r="G241">
        <v>1.3777999999999999</v>
      </c>
      <c r="H241">
        <v>1.4167000000000001</v>
      </c>
      <c r="I241">
        <v>1.5361</v>
      </c>
    </row>
    <row r="242" spans="1:9" x14ac:dyDescent="0.3">
      <c r="A242" t="s">
        <v>137</v>
      </c>
      <c r="B242">
        <v>1.6667000000000001</v>
      </c>
      <c r="C242">
        <v>702.02904732172578</v>
      </c>
      <c r="D242">
        <v>874.37388051575522</v>
      </c>
      <c r="E242">
        <v>109.82067329050574</v>
      </c>
      <c r="F242">
        <v>290.06073769224611</v>
      </c>
      <c r="G242">
        <v>1.3777999999999999</v>
      </c>
      <c r="H242">
        <v>1.4167000000000001</v>
      </c>
      <c r="I242">
        <v>1.5361</v>
      </c>
    </row>
    <row r="243" spans="1:9" x14ac:dyDescent="0.3">
      <c r="A243" t="s">
        <v>137</v>
      </c>
      <c r="B243">
        <v>1.6694</v>
      </c>
      <c r="C243">
        <v>737.35210854409991</v>
      </c>
      <c r="D243">
        <v>862.8389056297184</v>
      </c>
      <c r="E243">
        <v>112.84589956436167</v>
      </c>
      <c r="F243">
        <v>292.29748797695817</v>
      </c>
      <c r="G243">
        <v>1.3777999999999999</v>
      </c>
      <c r="H243">
        <v>1.4167000000000001</v>
      </c>
      <c r="I243">
        <v>1.5361</v>
      </c>
    </row>
    <row r="244" spans="1:9" x14ac:dyDescent="0.3">
      <c r="A244" t="s">
        <v>137</v>
      </c>
      <c r="B244">
        <v>1.6721999999999999</v>
      </c>
      <c r="C244">
        <v>773.9654441684977</v>
      </c>
      <c r="D244">
        <v>850.04338790349993</v>
      </c>
      <c r="E244">
        <v>117.78808810715964</v>
      </c>
      <c r="F244">
        <v>294.97648945083745</v>
      </c>
      <c r="G244">
        <v>1.3777999999999999</v>
      </c>
      <c r="H244">
        <v>1.4167000000000001</v>
      </c>
      <c r="I244">
        <v>1.5361</v>
      </c>
    </row>
    <row r="245" spans="1:9" x14ac:dyDescent="0.3">
      <c r="A245" t="s">
        <v>137</v>
      </c>
      <c r="B245">
        <v>1.675</v>
      </c>
      <c r="C245">
        <v>810.33305940593959</v>
      </c>
      <c r="D245">
        <v>836.12522118023685</v>
      </c>
      <c r="E245">
        <v>124.9593067963327</v>
      </c>
      <c r="F245">
        <v>298.00598677976257</v>
      </c>
      <c r="G245">
        <v>1.3777999999999999</v>
      </c>
      <c r="H245">
        <v>1.4167000000000001</v>
      </c>
      <c r="I245">
        <v>1.5361</v>
      </c>
    </row>
    <row r="246" spans="1:9" x14ac:dyDescent="0.3">
      <c r="A246" t="s">
        <v>137</v>
      </c>
      <c r="B246">
        <v>1.6778</v>
      </c>
      <c r="C246">
        <v>845.25810247931963</v>
      </c>
      <c r="D246">
        <v>821.19972686565109</v>
      </c>
      <c r="E246">
        <v>134.36726434109613</v>
      </c>
      <c r="F246">
        <v>301.28778644900297</v>
      </c>
      <c r="G246">
        <v>1.3777999999999999</v>
      </c>
      <c r="H246">
        <v>1.4167000000000001</v>
      </c>
      <c r="I246">
        <v>1.5361</v>
      </c>
    </row>
    <row r="247" spans="1:9" x14ac:dyDescent="0.3">
      <c r="A247" t="s">
        <v>137</v>
      </c>
      <c r="B247">
        <v>1.6806000000000001</v>
      </c>
      <c r="C247">
        <v>877.84154999562998</v>
      </c>
      <c r="D247">
        <v>805.3692856488816</v>
      </c>
      <c r="E247">
        <v>145.7104746500402</v>
      </c>
      <c r="F247">
        <v>304.71478556848859</v>
      </c>
      <c r="G247">
        <v>1.3777999999999999</v>
      </c>
      <c r="H247">
        <v>1.4167000000000001</v>
      </c>
      <c r="I247">
        <v>1.5361</v>
      </c>
    </row>
    <row r="248" spans="1:9" x14ac:dyDescent="0.3">
      <c r="A248" t="s">
        <v>137</v>
      </c>
      <c r="B248">
        <v>1.6833</v>
      </c>
      <c r="C248">
        <v>907.43833370702941</v>
      </c>
      <c r="D248">
        <v>788.72558432959431</v>
      </c>
      <c r="E248">
        <v>158.46011841207869</v>
      </c>
      <c r="F248">
        <v>308.16604522044605</v>
      </c>
      <c r="G248">
        <v>1.3777999999999999</v>
      </c>
      <c r="H248">
        <v>1.4167000000000001</v>
      </c>
      <c r="I248">
        <v>1.5361</v>
      </c>
    </row>
    <row r="249" spans="1:9" x14ac:dyDescent="0.3">
      <c r="A249" t="s">
        <v>137</v>
      </c>
      <c r="B249">
        <v>1.6860999999999999</v>
      </c>
      <c r="C249">
        <v>933.69815193203624</v>
      </c>
      <c r="D249">
        <v>771.34301186391133</v>
      </c>
      <c r="E249">
        <v>171.97490454333737</v>
      </c>
      <c r="F249">
        <v>311.503751653395</v>
      </c>
      <c r="G249">
        <v>1.3777999999999999</v>
      </c>
      <c r="H249">
        <v>1.4167000000000001</v>
      </c>
      <c r="I249">
        <v>1.5361</v>
      </c>
    </row>
    <row r="250" spans="1:9" x14ac:dyDescent="0.3">
      <c r="A250" t="s">
        <v>137</v>
      </c>
      <c r="B250">
        <v>1.6889000000000001</v>
      </c>
      <c r="C250">
        <v>956.55389717876835</v>
      </c>
      <c r="D250">
        <v>753.27606519502524</v>
      </c>
      <c r="E250">
        <v>185.60485087650591</v>
      </c>
      <c r="F250">
        <v>314.5741931520925</v>
      </c>
      <c r="G250">
        <v>1.3777999999999999</v>
      </c>
      <c r="H250">
        <v>1.4167000000000001</v>
      </c>
      <c r="I250">
        <v>1.5361</v>
      </c>
    </row>
    <row r="251" spans="1:9" x14ac:dyDescent="0.3">
      <c r="A251" t="s">
        <v>137</v>
      </c>
      <c r="B251">
        <v>1.6917</v>
      </c>
      <c r="C251">
        <v>976.07975681950302</v>
      </c>
      <c r="D251">
        <v>734.56805374220437</v>
      </c>
      <c r="E251">
        <v>198.76454074462072</v>
      </c>
      <c r="F251">
        <v>317.21316439388198</v>
      </c>
      <c r="G251">
        <v>1.3777999999999999</v>
      </c>
      <c r="H251">
        <v>1.4167000000000001</v>
      </c>
      <c r="I251">
        <v>1.5361</v>
      </c>
    </row>
    <row r="252" spans="1:9" x14ac:dyDescent="0.3">
      <c r="A252" t="s">
        <v>137</v>
      </c>
      <c r="B252">
        <v>1.6943999999999999</v>
      </c>
      <c r="C252">
        <v>992.38219628956961</v>
      </c>
      <c r="D252">
        <v>715.26250359286973</v>
      </c>
      <c r="E252">
        <v>210.97851107996755</v>
      </c>
      <c r="F252">
        <v>319.2545106125832</v>
      </c>
      <c r="G252">
        <v>1.3777999999999999</v>
      </c>
      <c r="H252">
        <v>1.4167000000000001</v>
      </c>
      <c r="I252">
        <v>1.5361</v>
      </c>
    </row>
    <row r="253" spans="1:9" x14ac:dyDescent="0.3">
      <c r="A253" t="s">
        <v>137</v>
      </c>
      <c r="B253">
        <v>1.6972</v>
      </c>
      <c r="C253">
        <v>1005.6965644904083</v>
      </c>
      <c r="D253">
        <v>695.4088831808881</v>
      </c>
      <c r="E253">
        <v>221.89995740231677</v>
      </c>
      <c r="F253">
        <v>320.54026936965346</v>
      </c>
      <c r="G253">
        <v>1.3777999999999999</v>
      </c>
      <c r="H253">
        <v>1.4167000000000001</v>
      </c>
      <c r="I253">
        <v>1.5361</v>
      </c>
    </row>
    <row r="254" spans="1:9" x14ac:dyDescent="0.3">
      <c r="A254" t="s">
        <v>137</v>
      </c>
      <c r="B254">
        <v>1.7</v>
      </c>
      <c r="C254">
        <v>1016.5763002285564</v>
      </c>
      <c r="D254">
        <v>675.06642733103683</v>
      </c>
      <c r="E254">
        <v>231.30849849320279</v>
      </c>
      <c r="F254">
        <v>320.92705504809032</v>
      </c>
      <c r="G254">
        <v>1.3777999999999999</v>
      </c>
      <c r="H254">
        <v>1.4167000000000001</v>
      </c>
      <c r="I254">
        <v>1.5361</v>
      </c>
    </row>
    <row r="255" spans="1:9" x14ac:dyDescent="0.3">
      <c r="A255" t="s">
        <v>137</v>
      </c>
      <c r="B255">
        <v>1.7028000000000001</v>
      </c>
      <c r="C255">
        <v>1025.7070237750545</v>
      </c>
      <c r="D255">
        <v>654.31503742672771</v>
      </c>
      <c r="E255">
        <v>239.08986199268259</v>
      </c>
      <c r="F255">
        <v>320.29042431220142</v>
      </c>
      <c r="G255">
        <v>1.3777999999999999</v>
      </c>
      <c r="H255">
        <v>1.4167000000000001</v>
      </c>
      <c r="I255">
        <v>1.5361</v>
      </c>
    </row>
    <row r="256" spans="1:9" x14ac:dyDescent="0.3">
      <c r="A256" t="s">
        <v>137</v>
      </c>
      <c r="B256">
        <v>1.7056</v>
      </c>
      <c r="C256">
        <v>1033.2403475369611</v>
      </c>
      <c r="D256">
        <v>633.27436617561739</v>
      </c>
      <c r="E256">
        <v>245.20685504549013</v>
      </c>
      <c r="F256">
        <v>318.52722625893381</v>
      </c>
      <c r="G256">
        <v>1.3777999999999999</v>
      </c>
      <c r="H256">
        <v>1.4167000000000001</v>
      </c>
      <c r="I256">
        <v>1.5361</v>
      </c>
    </row>
    <row r="257" spans="1:9" x14ac:dyDescent="0.3">
      <c r="A257" t="s">
        <v>137</v>
      </c>
      <c r="B257">
        <v>1.7082999999999999</v>
      </c>
      <c r="C257">
        <v>1038.5336523000205</v>
      </c>
      <c r="D257">
        <v>612.10623342088263</v>
      </c>
      <c r="E257">
        <v>249.67035040897426</v>
      </c>
      <c r="F257">
        <v>315.56239741282553</v>
      </c>
      <c r="G257">
        <v>1.3777999999999999</v>
      </c>
      <c r="H257">
        <v>1.4167000000000001</v>
      </c>
      <c r="I257">
        <v>1.5361</v>
      </c>
    </row>
    <row r="258" spans="1:9" x14ac:dyDescent="0.3">
      <c r="A258" t="s">
        <v>137</v>
      </c>
      <c r="B258">
        <v>1.7111000000000001</v>
      </c>
      <c r="C258">
        <v>1040.7475456291309</v>
      </c>
      <c r="D258">
        <v>590.99903527077777</v>
      </c>
      <c r="E258">
        <v>252.51612129996769</v>
      </c>
      <c r="F258">
        <v>311.35873877109987</v>
      </c>
      <c r="G258">
        <v>1.3777999999999999</v>
      </c>
      <c r="H258">
        <v>1.4167000000000001</v>
      </c>
      <c r="I258">
        <v>1.5361</v>
      </c>
    </row>
    <row r="259" spans="1:9" x14ac:dyDescent="0.3">
      <c r="A259" t="s">
        <v>137</v>
      </c>
      <c r="B259">
        <v>1.7139</v>
      </c>
      <c r="C259">
        <v>1039.3820737233302</v>
      </c>
      <c r="D259">
        <v>570.16469977719601</v>
      </c>
      <c r="E259">
        <v>253.7935080983948</v>
      </c>
      <c r="F259">
        <v>305.92766162228611</v>
      </c>
      <c r="G259">
        <v>1.3777999999999999</v>
      </c>
      <c r="H259">
        <v>1.4167000000000001</v>
      </c>
      <c r="I259">
        <v>1.5361</v>
      </c>
    </row>
    <row r="260" spans="1:9" x14ac:dyDescent="0.3">
      <c r="A260" t="s">
        <v>137</v>
      </c>
      <c r="B260">
        <v>1.7166999999999999</v>
      </c>
      <c r="C260">
        <v>1034.2097492471921</v>
      </c>
      <c r="D260">
        <v>549.86224348090127</v>
      </c>
      <c r="E260">
        <v>253.56502686389936</v>
      </c>
      <c r="F260">
        <v>299.33702976962269</v>
      </c>
      <c r="G260">
        <v>1.3777999999999999</v>
      </c>
      <c r="H260">
        <v>1.4167000000000001</v>
      </c>
      <c r="I260">
        <v>1.5361</v>
      </c>
    </row>
    <row r="261" spans="1:9" x14ac:dyDescent="0.3">
      <c r="A261" t="s">
        <v>137</v>
      </c>
      <c r="B261">
        <v>1.7194</v>
      </c>
      <c r="C261">
        <v>1025.12264239466</v>
      </c>
      <c r="D261">
        <v>530.42428323110357</v>
      </c>
      <c r="E261">
        <v>251.91729739874953</v>
      </c>
      <c r="F261">
        <v>291.71206605538271</v>
      </c>
      <c r="G261">
        <v>1.3777999999999999</v>
      </c>
      <c r="H261">
        <v>1.4167000000000001</v>
      </c>
      <c r="I261">
        <v>1.5361</v>
      </c>
    </row>
    <row r="262" spans="1:9" x14ac:dyDescent="0.3">
      <c r="A262" t="s">
        <v>137</v>
      </c>
      <c r="B262">
        <v>1.7222</v>
      </c>
      <c r="C262">
        <v>1012.1811337082213</v>
      </c>
      <c r="D262">
        <v>512.26324751224342</v>
      </c>
      <c r="E262">
        <v>248.97512132012307</v>
      </c>
      <c r="F262">
        <v>283.23032351196088</v>
      </c>
      <c r="G262">
        <v>1.3777999999999999</v>
      </c>
      <c r="H262">
        <v>1.4167000000000001</v>
      </c>
      <c r="I262">
        <v>1.5361</v>
      </c>
    </row>
    <row r="263" spans="1:9" x14ac:dyDescent="0.3">
      <c r="A263" t="s">
        <v>137</v>
      </c>
      <c r="B263">
        <v>1.7250000000000001</v>
      </c>
      <c r="C263">
        <v>995.70518402099322</v>
      </c>
      <c r="D263">
        <v>495.85866411398922</v>
      </c>
      <c r="E263">
        <v>244.91154047457621</v>
      </c>
      <c r="F263">
        <v>274.10683294700993</v>
      </c>
      <c r="G263">
        <v>1.3777999999999999</v>
      </c>
      <c r="H263">
        <v>1.4167000000000001</v>
      </c>
      <c r="I263">
        <v>1.5361</v>
      </c>
    </row>
    <row r="264" spans="1:9" x14ac:dyDescent="0.3">
      <c r="A264" t="s">
        <v>137</v>
      </c>
      <c r="B264">
        <v>1.7278</v>
      </c>
      <c r="C264">
        <v>976.30926453775396</v>
      </c>
      <c r="D264">
        <v>481.72875489003144</v>
      </c>
      <c r="E264">
        <v>239.94642145114395</v>
      </c>
      <c r="F264">
        <v>264.57412227519529</v>
      </c>
      <c r="G264">
        <v>1.3777999999999999</v>
      </c>
      <c r="H264">
        <v>1.4167000000000001</v>
      </c>
      <c r="I264">
        <v>1.5361</v>
      </c>
    </row>
    <row r="265" spans="1:9" x14ac:dyDescent="0.3">
      <c r="A265" t="s">
        <v>137</v>
      </c>
      <c r="B265">
        <v>1.7305999999999999</v>
      </c>
      <c r="C265">
        <v>954.89462334896928</v>
      </c>
      <c r="D265">
        <v>470.37561650429967</v>
      </c>
      <c r="E265">
        <v>234.3315782621284</v>
      </c>
      <c r="F265">
        <v>254.86145661596223</v>
      </c>
      <c r="G265">
        <v>1.3777999999999999</v>
      </c>
      <c r="H265">
        <v>1.4167000000000001</v>
      </c>
      <c r="I265">
        <v>1.5361</v>
      </c>
    </row>
    <row r="266" spans="1:9" x14ac:dyDescent="0.3">
      <c r="A266" t="s">
        <v>137</v>
      </c>
      <c r="B266">
        <v>1.7333000000000001</v>
      </c>
      <c r="C266">
        <v>932.59093222679905</v>
      </c>
      <c r="D266">
        <v>462.21672389571756</v>
      </c>
      <c r="E266">
        <v>228.32540733306487</v>
      </c>
      <c r="F266">
        <v>245.17732016785322</v>
      </c>
      <c r="G266">
        <v>1.3777999999999999</v>
      </c>
      <c r="H266">
        <v>1.4167000000000001</v>
      </c>
      <c r="I266">
        <v>1.5361</v>
      </c>
    </row>
    <row r="267" spans="1:9" x14ac:dyDescent="0.3">
      <c r="A267" t="s">
        <v>137</v>
      </c>
      <c r="B267">
        <v>1.7361</v>
      </c>
      <c r="C267">
        <v>910.62793310336133</v>
      </c>
      <c r="D267">
        <v>457.52802319527922</v>
      </c>
      <c r="E267">
        <v>222.16123157083462</v>
      </c>
      <c r="F267">
        <v>235.69626432351447</v>
      </c>
      <c r="G267">
        <v>1.3777999999999999</v>
      </c>
      <c r="H267">
        <v>1.4167000000000001</v>
      </c>
      <c r="I267">
        <v>1.5361</v>
      </c>
    </row>
    <row r="268" spans="1:9" x14ac:dyDescent="0.3">
      <c r="A268" t="s">
        <v>137</v>
      </c>
      <c r="B268">
        <v>1.7388999999999999</v>
      </c>
      <c r="C268">
        <v>890.20634993971487</v>
      </c>
      <c r="D268">
        <v>456.39832656741851</v>
      </c>
      <c r="E268">
        <v>216.01712745645887</v>
      </c>
      <c r="F268">
        <v>226.5481953158974</v>
      </c>
      <c r="G268">
        <v>1.3777999999999999</v>
      </c>
      <c r="H268">
        <v>1.4167000000000001</v>
      </c>
      <c r="I268">
        <v>1.5361</v>
      </c>
    </row>
    <row r="269" spans="1:9" x14ac:dyDescent="0.3">
      <c r="A269" t="s">
        <v>137</v>
      </c>
      <c r="B269">
        <v>1.7417</v>
      </c>
      <c r="C269">
        <v>872.42540775730504</v>
      </c>
      <c r="D269">
        <v>458.70623208728045</v>
      </c>
      <c r="E269">
        <v>209.99289805517233</v>
      </c>
      <c r="F269">
        <v>217.80944224571624</v>
      </c>
      <c r="G269">
        <v>1.3777999999999999</v>
      </c>
      <c r="H269">
        <v>1.4167000000000001</v>
      </c>
      <c r="I269">
        <v>1.5361</v>
      </c>
    </row>
    <row r="270" spans="1:9" x14ac:dyDescent="0.3">
      <c r="A270" t="s">
        <v>137</v>
      </c>
      <c r="B270">
        <v>1.7444</v>
      </c>
      <c r="C270">
        <v>858.21821695257097</v>
      </c>
      <c r="D270">
        <v>464.14667836004168</v>
      </c>
      <c r="E270">
        <v>204.10100272957993</v>
      </c>
      <c r="F270">
        <v>209.50086103462678</v>
      </c>
      <c r="G270">
        <v>1.3777999999999999</v>
      </c>
      <c r="H270">
        <v>1.4167000000000001</v>
      </c>
      <c r="I270">
        <v>1.5361</v>
      </c>
    </row>
    <row r="271" spans="1:9" x14ac:dyDescent="0.3">
      <c r="A271" t="s">
        <v>137</v>
      </c>
      <c r="B271">
        <v>1.7472000000000001</v>
      </c>
      <c r="C271">
        <v>848.26320636867194</v>
      </c>
      <c r="D271">
        <v>472.28940010765643</v>
      </c>
      <c r="E271">
        <v>198.2749291738368</v>
      </c>
      <c r="F271">
        <v>201.59532230924904</v>
      </c>
      <c r="G271">
        <v>1.3777999999999999</v>
      </c>
      <c r="H271">
        <v>1.4167000000000001</v>
      </c>
      <c r="I271">
        <v>1.5361</v>
      </c>
    </row>
    <row r="272" spans="1:9" x14ac:dyDescent="0.3">
      <c r="A272" t="s">
        <v>137</v>
      </c>
      <c r="B272">
        <v>1.75</v>
      </c>
      <c r="C272">
        <v>842.90802353168408</v>
      </c>
      <c r="D272">
        <v>482.63109220256416</v>
      </c>
      <c r="E272">
        <v>192.38891922233984</v>
      </c>
      <c r="F272">
        <v>194.03700657629719</v>
      </c>
      <c r="G272">
        <v>1.3777999999999999</v>
      </c>
      <c r="H272">
        <v>1.4167000000000001</v>
      </c>
      <c r="I272">
        <v>1.5361</v>
      </c>
    </row>
    <row r="273" spans="1:9" x14ac:dyDescent="0.3">
      <c r="A273" t="s">
        <v>137</v>
      </c>
      <c r="B273">
        <v>1.7527999999999999</v>
      </c>
      <c r="C273">
        <v>842.19273929133931</v>
      </c>
      <c r="D273">
        <v>494.63411737224516</v>
      </c>
      <c r="E273">
        <v>186.28650474720385</v>
      </c>
      <c r="F273">
        <v>186.76735631274005</v>
      </c>
      <c r="G273">
        <v>1.3777999999999999</v>
      </c>
      <c r="H273">
        <v>1.4167000000000001</v>
      </c>
      <c r="I273">
        <v>1.5361</v>
      </c>
    </row>
    <row r="274" spans="1:9" x14ac:dyDescent="0.3">
      <c r="A274" t="s">
        <v>137</v>
      </c>
      <c r="B274">
        <v>1.7556</v>
      </c>
      <c r="C274">
        <v>845.98713302563885</v>
      </c>
      <c r="D274">
        <v>507.76780783120745</v>
      </c>
      <c r="E274">
        <v>179.81165223288508</v>
      </c>
      <c r="F274">
        <v>179.74995702675426</v>
      </c>
      <c r="G274">
        <v>1.3777999999999999</v>
      </c>
      <c r="H274">
        <v>1.4167000000000001</v>
      </c>
      <c r="I274">
        <v>1.5361</v>
      </c>
    </row>
    <row r="275" spans="1:9" x14ac:dyDescent="0.3">
      <c r="A275" t="s">
        <v>137</v>
      </c>
      <c r="B275">
        <v>1.7583</v>
      </c>
      <c r="C275">
        <v>854.06927423006493</v>
      </c>
      <c r="D275">
        <v>521.54628998534736</v>
      </c>
      <c r="E275">
        <v>172.84087667834828</v>
      </c>
      <c r="F275">
        <v>172.98901801750307</v>
      </c>
      <c r="G275">
        <v>1.3777999999999999</v>
      </c>
      <c r="H275">
        <v>1.4167000000000001</v>
      </c>
      <c r="I275">
        <v>1.5361</v>
      </c>
    </row>
    <row r="276" spans="1:9" x14ac:dyDescent="0.3">
      <c r="A276" t="s">
        <v>137</v>
      </c>
      <c r="B276">
        <v>1.7611000000000001</v>
      </c>
      <c r="C276">
        <v>866.0451539976134</v>
      </c>
      <c r="D276">
        <v>535.53273187696004</v>
      </c>
      <c r="E276">
        <v>165.31379945322169</v>
      </c>
      <c r="F276">
        <v>166.53583203295921</v>
      </c>
      <c r="G276">
        <v>1.3777999999999999</v>
      </c>
      <c r="H276">
        <v>1.4167000000000001</v>
      </c>
      <c r="I276">
        <v>1.5361</v>
      </c>
    </row>
    <row r="277" spans="1:9" x14ac:dyDescent="0.3">
      <c r="A277" t="s">
        <v>137</v>
      </c>
      <c r="B277">
        <v>1.7639</v>
      </c>
      <c r="C277">
        <v>881.16358760151911</v>
      </c>
      <c r="D277">
        <v>549.30849285432498</v>
      </c>
      <c r="E277">
        <v>157.25900912532802</v>
      </c>
      <c r="F277">
        <v>160.48417466747307</v>
      </c>
      <c r="G277">
        <v>1.3777999999999999</v>
      </c>
      <c r="H277">
        <v>1.4167000000000001</v>
      </c>
      <c r="I277">
        <v>1.5361</v>
      </c>
    </row>
    <row r="278" spans="1:9" x14ac:dyDescent="0.3">
      <c r="A278" t="s">
        <v>137</v>
      </c>
      <c r="B278">
        <v>1.7666999999999999</v>
      </c>
      <c r="C278">
        <v>898.167527998335</v>
      </c>
      <c r="D278">
        <v>562.4415251936241</v>
      </c>
      <c r="E278">
        <v>148.81349151696563</v>
      </c>
      <c r="F278">
        <v>154.95805550073865</v>
      </c>
      <c r="G278">
        <v>1.3777999999999999</v>
      </c>
      <c r="H278">
        <v>1.4167000000000001</v>
      </c>
      <c r="I278">
        <v>1.5361</v>
      </c>
    </row>
    <row r="279" spans="1:9" x14ac:dyDescent="0.3">
      <c r="A279" t="s">
        <v>137</v>
      </c>
      <c r="B279">
        <v>1.7694000000000001</v>
      </c>
      <c r="C279">
        <v>915.39861398892776</v>
      </c>
      <c r="D279">
        <v>574.49293527652708</v>
      </c>
      <c r="E279">
        <v>140.23488830219819</v>
      </c>
      <c r="F279">
        <v>150.09573616568861</v>
      </c>
      <c r="G279">
        <v>1.3777999999999999</v>
      </c>
      <c r="H279">
        <v>1.4167000000000001</v>
      </c>
      <c r="I279">
        <v>1.5361</v>
      </c>
    </row>
    <row r="280" spans="1:9" x14ac:dyDescent="0.3">
      <c r="A280" t="s">
        <v>137</v>
      </c>
      <c r="B280">
        <v>1.7722</v>
      </c>
      <c r="C280">
        <v>931.10639014504147</v>
      </c>
      <c r="D280">
        <v>585.07889993372692</v>
      </c>
      <c r="E280">
        <v>131.90096583149042</v>
      </c>
      <c r="F280">
        <v>146.03348336258367</v>
      </c>
      <c r="G280">
        <v>1.3777999999999999</v>
      </c>
      <c r="H280">
        <v>1.4167000000000001</v>
      </c>
      <c r="I280">
        <v>1.5361</v>
      </c>
    </row>
    <row r="281" spans="1:9" x14ac:dyDescent="0.3">
      <c r="A281" t="s">
        <v>137</v>
      </c>
      <c r="B281">
        <v>1.7749999999999999</v>
      </c>
      <c r="C281">
        <v>943.75595391102036</v>
      </c>
      <c r="D281">
        <v>593.97501174849106</v>
      </c>
      <c r="E281">
        <v>124.29028282311535</v>
      </c>
      <c r="F281">
        <v>142.88654634492357</v>
      </c>
      <c r="G281">
        <v>1.3777999999999999</v>
      </c>
      <c r="H281">
        <v>1.4167000000000001</v>
      </c>
      <c r="I281">
        <v>1.5361</v>
      </c>
    </row>
    <row r="282" spans="1:9" x14ac:dyDescent="0.3">
      <c r="A282" t="s">
        <v>137</v>
      </c>
      <c r="B282">
        <v>1.7778</v>
      </c>
      <c r="C282">
        <v>952.327022012528</v>
      </c>
      <c r="D282">
        <v>601.19999533861449</v>
      </c>
      <c r="E282">
        <v>117.93025405238471</v>
      </c>
      <c r="F282">
        <v>140.7298492068758</v>
      </c>
      <c r="G282">
        <v>1.3777999999999999</v>
      </c>
      <c r="H282">
        <v>1.4167000000000001</v>
      </c>
      <c r="I282">
        <v>1.5361</v>
      </c>
    </row>
    <row r="283" spans="1:9" x14ac:dyDescent="0.3">
      <c r="A283" t="s">
        <v>137</v>
      </c>
      <c r="B283">
        <v>1.7806</v>
      </c>
      <c r="C283">
        <v>956.40895906606818</v>
      </c>
      <c r="D283">
        <v>606.9825694241722</v>
      </c>
      <c r="E283">
        <v>113.31029996791995</v>
      </c>
      <c r="F283">
        <v>139.5798643732326</v>
      </c>
      <c r="G283">
        <v>1.3777999999999999</v>
      </c>
      <c r="H283">
        <v>1.4167000000000001</v>
      </c>
      <c r="I283">
        <v>1.5361</v>
      </c>
    </row>
    <row r="284" spans="1:9" x14ac:dyDescent="0.3">
      <c r="A284" t="s">
        <v>137</v>
      </c>
      <c r="B284">
        <v>1.7833000000000001</v>
      </c>
      <c r="C284">
        <v>955.90044892131948</v>
      </c>
      <c r="D284">
        <v>611.62434477455201</v>
      </c>
      <c r="E284">
        <v>110.77195437483262</v>
      </c>
      <c r="F284">
        <v>139.38353508779292</v>
      </c>
      <c r="G284">
        <v>1.3777999999999999</v>
      </c>
      <c r="H284">
        <v>1.4167000000000001</v>
      </c>
      <c r="I284">
        <v>1.5361</v>
      </c>
    </row>
    <row r="285" spans="1:9" x14ac:dyDescent="0.3">
      <c r="A285" t="s">
        <v>137</v>
      </c>
      <c r="B285">
        <v>1.7861</v>
      </c>
      <c r="C285">
        <v>950.75709460052406</v>
      </c>
      <c r="D285">
        <v>615.37668564996841</v>
      </c>
      <c r="E285">
        <v>110.41567236298478</v>
      </c>
      <c r="F285">
        <v>140.01859116338801</v>
      </c>
      <c r="G285">
        <v>1.3777999999999999</v>
      </c>
      <c r="H285">
        <v>1.4167000000000001</v>
      </c>
      <c r="I285">
        <v>1.5361</v>
      </c>
    </row>
    <row r="286" spans="1:9" x14ac:dyDescent="0.3">
      <c r="A286" t="s">
        <v>137</v>
      </c>
      <c r="B286">
        <v>1.7888999999999999</v>
      </c>
      <c r="C286">
        <v>941.11133547442739</v>
      </c>
      <c r="D286">
        <v>618.36611670545949</v>
      </c>
      <c r="E286">
        <v>112.07736635984983</v>
      </c>
      <c r="F286">
        <v>141.30460854529832</v>
      </c>
      <c r="G286">
        <v>1.3777999999999999</v>
      </c>
      <c r="H286">
        <v>1.4167000000000001</v>
      </c>
      <c r="I286">
        <v>1.5361</v>
      </c>
    </row>
    <row r="287" spans="1:9" x14ac:dyDescent="0.3">
      <c r="A287" t="s">
        <v>137</v>
      </c>
      <c r="B287">
        <v>1.7917000000000001</v>
      </c>
      <c r="C287">
        <v>927.41260134009394</v>
      </c>
      <c r="D287">
        <v>620.57946915379819</v>
      </c>
      <c r="E287">
        <v>115.38985381410274</v>
      </c>
      <c r="F287">
        <v>143.02396750842146</v>
      </c>
      <c r="G287">
        <v>1.3777999999999999</v>
      </c>
      <c r="H287">
        <v>1.4167000000000001</v>
      </c>
      <c r="I287">
        <v>1.5361</v>
      </c>
    </row>
    <row r="288" spans="1:9" x14ac:dyDescent="0.3">
      <c r="A288" t="s">
        <v>137</v>
      </c>
      <c r="B288">
        <v>1.7944</v>
      </c>
      <c r="C288">
        <v>910.35143080916282</v>
      </c>
      <c r="D288">
        <v>621.92897189631708</v>
      </c>
      <c r="E288">
        <v>119.89315369169334</v>
      </c>
      <c r="F288">
        <v>144.94566587880442</v>
      </c>
      <c r="G288">
        <v>1.3777999999999999</v>
      </c>
      <c r="H288">
        <v>1.4167000000000001</v>
      </c>
      <c r="I288">
        <v>1.5361</v>
      </c>
    </row>
    <row r="289" spans="1:9" x14ac:dyDescent="0.3">
      <c r="A289" t="s">
        <v>137</v>
      </c>
      <c r="B289">
        <v>1.7971999999999999</v>
      </c>
      <c r="C289">
        <v>890.69993142111002</v>
      </c>
      <c r="D289">
        <v>622.3370479561296</v>
      </c>
      <c r="E289">
        <v>125.13562986839518</v>
      </c>
      <c r="F289">
        <v>146.84799678998007</v>
      </c>
      <c r="G289">
        <v>1.3777999999999999</v>
      </c>
      <c r="H289">
        <v>1.4167000000000001</v>
      </c>
      <c r="I289">
        <v>1.5361</v>
      </c>
    </row>
    <row r="290" spans="1:9" x14ac:dyDescent="0.3">
      <c r="A290" t="s">
        <v>137</v>
      </c>
      <c r="B290">
        <v>1.8</v>
      </c>
      <c r="C290">
        <v>869.197160615352</v>
      </c>
      <c r="D290">
        <v>621.79293222091223</v>
      </c>
      <c r="E290">
        <v>130.73363840855956</v>
      </c>
      <c r="F290">
        <v>148.53550292670772</v>
      </c>
      <c r="G290">
        <v>1.3777999999999999</v>
      </c>
      <c r="H290">
        <v>1.4167000000000001</v>
      </c>
      <c r="I290">
        <v>1.5361</v>
      </c>
    </row>
    <row r="291" spans="1:9" x14ac:dyDescent="0.3">
      <c r="A291" t="s">
        <v>137</v>
      </c>
      <c r="B291">
        <v>1.8028</v>
      </c>
      <c r="C291">
        <v>846.52770530302791</v>
      </c>
      <c r="D291">
        <v>620.35384604957517</v>
      </c>
      <c r="E291">
        <v>136.38814038394247</v>
      </c>
      <c r="F291">
        <v>149.8478392496535</v>
      </c>
      <c r="G291">
        <v>1.3777999999999999</v>
      </c>
      <c r="H291">
        <v>1.4167000000000001</v>
      </c>
      <c r="I291">
        <v>1.5361</v>
      </c>
    </row>
    <row r="292" spans="1:9" x14ac:dyDescent="0.3">
      <c r="A292" t="s">
        <v>137</v>
      </c>
      <c r="B292">
        <v>1.8056000000000001</v>
      </c>
      <c r="C292">
        <v>823.31578648114112</v>
      </c>
      <c r="D292">
        <v>618.08848098619342</v>
      </c>
      <c r="E292">
        <v>141.87327566349484</v>
      </c>
      <c r="F292">
        <v>150.6625810623527</v>
      </c>
      <c r="G292">
        <v>1.3777999999999999</v>
      </c>
      <c r="H292">
        <v>1.4167000000000001</v>
      </c>
      <c r="I292">
        <v>1.5361</v>
      </c>
    </row>
    <row r="293" spans="1:9" x14ac:dyDescent="0.3">
      <c r="A293" t="s">
        <v>137</v>
      </c>
      <c r="B293">
        <v>1.8083</v>
      </c>
      <c r="C293">
        <v>800.05605205563575</v>
      </c>
      <c r="D293">
        <v>615.02720176588946</v>
      </c>
      <c r="E293">
        <v>147.01010307135357</v>
      </c>
      <c r="F293">
        <v>150.89458980264996</v>
      </c>
      <c r="G293">
        <v>1.3777999999999999</v>
      </c>
      <c r="H293">
        <v>1.4167000000000001</v>
      </c>
      <c r="I293">
        <v>1.5361</v>
      </c>
    </row>
    <row r="294" spans="1:9" x14ac:dyDescent="0.3">
      <c r="A294" t="s">
        <v>137</v>
      </c>
      <c r="B294">
        <v>1.8110999999999999</v>
      </c>
      <c r="C294">
        <v>777.01767483360368</v>
      </c>
      <c r="D294">
        <v>611.15974463356963</v>
      </c>
      <c r="E294">
        <v>151.63860193872139</v>
      </c>
      <c r="F294">
        <v>150.49108361800043</v>
      </c>
      <c r="G294">
        <v>1.3777999999999999</v>
      </c>
      <c r="H294">
        <v>1.4167000000000001</v>
      </c>
      <c r="I294">
        <v>1.5361</v>
      </c>
    </row>
    <row r="295" spans="1:9" x14ac:dyDescent="0.3">
      <c r="A295" t="s">
        <v>137</v>
      </c>
      <c r="B295">
        <v>1.8139000000000001</v>
      </c>
      <c r="C295">
        <v>754.24152193076054</v>
      </c>
      <c r="D295">
        <v>606.45574361252443</v>
      </c>
      <c r="E295">
        <v>155.59262612106653</v>
      </c>
      <c r="F295">
        <v>149.42673284318974</v>
      </c>
      <c r="G295">
        <v>1.3777999999999999</v>
      </c>
      <c r="H295">
        <v>1.4167000000000001</v>
      </c>
      <c r="I295">
        <v>1.5361</v>
      </c>
    </row>
    <row r="296" spans="1:9" x14ac:dyDescent="0.3">
      <c r="A296" t="s">
        <v>137</v>
      </c>
      <c r="B296">
        <v>1.8167</v>
      </c>
      <c r="C296">
        <v>731.69233500927839</v>
      </c>
      <c r="D296">
        <v>600.87792288952505</v>
      </c>
      <c r="E296">
        <v>158.68608392631663</v>
      </c>
      <c r="F296">
        <v>147.69635726137597</v>
      </c>
      <c r="G296">
        <v>1.3777999999999999</v>
      </c>
      <c r="H296">
        <v>1.4167000000000001</v>
      </c>
      <c r="I296">
        <v>1.5361</v>
      </c>
    </row>
    <row r="297" spans="1:9" x14ac:dyDescent="0.3">
      <c r="A297" t="s">
        <v>137</v>
      </c>
      <c r="B297">
        <v>1.8193999999999999</v>
      </c>
      <c r="C297">
        <v>709.42997639428791</v>
      </c>
      <c r="D297">
        <v>594.39169869153613</v>
      </c>
      <c r="E297">
        <v>160.71350876214484</v>
      </c>
      <c r="F297">
        <v>145.31002846238795</v>
      </c>
      <c r="G297">
        <v>1.3777999999999999</v>
      </c>
      <c r="H297">
        <v>1.4167000000000001</v>
      </c>
      <c r="I297">
        <v>1.5361</v>
      </c>
    </row>
    <row r="298" spans="1:9" x14ac:dyDescent="0.3">
      <c r="A298" t="s">
        <v>137</v>
      </c>
      <c r="B298">
        <v>1.8222</v>
      </c>
      <c r="C298">
        <v>687.62890384100342</v>
      </c>
      <c r="D298">
        <v>586.97439372255417</v>
      </c>
      <c r="E298">
        <v>161.46302921625744</v>
      </c>
      <c r="F298">
        <v>142.29008837838987</v>
      </c>
      <c r="G298">
        <v>1.3777999999999999</v>
      </c>
      <c r="H298">
        <v>1.4167000000000001</v>
      </c>
      <c r="I298">
        <v>1.5361</v>
      </c>
    </row>
    <row r="299" spans="1:9" x14ac:dyDescent="0.3">
      <c r="A299" t="s">
        <v>137</v>
      </c>
      <c r="B299">
        <v>1.825</v>
      </c>
      <c r="C299">
        <v>666.45652953780859</v>
      </c>
      <c r="D299">
        <v>578.62075161736982</v>
      </c>
      <c r="E299">
        <v>160.73775945673128</v>
      </c>
      <c r="F299">
        <v>138.66977439853287</v>
      </c>
      <c r="G299">
        <v>1.3777999999999999</v>
      </c>
      <c r="H299">
        <v>1.4167000000000001</v>
      </c>
      <c r="I299">
        <v>1.5361</v>
      </c>
    </row>
    <row r="300" spans="1:9" x14ac:dyDescent="0.3">
      <c r="A300" t="s">
        <v>137</v>
      </c>
      <c r="B300">
        <v>1.8278000000000001</v>
      </c>
      <c r="C300">
        <v>645.91019610887861</v>
      </c>
      <c r="D300">
        <v>569.33178278822618</v>
      </c>
      <c r="E300">
        <v>158.3784705908603</v>
      </c>
      <c r="F300">
        <v>134.49078970914701</v>
      </c>
      <c r="G300">
        <v>1.3777999999999999</v>
      </c>
      <c r="H300">
        <v>1.4167000000000001</v>
      </c>
      <c r="I300">
        <v>1.5361</v>
      </c>
    </row>
    <row r="301" spans="1:9" x14ac:dyDescent="0.3">
      <c r="A301" t="s">
        <v>137</v>
      </c>
      <c r="B301">
        <v>1.8306</v>
      </c>
      <c r="C301">
        <v>625.74829778684182</v>
      </c>
      <c r="D301">
        <v>559.08758857578846</v>
      </c>
      <c r="E301">
        <v>154.28443951562323</v>
      </c>
      <c r="F301">
        <v>129.8023377757504</v>
      </c>
      <c r="G301">
        <v>1.3777999999999999</v>
      </c>
      <c r="H301">
        <v>1.4167000000000001</v>
      </c>
      <c r="I301">
        <v>1.5361</v>
      </c>
    </row>
    <row r="302" spans="1:9" x14ac:dyDescent="0.3">
      <c r="A302" t="s">
        <v>137</v>
      </c>
      <c r="B302">
        <v>1.8332999999999999</v>
      </c>
      <c r="C302">
        <v>605.61713530854615</v>
      </c>
      <c r="D302">
        <v>547.81653871880314</v>
      </c>
      <c r="E302">
        <v>148.43057442541951</v>
      </c>
      <c r="F302">
        <v>124.6604296264055</v>
      </c>
      <c r="G302">
        <v>1.3777999999999999</v>
      </c>
      <c r="H302">
        <v>1.4167000000000001</v>
      </c>
      <c r="I302">
        <v>1.5361</v>
      </c>
    </row>
    <row r="303" spans="1:9" x14ac:dyDescent="0.3">
      <c r="A303" t="s">
        <v>137</v>
      </c>
      <c r="B303">
        <v>1.8361000000000001</v>
      </c>
      <c r="C303">
        <v>585.28309590359777</v>
      </c>
      <c r="D303">
        <v>535.37777151022055</v>
      </c>
      <c r="E303">
        <v>140.87718079706877</v>
      </c>
      <c r="F303">
        <v>119.13012459583848</v>
      </c>
      <c r="G303">
        <v>1.3777999999999999</v>
      </c>
      <c r="H303">
        <v>1.4167000000000001</v>
      </c>
      <c r="I303">
        <v>1.5361</v>
      </c>
    </row>
    <row r="304" spans="1:9" x14ac:dyDescent="0.3">
      <c r="A304" t="s">
        <v>137</v>
      </c>
      <c r="B304">
        <v>1.8389</v>
      </c>
      <c r="C304">
        <v>564.72444588589394</v>
      </c>
      <c r="D304">
        <v>521.5633295896962</v>
      </c>
      <c r="E304">
        <v>131.77122954325046</v>
      </c>
      <c r="F304">
        <v>113.28891543610963</v>
      </c>
      <c r="G304">
        <v>1.3777999999999999</v>
      </c>
      <c r="H304">
        <v>1.4167000000000001</v>
      </c>
      <c r="I304">
        <v>1.5361</v>
      </c>
    </row>
    <row r="305" spans="1:9" x14ac:dyDescent="0.3">
      <c r="A305" t="s">
        <v>137</v>
      </c>
      <c r="B305">
        <v>1.8416999999999999</v>
      </c>
      <c r="C305">
        <v>543.9954273023809</v>
      </c>
      <c r="D305">
        <v>506.11975720205788</v>
      </c>
      <c r="E305">
        <v>121.3351485491323</v>
      </c>
      <c r="F305">
        <v>107.22927724427691</v>
      </c>
      <c r="G305">
        <v>1.3777999999999999</v>
      </c>
      <c r="H305">
        <v>1.4167000000000001</v>
      </c>
      <c r="I305">
        <v>1.5361</v>
      </c>
    </row>
    <row r="306" spans="1:9" x14ac:dyDescent="0.3">
      <c r="A306" t="s">
        <v>137</v>
      </c>
      <c r="B306">
        <v>1.8444</v>
      </c>
      <c r="C306">
        <v>523.09296597662251</v>
      </c>
      <c r="D306">
        <v>488.7876198999009</v>
      </c>
      <c r="E306">
        <v>109.84773859160688</v>
      </c>
      <c r="F306">
        <v>101.05945165089706</v>
      </c>
      <c r="G306">
        <v>1.3777999999999999</v>
      </c>
      <c r="H306">
        <v>1.4167000000000001</v>
      </c>
      <c r="I306">
        <v>1.5361</v>
      </c>
    </row>
    <row r="307" spans="1:9" x14ac:dyDescent="0.3">
      <c r="A307" t="s">
        <v>137</v>
      </c>
      <c r="B307">
        <v>1.8472</v>
      </c>
      <c r="C307">
        <v>501.99015516995951</v>
      </c>
      <c r="D307">
        <v>469.35298773603216</v>
      </c>
      <c r="E307">
        <v>97.620496432767638</v>
      </c>
      <c r="F307">
        <v>94.899248047073584</v>
      </c>
      <c r="G307">
        <v>1.3777999999999999</v>
      </c>
      <c r="H307">
        <v>1.4167000000000001</v>
      </c>
      <c r="I307">
        <v>1.5361</v>
      </c>
    </row>
    <row r="308" spans="1:9" x14ac:dyDescent="0.3">
      <c r="A308" t="s">
        <v>137</v>
      </c>
      <c r="B308">
        <v>1.85</v>
      </c>
      <c r="C308">
        <v>480.70399307832884</v>
      </c>
      <c r="D308">
        <v>447.69139571884784</v>
      </c>
      <c r="E308">
        <v>84.97776818727354</v>
      </c>
      <c r="F308">
        <v>88.871919955067924</v>
      </c>
      <c r="G308">
        <v>1.3777999999999999</v>
      </c>
      <c r="H308">
        <v>1.4167000000000001</v>
      </c>
      <c r="I308">
        <v>1.5361</v>
      </c>
    </row>
    <row r="309" spans="1:9" x14ac:dyDescent="0.3">
      <c r="A309" t="s">
        <v>137</v>
      </c>
      <c r="B309">
        <v>1.8528</v>
      </c>
      <c r="C309">
        <v>459.3066121650221</v>
      </c>
      <c r="D309">
        <v>423.78151720151743</v>
      </c>
      <c r="E309">
        <v>72.246116398391962</v>
      </c>
      <c r="F309">
        <v>83.093264820742235</v>
      </c>
      <c r="G309">
        <v>1.3777999999999999</v>
      </c>
      <c r="H309">
        <v>1.4167000000000001</v>
      </c>
      <c r="I309">
        <v>1.5361</v>
      </c>
    </row>
    <row r="310" spans="1:9" x14ac:dyDescent="0.3">
      <c r="A310" t="s">
        <v>137</v>
      </c>
      <c r="B310">
        <v>1.8555999999999999</v>
      </c>
      <c r="C310">
        <v>437.95435500110051</v>
      </c>
      <c r="D310">
        <v>397.70198717352417</v>
      </c>
      <c r="E310">
        <v>59.758968133076053</v>
      </c>
      <c r="F310">
        <v>77.659882544399977</v>
      </c>
      <c r="G310">
        <v>1.3777999999999999</v>
      </c>
      <c r="H310">
        <v>1.4167000000000001</v>
      </c>
      <c r="I310">
        <v>1.5361</v>
      </c>
    </row>
    <row r="311" spans="1:9" x14ac:dyDescent="0.3">
      <c r="A311" t="s">
        <v>137</v>
      </c>
      <c r="B311">
        <v>1.8583000000000001</v>
      </c>
      <c r="C311">
        <v>416.90485646873913</v>
      </c>
      <c r="D311">
        <v>369.62692868487005</v>
      </c>
      <c r="E311">
        <v>47.88536989812232</v>
      </c>
      <c r="F311">
        <v>72.640855836505665</v>
      </c>
      <c r="G311">
        <v>1.3777999999999999</v>
      </c>
      <c r="H311">
        <v>1.4167000000000001</v>
      </c>
      <c r="I311">
        <v>1.5361</v>
      </c>
    </row>
    <row r="312" spans="1:9" x14ac:dyDescent="0.3">
      <c r="A312" t="s">
        <v>137</v>
      </c>
      <c r="B312">
        <v>1.8611</v>
      </c>
      <c r="C312">
        <v>396.40048762356486</v>
      </c>
      <c r="D312">
        <v>339.83009291476822</v>
      </c>
      <c r="E312">
        <v>37.099359776281851</v>
      </c>
      <c r="F312">
        <v>68.072392242744044</v>
      </c>
      <c r="G312">
        <v>1.3777999999999999</v>
      </c>
      <c r="H312">
        <v>1.4167000000000001</v>
      </c>
      <c r="I312">
        <v>1.5361</v>
      </c>
    </row>
    <row r="313" spans="1:9" x14ac:dyDescent="0.3">
      <c r="A313" t="s">
        <v>137</v>
      </c>
      <c r="B313">
        <v>1.8638999999999999</v>
      </c>
      <c r="C313">
        <v>376.49345942763733</v>
      </c>
      <c r="D313">
        <v>308.68775630666016</v>
      </c>
      <c r="E313">
        <v>28.126205010452441</v>
      </c>
      <c r="F313">
        <v>63.957735589919068</v>
      </c>
      <c r="G313">
        <v>1.3777999999999999</v>
      </c>
      <c r="H313">
        <v>1.4167000000000001</v>
      </c>
      <c r="I313">
        <v>1.5361</v>
      </c>
    </row>
    <row r="314" spans="1:9" x14ac:dyDescent="0.3">
      <c r="A314" t="s">
        <v>137</v>
      </c>
      <c r="B314">
        <v>1.8667</v>
      </c>
      <c r="C314">
        <v>357.01418045385816</v>
      </c>
      <c r="D314">
        <v>276.66483693718652</v>
      </c>
      <c r="E314">
        <v>22.136929443127382</v>
      </c>
      <c r="F314">
        <v>60.272511483345376</v>
      </c>
      <c r="G314">
        <v>1.3777999999999999</v>
      </c>
      <c r="H314">
        <v>1.4167000000000001</v>
      </c>
      <c r="I314">
        <v>1.5361</v>
      </c>
    </row>
    <row r="315" spans="1:9" x14ac:dyDescent="0.3">
      <c r="A315" t="s">
        <v>137</v>
      </c>
      <c r="B315">
        <v>1.8694</v>
      </c>
      <c r="C315">
        <v>337.70110458341708</v>
      </c>
      <c r="D315">
        <v>244.28489884898738</v>
      </c>
      <c r="E315">
        <v>20.344144850546066</v>
      </c>
      <c r="F315">
        <v>56.973461250217191</v>
      </c>
      <c r="G315">
        <v>1.3777999999999999</v>
      </c>
      <c r="H315">
        <v>1.4167000000000001</v>
      </c>
      <c r="I315">
        <v>1.5361</v>
      </c>
    </row>
    <row r="316" spans="1:9" x14ac:dyDescent="0.3">
      <c r="A316" t="s">
        <v>137</v>
      </c>
      <c r="B316">
        <v>1.8722000000000001</v>
      </c>
      <c r="C316">
        <v>318.29949634836055</v>
      </c>
      <c r="D316">
        <v>212.09485536657883</v>
      </c>
      <c r="E316">
        <v>22.285504721679512</v>
      </c>
      <c r="F316">
        <v>54.009441442214523</v>
      </c>
      <c r="G316">
        <v>1.3777999999999999</v>
      </c>
      <c r="H316">
        <v>1.4167000000000001</v>
      </c>
      <c r="I316">
        <v>1.5361</v>
      </c>
    </row>
    <row r="317" spans="1:9" x14ac:dyDescent="0.3">
      <c r="A317" t="s">
        <v>137</v>
      </c>
      <c r="B317">
        <v>1.875</v>
      </c>
      <c r="C317">
        <v>298.50409102553351</v>
      </c>
      <c r="D317">
        <v>180.64767353016202</v>
      </c>
      <c r="E317">
        <v>25.92713049008702</v>
      </c>
      <c r="F317">
        <v>51.332877743118985</v>
      </c>
      <c r="G317">
        <v>1.3777999999999999</v>
      </c>
      <c r="H317">
        <v>1.4167000000000001</v>
      </c>
      <c r="I317">
        <v>1.5361</v>
      </c>
    </row>
    <row r="318" spans="1:9" x14ac:dyDescent="0.3">
      <c r="A318" t="s">
        <v>137</v>
      </c>
      <c r="B318">
        <v>1.8777999999999999</v>
      </c>
      <c r="C318">
        <v>277.89889602650459</v>
      </c>
      <c r="D318">
        <v>150.50788568908939</v>
      </c>
      <c r="E318">
        <v>29.678333661275527</v>
      </c>
      <c r="F318">
        <v>48.910248028199575</v>
      </c>
      <c r="G318">
        <v>1.3777999999999999</v>
      </c>
      <c r="H318">
        <v>1.4167000000000001</v>
      </c>
      <c r="I318">
        <v>1.5361</v>
      </c>
    </row>
    <row r="319" spans="1:9" x14ac:dyDescent="0.3">
      <c r="A319" t="s">
        <v>137</v>
      </c>
      <c r="B319">
        <v>1.8806</v>
      </c>
      <c r="C319">
        <v>256.10101767048877</v>
      </c>
      <c r="D319">
        <v>122.27161361133663</v>
      </c>
      <c r="E319">
        <v>32.773880741529524</v>
      </c>
      <c r="F319">
        <v>46.73181536865436</v>
      </c>
      <c r="G319">
        <v>1.3777999999999999</v>
      </c>
      <c r="H319">
        <v>1.4167000000000001</v>
      </c>
      <c r="I319">
        <v>1.5361</v>
      </c>
    </row>
    <row r="320" spans="1:9" x14ac:dyDescent="0.3">
      <c r="A320" t="s">
        <v>137</v>
      </c>
      <c r="B320">
        <v>1.8833</v>
      </c>
      <c r="C320">
        <v>233.06562221368037</v>
      </c>
      <c r="D320">
        <v>96.627204503235006</v>
      </c>
      <c r="E320">
        <v>34.907843651105118</v>
      </c>
      <c r="F320">
        <v>44.820582383320279</v>
      </c>
      <c r="G320">
        <v>1.3777999999999999</v>
      </c>
      <c r="H320">
        <v>1.4167000000000001</v>
      </c>
      <c r="I320">
        <v>1.5361</v>
      </c>
    </row>
    <row r="321" spans="1:9" x14ac:dyDescent="0.3">
      <c r="A321" t="s">
        <v>137</v>
      </c>
      <c r="B321">
        <v>1.8861000000000001</v>
      </c>
      <c r="C321">
        <v>209.29555851238223</v>
      </c>
      <c r="D321">
        <v>74.528413957765139</v>
      </c>
      <c r="E321">
        <v>35.99689007636632</v>
      </c>
      <c r="F321">
        <v>43.231697516752682</v>
      </c>
      <c r="G321">
        <v>1.3777999999999999</v>
      </c>
      <c r="H321">
        <v>1.4167000000000001</v>
      </c>
      <c r="I321">
        <v>1.5361</v>
      </c>
    </row>
    <row r="322" spans="1:9" x14ac:dyDescent="0.3">
      <c r="A322" t="s">
        <v>137</v>
      </c>
      <c r="B322">
        <v>1.8889</v>
      </c>
      <c r="C322">
        <v>185.66194459336572</v>
      </c>
      <c r="D322">
        <v>57.515826528182657</v>
      </c>
      <c r="E322">
        <v>36.073758643229844</v>
      </c>
      <c r="F322">
        <v>42.037383102662325</v>
      </c>
      <c r="G322">
        <v>1.3777999999999999</v>
      </c>
      <c r="H322">
        <v>1.4167000000000001</v>
      </c>
      <c r="I322">
        <v>1.5361</v>
      </c>
    </row>
    <row r="323" spans="1:9" x14ac:dyDescent="0.3">
      <c r="A323" t="s">
        <v>137</v>
      </c>
      <c r="B323">
        <v>1.8916999999999999</v>
      </c>
      <c r="C323">
        <v>162.92874496475446</v>
      </c>
      <c r="D323">
        <v>47.802533838699389</v>
      </c>
      <c r="E323">
        <v>35.240307498374641</v>
      </c>
      <c r="F323">
        <v>41.295070701598277</v>
      </c>
      <c r="G323">
        <v>1.3777999999999999</v>
      </c>
      <c r="H323">
        <v>1.4167000000000001</v>
      </c>
      <c r="I323">
        <v>1.5361</v>
      </c>
    </row>
    <row r="324" spans="1:9" x14ac:dyDescent="0.3">
      <c r="A324" t="s">
        <v>137</v>
      </c>
      <c r="B324">
        <v>1.8944000000000001</v>
      </c>
      <c r="C324">
        <v>141.67637401684166</v>
      </c>
      <c r="D324">
        <v>46.605449717388204</v>
      </c>
      <c r="E324">
        <v>33.645848044000914</v>
      </c>
      <c r="F324">
        <v>41.008309040120153</v>
      </c>
      <c r="G324">
        <v>1.3777999999999999</v>
      </c>
      <c r="H324">
        <v>1.4167000000000001</v>
      </c>
      <c r="I324">
        <v>1.5361</v>
      </c>
    </row>
    <row r="325" spans="1:9" x14ac:dyDescent="0.3">
      <c r="A325" t="s">
        <v>137</v>
      </c>
      <c r="B325">
        <v>1.8972</v>
      </c>
      <c r="C325">
        <v>122.93851790712299</v>
      </c>
      <c r="D325">
        <v>51.690656394942401</v>
      </c>
      <c r="E325">
        <v>31.4773845727373</v>
      </c>
      <c r="F325">
        <v>41.102379781589292</v>
      </c>
      <c r="G325">
        <v>1.3777999999999999</v>
      </c>
      <c r="H325">
        <v>1.4167000000000001</v>
      </c>
      <c r="I325">
        <v>1.5361</v>
      </c>
    </row>
    <row r="326" spans="1:9" x14ac:dyDescent="0.3">
      <c r="A326" t="s">
        <v>137</v>
      </c>
      <c r="B326">
        <v>1.9</v>
      </c>
      <c r="C326">
        <v>108.6017861860476</v>
      </c>
      <c r="D326">
        <v>59.323472313494932</v>
      </c>
      <c r="E326">
        <v>28.954247053239012</v>
      </c>
      <c r="F326">
        <v>41.429371065706512</v>
      </c>
      <c r="G326">
        <v>1.3777999999999999</v>
      </c>
      <c r="H326">
        <v>1.4167000000000001</v>
      </c>
      <c r="I326">
        <v>1.5361</v>
      </c>
    </row>
    <row r="327" spans="1:9" x14ac:dyDescent="0.3">
      <c r="A327" t="s">
        <v>137</v>
      </c>
      <c r="B327">
        <v>1.9028</v>
      </c>
      <c r="C327">
        <v>100.507796867457</v>
      </c>
      <c r="D327">
        <v>67.027094401070372</v>
      </c>
      <c r="E327">
        <v>26.319982055654975</v>
      </c>
      <c r="F327">
        <v>41.804714523962481</v>
      </c>
      <c r="G327">
        <v>1.3777999999999999</v>
      </c>
      <c r="H327">
        <v>1.4167000000000001</v>
      </c>
      <c r="I327">
        <v>1.5361</v>
      </c>
    </row>
    <row r="328" spans="1:9" x14ac:dyDescent="0.3">
      <c r="A328" t="s">
        <v>137</v>
      </c>
      <c r="B328">
        <v>1.9056</v>
      </c>
      <c r="C328">
        <v>98.852763387221501</v>
      </c>
      <c r="D328">
        <v>73.64792227252579</v>
      </c>
      <c r="E328">
        <v>23.825104841742039</v>
      </c>
      <c r="F328">
        <v>42.055756784178783</v>
      </c>
      <c r="G328">
        <v>1.3777999999999999</v>
      </c>
      <c r="H328">
        <v>1.4167000000000001</v>
      </c>
      <c r="I328">
        <v>1.5361</v>
      </c>
    </row>
    <row r="329" spans="1:9" x14ac:dyDescent="0.3">
      <c r="A329" t="s">
        <v>137</v>
      </c>
      <c r="B329">
        <v>1.9083000000000001</v>
      </c>
      <c r="C329">
        <v>101.92236561932812</v>
      </c>
      <c r="D329">
        <v>78.760544266402832</v>
      </c>
      <c r="E329">
        <v>21.695349039828791</v>
      </c>
      <c r="F329">
        <v>42.063907230070768</v>
      </c>
      <c r="G329">
        <v>1.3777999999999999</v>
      </c>
      <c r="H329">
        <v>1.4167000000000001</v>
      </c>
      <c r="I329">
        <v>1.5361</v>
      </c>
    </row>
    <row r="330" spans="1:9" x14ac:dyDescent="0.3">
      <c r="A330" t="s">
        <v>137</v>
      </c>
      <c r="B330">
        <v>1.9111</v>
      </c>
      <c r="C330">
        <v>107.43199385373987</v>
      </c>
      <c r="D330">
        <v>82.317786396744168</v>
      </c>
      <c r="E330">
        <v>20.086330807292804</v>
      </c>
      <c r="F330">
        <v>41.786807842188658</v>
      </c>
      <c r="G330">
        <v>1.3777999999999999</v>
      </c>
      <c r="H330">
        <v>1.4167000000000001</v>
      </c>
      <c r="I330">
        <v>1.5361</v>
      </c>
    </row>
    <row r="331" spans="1:9" x14ac:dyDescent="0.3">
      <c r="A331" t="s">
        <v>137</v>
      </c>
      <c r="B331">
        <v>1.9138999999999999</v>
      </c>
      <c r="C331">
        <v>113.60845764906766</v>
      </c>
      <c r="D331">
        <v>84.500674703696902</v>
      </c>
      <c r="E331">
        <v>19.042754536831062</v>
      </c>
      <c r="F331">
        <v>41.256804838353638</v>
      </c>
      <c r="G331">
        <v>1.3777999999999999</v>
      </c>
      <c r="H331">
        <v>1.4167000000000001</v>
      </c>
      <c r="I331">
        <v>1.5361</v>
      </c>
    </row>
    <row r="332" spans="1:9" x14ac:dyDescent="0.3">
      <c r="A332" t="s">
        <v>137</v>
      </c>
      <c r="B332">
        <v>1.9167000000000001</v>
      </c>
      <c r="C332">
        <v>119.47675072460751</v>
      </c>
      <c r="D332">
        <v>85.637501501736963</v>
      </c>
      <c r="E332">
        <v>18.495410034113871</v>
      </c>
      <c r="F332">
        <v>40.558651462419213</v>
      </c>
      <c r="G332">
        <v>1.3777999999999999</v>
      </c>
      <c r="H332">
        <v>1.4167000000000001</v>
      </c>
      <c r="I332">
        <v>1.5361</v>
      </c>
    </row>
    <row r="333" spans="1:9" x14ac:dyDescent="0.3">
      <c r="A333" t="s">
        <v>137</v>
      </c>
      <c r="B333">
        <v>1.9194</v>
      </c>
      <c r="C333">
        <v>0</v>
      </c>
      <c r="D333">
        <v>0</v>
      </c>
      <c r="E333">
        <v>0</v>
      </c>
      <c r="F333">
        <v>0</v>
      </c>
      <c r="G333">
        <v>1.3777999999999999</v>
      </c>
      <c r="H333">
        <v>1.4167000000000001</v>
      </c>
      <c r="I333">
        <v>1.5361</v>
      </c>
    </row>
    <row r="334" spans="1:9" x14ac:dyDescent="0.3">
      <c r="A334" t="s">
        <v>146</v>
      </c>
      <c r="B334">
        <v>1</v>
      </c>
      <c r="C334">
        <v>69.840291549577586</v>
      </c>
      <c r="D334">
        <v>57.788765134842606</v>
      </c>
      <c r="E334">
        <v>4.2902517198877739</v>
      </c>
      <c r="F334">
        <v>17.938020728330091</v>
      </c>
      <c r="G334">
        <v>1.5194000000000001</v>
      </c>
      <c r="H334">
        <v>1.5861000000000001</v>
      </c>
      <c r="I334">
        <v>1.7139</v>
      </c>
    </row>
    <row r="335" spans="1:9" x14ac:dyDescent="0.3">
      <c r="A335" t="s">
        <v>146</v>
      </c>
      <c r="B335">
        <v>1.0027999999999999</v>
      </c>
      <c r="C335">
        <v>76.177288006203</v>
      </c>
      <c r="D335">
        <v>59.04029907258262</v>
      </c>
      <c r="E335">
        <v>3.8907920800268934</v>
      </c>
      <c r="F335">
        <v>18.256967729061692</v>
      </c>
      <c r="G335">
        <v>1.5194000000000001</v>
      </c>
      <c r="H335">
        <v>1.5861000000000001</v>
      </c>
      <c r="I335">
        <v>1.7139</v>
      </c>
    </row>
    <row r="336" spans="1:9" x14ac:dyDescent="0.3">
      <c r="A336" t="s">
        <v>146</v>
      </c>
      <c r="B336">
        <v>1.0056</v>
      </c>
      <c r="C336">
        <v>78.891670761177323</v>
      </c>
      <c r="D336">
        <v>57.762489333303499</v>
      </c>
      <c r="E336">
        <v>3.6606518340317478</v>
      </c>
      <c r="F336">
        <v>18.498920983938497</v>
      </c>
      <c r="G336">
        <v>1.5194000000000001</v>
      </c>
      <c r="H336">
        <v>1.5861000000000001</v>
      </c>
      <c r="I336">
        <v>1.7139</v>
      </c>
    </row>
    <row r="337" spans="1:9" x14ac:dyDescent="0.3">
      <c r="A337" t="s">
        <v>146</v>
      </c>
      <c r="B337">
        <v>1.0083</v>
      </c>
      <c r="C337">
        <v>77.614081694883183</v>
      </c>
      <c r="D337">
        <v>54.059664719456038</v>
      </c>
      <c r="E337">
        <v>3.7141327628397991</v>
      </c>
      <c r="F337">
        <v>18.643109117043757</v>
      </c>
      <c r="G337">
        <v>1.5194000000000001</v>
      </c>
      <c r="H337">
        <v>1.5861000000000001</v>
      </c>
      <c r="I337">
        <v>1.7139</v>
      </c>
    </row>
    <row r="338" spans="1:9" x14ac:dyDescent="0.3">
      <c r="A338" t="s">
        <v>146</v>
      </c>
      <c r="B338">
        <v>1.0111000000000001</v>
      </c>
      <c r="C338">
        <v>72.429977574137069</v>
      </c>
      <c r="D338">
        <v>48.520132849158614</v>
      </c>
      <c r="E338">
        <v>4.1347395310950361</v>
      </c>
      <c r="F338">
        <v>18.683975271338806</v>
      </c>
      <c r="G338">
        <v>1.5194000000000001</v>
      </c>
      <c r="H338">
        <v>1.5861000000000001</v>
      </c>
      <c r="I338">
        <v>1.7139</v>
      </c>
    </row>
    <row r="339" spans="1:9" x14ac:dyDescent="0.3">
      <c r="A339" t="s">
        <v>146</v>
      </c>
      <c r="B339">
        <v>1.0139</v>
      </c>
      <c r="C339">
        <v>63.997687572364676</v>
      </c>
      <c r="D339">
        <v>42.193282023563896</v>
      </c>
      <c r="E339">
        <v>4.8867652746985915</v>
      </c>
      <c r="F339">
        <v>18.628650647859601</v>
      </c>
      <c r="G339">
        <v>1.5194000000000001</v>
      </c>
      <c r="H339">
        <v>1.5861000000000001</v>
      </c>
      <c r="I339">
        <v>1.7139</v>
      </c>
    </row>
    <row r="340" spans="1:9" x14ac:dyDescent="0.3">
      <c r="A340" t="s">
        <v>146</v>
      </c>
      <c r="B340">
        <v>1.0166999999999999</v>
      </c>
      <c r="C340">
        <v>53.597865154220464</v>
      </c>
      <c r="D340">
        <v>36.488925226704062</v>
      </c>
      <c r="E340">
        <v>5.8614331694560846</v>
      </c>
      <c r="F340">
        <v>18.493285434719272</v>
      </c>
      <c r="G340">
        <v>1.5194000000000001</v>
      </c>
      <c r="H340">
        <v>1.5861000000000001</v>
      </c>
      <c r="I340">
        <v>1.7139</v>
      </c>
    </row>
    <row r="341" spans="1:9" x14ac:dyDescent="0.3">
      <c r="A341" t="s">
        <v>146</v>
      </c>
      <c r="B341">
        <v>1.0194000000000001</v>
      </c>
      <c r="C341">
        <v>42.898972755649986</v>
      </c>
      <c r="D341">
        <v>32.80885872108324</v>
      </c>
      <c r="E341">
        <v>6.9536056790703915</v>
      </c>
      <c r="F341">
        <v>18.299047588877407</v>
      </c>
      <c r="G341">
        <v>1.5194000000000001</v>
      </c>
      <c r="H341">
        <v>1.5861000000000001</v>
      </c>
      <c r="I341">
        <v>1.7139</v>
      </c>
    </row>
    <row r="342" spans="1:9" x14ac:dyDescent="0.3">
      <c r="A342" t="s">
        <v>146</v>
      </c>
      <c r="B342">
        <v>1.0222</v>
      </c>
      <c r="C342">
        <v>33.580730204985123</v>
      </c>
      <c r="D342">
        <v>31.733870101675279</v>
      </c>
      <c r="E342">
        <v>8.089016528602226</v>
      </c>
      <c r="F342">
        <v>18.069072243477251</v>
      </c>
      <c r="G342">
        <v>1.5194000000000001</v>
      </c>
      <c r="H342">
        <v>1.5861000000000001</v>
      </c>
      <c r="I342">
        <v>1.7139</v>
      </c>
    </row>
    <row r="343" spans="1:9" x14ac:dyDescent="0.3">
      <c r="A343" t="s">
        <v>146</v>
      </c>
      <c r="B343">
        <v>1.0249999999999999</v>
      </c>
      <c r="C343">
        <v>26.969474179152993</v>
      </c>
      <c r="D343">
        <v>32.504972161347872</v>
      </c>
      <c r="E343">
        <v>9.2211442164191304</v>
      </c>
      <c r="F343">
        <v>17.824878526935322</v>
      </c>
      <c r="G343">
        <v>1.5194000000000001</v>
      </c>
      <c r="H343">
        <v>1.5861000000000001</v>
      </c>
      <c r="I343">
        <v>1.7139</v>
      </c>
    </row>
    <row r="344" spans="1:9" x14ac:dyDescent="0.3">
      <c r="A344" t="s">
        <v>146</v>
      </c>
      <c r="B344">
        <v>1.0278</v>
      </c>
      <c r="C344">
        <v>23.566473327377604</v>
      </c>
      <c r="D344">
        <v>33.748797792810336</v>
      </c>
      <c r="E344">
        <v>10.322302577913515</v>
      </c>
      <c r="F344">
        <v>17.586010938811565</v>
      </c>
      <c r="G344">
        <v>1.5194000000000001</v>
      </c>
      <c r="H344">
        <v>1.5861000000000001</v>
      </c>
      <c r="I344">
        <v>1.7139</v>
      </c>
    </row>
    <row r="345" spans="1:9" x14ac:dyDescent="0.3">
      <c r="A345" t="s">
        <v>146</v>
      </c>
      <c r="B345">
        <v>1.0306</v>
      </c>
      <c r="C345">
        <v>22.797754047932003</v>
      </c>
      <c r="D345">
        <v>34.45509309942436</v>
      </c>
      <c r="E345">
        <v>11.370585570233398</v>
      </c>
      <c r="F345">
        <v>17.370014803102503</v>
      </c>
      <c r="G345">
        <v>1.5194000000000001</v>
      </c>
      <c r="H345">
        <v>1.5861000000000001</v>
      </c>
      <c r="I345">
        <v>1.7139</v>
      </c>
    </row>
    <row r="346" spans="1:9" x14ac:dyDescent="0.3">
      <c r="A346" t="s">
        <v>146</v>
      </c>
      <c r="B346">
        <v>1.0333000000000001</v>
      </c>
      <c r="C346">
        <v>23.633249781187519</v>
      </c>
      <c r="D346">
        <v>34.239598973995008</v>
      </c>
      <c r="E346">
        <v>12.336065039144371</v>
      </c>
      <c r="F346">
        <v>17.193758809521551</v>
      </c>
      <c r="G346">
        <v>1.5194000000000001</v>
      </c>
      <c r="H346">
        <v>1.5861000000000001</v>
      </c>
      <c r="I346">
        <v>1.7139</v>
      </c>
    </row>
    <row r="347" spans="1:9" x14ac:dyDescent="0.3">
      <c r="A347" t="s">
        <v>146</v>
      </c>
      <c r="B347">
        <v>1.0361</v>
      </c>
      <c r="C347">
        <v>25.322386409854818</v>
      </c>
      <c r="D347">
        <v>33.201626743730493</v>
      </c>
      <c r="E347">
        <v>13.16690597748765</v>
      </c>
      <c r="F347">
        <v>17.075236492652159</v>
      </c>
      <c r="G347">
        <v>1.5194000000000001</v>
      </c>
      <c r="H347">
        <v>1.5861000000000001</v>
      </c>
      <c r="I347">
        <v>1.7139</v>
      </c>
    </row>
    <row r="348" spans="1:9" x14ac:dyDescent="0.3">
      <c r="A348" t="s">
        <v>146</v>
      </c>
      <c r="B348">
        <v>1.0388999999999999</v>
      </c>
      <c r="C348">
        <v>27.404593830414633</v>
      </c>
      <c r="D348">
        <v>31.724007961321661</v>
      </c>
      <c r="E348">
        <v>13.782925343336951</v>
      </c>
      <c r="F348">
        <v>17.033250403255394</v>
      </c>
      <c r="G348">
        <v>1.5194000000000001</v>
      </c>
      <c r="H348">
        <v>1.5861000000000001</v>
      </c>
      <c r="I348">
        <v>1.7139</v>
      </c>
    </row>
    <row r="349" spans="1:9" x14ac:dyDescent="0.3">
      <c r="A349" t="s">
        <v>146</v>
      </c>
      <c r="B349">
        <v>1.0417000000000001</v>
      </c>
      <c r="C349">
        <v>29.588377405494882</v>
      </c>
      <c r="D349">
        <v>30.259627371796899</v>
      </c>
      <c r="E349">
        <v>14.081881770914</v>
      </c>
      <c r="F349">
        <v>17.087766103560757</v>
      </c>
      <c r="G349">
        <v>1.5194000000000001</v>
      </c>
      <c r="H349">
        <v>1.5861000000000001</v>
      </c>
      <c r="I349">
        <v>1.7139</v>
      </c>
    </row>
    <row r="350" spans="1:9" x14ac:dyDescent="0.3">
      <c r="A350" t="s">
        <v>146</v>
      </c>
      <c r="B350">
        <v>1.0444</v>
      </c>
      <c r="C350">
        <v>31.816578576742032</v>
      </c>
      <c r="D350">
        <v>29.124129727255372</v>
      </c>
      <c r="E350">
        <v>13.95937040163345</v>
      </c>
      <c r="F350">
        <v>17.258087325077479</v>
      </c>
      <c r="G350">
        <v>1.5194000000000001</v>
      </c>
      <c r="H350">
        <v>1.5861000000000001</v>
      </c>
      <c r="I350">
        <v>1.7139</v>
      </c>
    </row>
    <row r="351" spans="1:9" x14ac:dyDescent="0.3">
      <c r="A351" t="s">
        <v>146</v>
      </c>
      <c r="B351">
        <v>1.0471999999999999</v>
      </c>
      <c r="C351">
        <v>34.144161509253671</v>
      </c>
      <c r="D351">
        <v>28.390663842361981</v>
      </c>
      <c r="E351">
        <v>13.340671141288206</v>
      </c>
      <c r="F351">
        <v>17.562229831373919</v>
      </c>
      <c r="G351">
        <v>1.5194000000000001</v>
      </c>
      <c r="H351">
        <v>1.5861000000000001</v>
      </c>
      <c r="I351">
        <v>1.7139</v>
      </c>
    </row>
    <row r="352" spans="1:9" x14ac:dyDescent="0.3">
      <c r="A352" t="s">
        <v>146</v>
      </c>
      <c r="B352">
        <v>1.05</v>
      </c>
      <c r="C352">
        <v>36.524192641179624</v>
      </c>
      <c r="D352">
        <v>27.945139772597312</v>
      </c>
      <c r="E352">
        <v>12.211758519558106</v>
      </c>
      <c r="F352">
        <v>18.012161136854179</v>
      </c>
      <c r="G352">
        <v>1.5194000000000001</v>
      </c>
      <c r="H352">
        <v>1.5861000000000001</v>
      </c>
      <c r="I352">
        <v>1.7139</v>
      </c>
    </row>
    <row r="353" spans="1:9" x14ac:dyDescent="0.3">
      <c r="A353" t="s">
        <v>146</v>
      </c>
      <c r="B353">
        <v>1.0528</v>
      </c>
      <c r="C353">
        <v>38.793975639137578</v>
      </c>
      <c r="D353">
        <v>27.633911675512024</v>
      </c>
      <c r="E353">
        <v>10.643917251651294</v>
      </c>
      <c r="F353">
        <v>18.606875233095963</v>
      </c>
      <c r="G353">
        <v>1.5194000000000001</v>
      </c>
      <c r="H353">
        <v>1.5861000000000001</v>
      </c>
      <c r="I353">
        <v>1.7139</v>
      </c>
    </row>
    <row r="354" spans="1:9" x14ac:dyDescent="0.3">
      <c r="A354" t="s">
        <v>146</v>
      </c>
      <c r="B354">
        <v>1.0556000000000001</v>
      </c>
      <c r="C354">
        <v>40.746497322469324</v>
      </c>
      <c r="D354">
        <v>27.38477624575377</v>
      </c>
      <c r="E354">
        <v>8.8083573235876393</v>
      </c>
      <c r="F354">
        <v>19.323258616496339</v>
      </c>
      <c r="G354">
        <v>1.5194000000000001</v>
      </c>
      <c r="H354">
        <v>1.5861000000000001</v>
      </c>
      <c r="I354">
        <v>1.7139</v>
      </c>
    </row>
    <row r="355" spans="1:9" x14ac:dyDescent="0.3">
      <c r="A355" t="s">
        <v>146</v>
      </c>
      <c r="B355">
        <v>1.0583</v>
      </c>
      <c r="C355">
        <v>42.201804059186856</v>
      </c>
      <c r="D355">
        <v>27.235396175748942</v>
      </c>
      <c r="E355">
        <v>6.9916510904077578</v>
      </c>
      <c r="F355">
        <v>20.108390804338374</v>
      </c>
      <c r="G355">
        <v>1.5194000000000001</v>
      </c>
      <c r="H355">
        <v>1.5861000000000001</v>
      </c>
      <c r="I355">
        <v>1.7139</v>
      </c>
    </row>
    <row r="356" spans="1:9" x14ac:dyDescent="0.3">
      <c r="A356" t="s">
        <v>146</v>
      </c>
      <c r="B356">
        <v>1.0610999999999999</v>
      </c>
      <c r="C356">
        <v>43.032729712510687</v>
      </c>
      <c r="D356">
        <v>27.286405982833283</v>
      </c>
      <c r="E356">
        <v>5.6143132233604494</v>
      </c>
      <c r="F356">
        <v>20.879508732008038</v>
      </c>
      <c r="G356">
        <v>1.5194000000000001</v>
      </c>
      <c r="H356">
        <v>1.5861000000000001</v>
      </c>
      <c r="I356">
        <v>1.7139</v>
      </c>
    </row>
    <row r="357" spans="1:9" x14ac:dyDescent="0.3">
      <c r="A357" t="s">
        <v>146</v>
      </c>
      <c r="B357">
        <v>1.0639000000000001</v>
      </c>
      <c r="C357">
        <v>43.1198001196666</v>
      </c>
      <c r="D357">
        <v>27.634905171901707</v>
      </c>
      <c r="E357">
        <v>5.1134555732889675</v>
      </c>
      <c r="F357">
        <v>21.535906153909568</v>
      </c>
      <c r="G357">
        <v>1.5194000000000001</v>
      </c>
      <c r="H357">
        <v>1.5861000000000001</v>
      </c>
      <c r="I357">
        <v>1.7139</v>
      </c>
    </row>
    <row r="358" spans="1:9" x14ac:dyDescent="0.3">
      <c r="A358" t="s">
        <v>146</v>
      </c>
      <c r="B358">
        <v>1.0667</v>
      </c>
      <c r="C358">
        <v>42.407740950090705</v>
      </c>
      <c r="D358">
        <v>28.330213917123888</v>
      </c>
      <c r="E358">
        <v>5.4784869471415192</v>
      </c>
      <c r="F358">
        <v>21.986490103697772</v>
      </c>
      <c r="G358">
        <v>1.5194000000000001</v>
      </c>
      <c r="H358">
        <v>1.5861000000000001</v>
      </c>
      <c r="I358">
        <v>1.7139</v>
      </c>
    </row>
    <row r="359" spans="1:9" x14ac:dyDescent="0.3">
      <c r="A359" t="s">
        <v>146</v>
      </c>
      <c r="B359">
        <v>1.0693999999999999</v>
      </c>
      <c r="C359">
        <v>41.028246494457939</v>
      </c>
      <c r="D359">
        <v>29.352708508415368</v>
      </c>
      <c r="E359">
        <v>6.1925796547157956</v>
      </c>
      <c r="F359">
        <v>22.203634829910168</v>
      </c>
      <c r="G359">
        <v>1.5194000000000001</v>
      </c>
      <c r="H359">
        <v>1.5861000000000001</v>
      </c>
      <c r="I359">
        <v>1.7139</v>
      </c>
    </row>
    <row r="360" spans="1:9" x14ac:dyDescent="0.3">
      <c r="A360" t="s">
        <v>146</v>
      </c>
      <c r="B360">
        <v>1.0722</v>
      </c>
      <c r="C360">
        <v>39.265425413332778</v>
      </c>
      <c r="D360">
        <v>30.623059504073069</v>
      </c>
      <c r="E360">
        <v>6.7942478237108777</v>
      </c>
      <c r="F360">
        <v>22.316584887925838</v>
      </c>
      <c r="G360">
        <v>1.5194000000000001</v>
      </c>
      <c r="H360">
        <v>1.5861000000000001</v>
      </c>
      <c r="I360">
        <v>1.7139</v>
      </c>
    </row>
    <row r="361" spans="1:9" x14ac:dyDescent="0.3">
      <c r="A361" t="s">
        <v>146</v>
      </c>
      <c r="B361">
        <v>1.075</v>
      </c>
      <c r="C361">
        <v>37.46938524769255</v>
      </c>
      <c r="D361">
        <v>32.036883415681991</v>
      </c>
      <c r="E361">
        <v>7.0578970168174031</v>
      </c>
      <c r="F361">
        <v>22.745543970413195</v>
      </c>
      <c r="G361">
        <v>1.5194000000000001</v>
      </c>
      <c r="H361">
        <v>1.5861000000000001</v>
      </c>
      <c r="I361">
        <v>1.7139</v>
      </c>
    </row>
    <row r="362" spans="1:9" x14ac:dyDescent="0.3">
      <c r="A362" t="s">
        <v>146</v>
      </c>
      <c r="B362">
        <v>1.0778000000000001</v>
      </c>
      <c r="C362">
        <v>35.980645166533634</v>
      </c>
      <c r="D362">
        <v>33.496548731623086</v>
      </c>
      <c r="E362">
        <v>6.9201439045730835</v>
      </c>
      <c r="F362">
        <v>24.286613480475207</v>
      </c>
      <c r="G362">
        <v>1.5194000000000001</v>
      </c>
      <c r="H362">
        <v>1.5861000000000001</v>
      </c>
      <c r="I362">
        <v>1.7139</v>
      </c>
    </row>
    <row r="363" spans="1:9" x14ac:dyDescent="0.3">
      <c r="A363" t="s">
        <v>146</v>
      </c>
      <c r="B363">
        <v>1.0806</v>
      </c>
      <c r="C363">
        <v>35.040031714169437</v>
      </c>
      <c r="D363">
        <v>34.929684259237156</v>
      </c>
      <c r="E363">
        <v>6.4147768168502948</v>
      </c>
      <c r="F363">
        <v>27.906543184887664</v>
      </c>
      <c r="G363">
        <v>1.5194000000000001</v>
      </c>
      <c r="H363">
        <v>1.5861000000000001</v>
      </c>
      <c r="I363">
        <v>1.7139</v>
      </c>
    </row>
    <row r="364" spans="1:9" x14ac:dyDescent="0.3">
      <c r="A364" t="s">
        <v>146</v>
      </c>
      <c r="B364">
        <v>1.0832999999999999</v>
      </c>
      <c r="C364">
        <v>34.767091498139443</v>
      </c>
      <c r="D364">
        <v>36.288072790518925</v>
      </c>
      <c r="E364">
        <v>5.6331065629899104</v>
      </c>
      <c r="F364">
        <v>34.219125103514848</v>
      </c>
      <c r="G364">
        <v>1.5194000000000001</v>
      </c>
      <c r="H364">
        <v>1.5861000000000001</v>
      </c>
      <c r="I364">
        <v>1.7139</v>
      </c>
    </row>
    <row r="365" spans="1:9" x14ac:dyDescent="0.3">
      <c r="A365" t="s">
        <v>146</v>
      </c>
      <c r="B365">
        <v>1.0861000000000001</v>
      </c>
      <c r="C365">
        <v>35.063120855679692</v>
      </c>
      <c r="D365">
        <v>37.533293008208062</v>
      </c>
      <c r="E365">
        <v>4.691303463857353</v>
      </c>
      <c r="F365">
        <v>43.211875646979266</v>
      </c>
      <c r="G365">
        <v>1.5194000000000001</v>
      </c>
      <c r="H365">
        <v>1.5861000000000001</v>
      </c>
      <c r="I365">
        <v>1.7139</v>
      </c>
    </row>
    <row r="366" spans="1:9" x14ac:dyDescent="0.3">
      <c r="A366" t="s">
        <v>146</v>
      </c>
      <c r="B366">
        <v>1.0889</v>
      </c>
      <c r="C366">
        <v>35.566542702095745</v>
      </c>
      <c r="D366">
        <v>38.630686176277017</v>
      </c>
      <c r="E366">
        <v>3.7012235841678089</v>
      </c>
      <c r="F366">
        <v>54.446179737792441</v>
      </c>
      <c r="G366">
        <v>1.5194000000000001</v>
      </c>
      <c r="H366">
        <v>1.5861000000000001</v>
      </c>
      <c r="I366">
        <v>1.7139</v>
      </c>
    </row>
    <row r="367" spans="1:9" x14ac:dyDescent="0.3">
      <c r="A367" t="s">
        <v>146</v>
      </c>
      <c r="B367">
        <v>1.0916999999999999</v>
      </c>
      <c r="C367">
        <v>35.916002994487009</v>
      </c>
      <c r="D367">
        <v>39.558412582660594</v>
      </c>
      <c r="E367">
        <v>2.7517577291614903</v>
      </c>
      <c r="F367">
        <v>67.303801530894233</v>
      </c>
      <c r="G367">
        <v>1.5194000000000001</v>
      </c>
      <c r="H367">
        <v>1.5861000000000001</v>
      </c>
      <c r="I367">
        <v>1.7139</v>
      </c>
    </row>
    <row r="368" spans="1:9" x14ac:dyDescent="0.3">
      <c r="A368" t="s">
        <v>146</v>
      </c>
      <c r="B368">
        <v>1.0944</v>
      </c>
      <c r="C368">
        <v>35.952077727719718</v>
      </c>
      <c r="D368">
        <v>40.309999908955596</v>
      </c>
      <c r="E368">
        <v>1.9272521915929945</v>
      </c>
      <c r="F368">
        <v>81.093373802919302</v>
      </c>
      <c r="G368">
        <v>1.5194000000000001</v>
      </c>
      <c r="H368">
        <v>1.5861000000000001</v>
      </c>
      <c r="I368">
        <v>1.7139</v>
      </c>
    </row>
    <row r="369" spans="1:9" x14ac:dyDescent="0.3">
      <c r="A369" t="s">
        <v>146</v>
      </c>
      <c r="B369">
        <v>1.0972</v>
      </c>
      <c r="C369">
        <v>35.706613627309999</v>
      </c>
      <c r="D369">
        <v>40.880138143969134</v>
      </c>
      <c r="E369">
        <v>1.4400423118783698</v>
      </c>
      <c r="F369">
        <v>95.088714560298897</v>
      </c>
      <c r="G369">
        <v>1.5194000000000001</v>
      </c>
      <c r="H369">
        <v>1.5861000000000001</v>
      </c>
      <c r="I369">
        <v>1.7139</v>
      </c>
    </row>
    <row r="370" spans="1:9" x14ac:dyDescent="0.3">
      <c r="A370" t="s">
        <v>146</v>
      </c>
      <c r="B370">
        <v>1.1000000000000001</v>
      </c>
      <c r="C370">
        <v>35.384049214441248</v>
      </c>
      <c r="D370">
        <v>41.25885195470179</v>
      </c>
      <c r="E370">
        <v>1.7016721335204383</v>
      </c>
      <c r="F370">
        <v>108.55313189374132</v>
      </c>
      <c r="G370">
        <v>1.5194000000000001</v>
      </c>
      <c r="H370">
        <v>1.5861000000000001</v>
      </c>
      <c r="I370">
        <v>1.7139</v>
      </c>
    </row>
    <row r="371" spans="1:9" x14ac:dyDescent="0.3">
      <c r="A371" t="s">
        <v>146</v>
      </c>
      <c r="B371">
        <v>1.1028</v>
      </c>
      <c r="C371">
        <v>35.286190720733799</v>
      </c>
      <c r="D371">
        <v>41.439719386839478</v>
      </c>
      <c r="E371">
        <v>2.6150240247462353</v>
      </c>
      <c r="F371">
        <v>120.76346262363464</v>
      </c>
      <c r="G371">
        <v>1.5194000000000001</v>
      </c>
      <c r="H371">
        <v>1.5861000000000001</v>
      </c>
      <c r="I371">
        <v>1.7139</v>
      </c>
    </row>
    <row r="372" spans="1:9" x14ac:dyDescent="0.3">
      <c r="A372" t="s">
        <v>146</v>
      </c>
      <c r="B372">
        <v>1.1055999999999999</v>
      </c>
      <c r="C372">
        <v>35.707754023181018</v>
      </c>
      <c r="D372">
        <v>41.41963857278332</v>
      </c>
      <c r="E372">
        <v>3.8421034265100156</v>
      </c>
      <c r="F372">
        <v>131.03265357463383</v>
      </c>
      <c r="G372">
        <v>1.5194000000000001</v>
      </c>
      <c r="H372">
        <v>1.5861000000000001</v>
      </c>
      <c r="I372">
        <v>1.7139</v>
      </c>
    </row>
    <row r="373" spans="1:9" x14ac:dyDescent="0.3">
      <c r="A373" t="s">
        <v>146</v>
      </c>
      <c r="B373">
        <v>1.1083000000000001</v>
      </c>
      <c r="C373">
        <v>36.937833880183064</v>
      </c>
      <c r="D373">
        <v>41.189442544661851</v>
      </c>
      <c r="E373">
        <v>5.2296750969826027</v>
      </c>
      <c r="F373">
        <v>138.72814659606752</v>
      </c>
      <c r="G373">
        <v>1.5194000000000001</v>
      </c>
      <c r="H373">
        <v>1.5861000000000001</v>
      </c>
      <c r="I373">
        <v>1.7139</v>
      </c>
    </row>
    <row r="374" spans="1:9" x14ac:dyDescent="0.3">
      <c r="A374" t="s">
        <v>146</v>
      </c>
      <c r="B374">
        <v>1.1111</v>
      </c>
      <c r="C374">
        <v>39.240920325216635</v>
      </c>
      <c r="D374">
        <v>40.731321052600293</v>
      </c>
      <c r="E374">
        <v>6.6905255503585064</v>
      </c>
      <c r="F374">
        <v>143.28917634022466</v>
      </c>
      <c r="G374">
        <v>1.5194000000000001</v>
      </c>
      <c r="H374">
        <v>1.5861000000000001</v>
      </c>
      <c r="I374">
        <v>1.7139</v>
      </c>
    </row>
    <row r="375" spans="1:9" x14ac:dyDescent="0.3">
      <c r="A375" t="s">
        <v>146</v>
      </c>
      <c r="B375">
        <v>1.1138999999999999</v>
      </c>
      <c r="C375">
        <v>42.727399957989491</v>
      </c>
      <c r="D375">
        <v>40.026569450553716</v>
      </c>
      <c r="E375">
        <v>8.1529614527483201</v>
      </c>
      <c r="F375">
        <v>144.24457777157517</v>
      </c>
      <c r="G375">
        <v>1.5194000000000001</v>
      </c>
      <c r="H375">
        <v>1.5861000000000001</v>
      </c>
      <c r="I375">
        <v>1.7139</v>
      </c>
    </row>
    <row r="376" spans="1:9" x14ac:dyDescent="0.3">
      <c r="A376" t="s">
        <v>146</v>
      </c>
      <c r="B376">
        <v>1.1167</v>
      </c>
      <c r="C376">
        <v>47.204975560209746</v>
      </c>
      <c r="D376">
        <v>39.066202836467227</v>
      </c>
      <c r="E376">
        <v>9.5530468050774253</v>
      </c>
      <c r="F376">
        <v>141.23879833431042</v>
      </c>
      <c r="G376">
        <v>1.5194000000000001</v>
      </c>
      <c r="H376">
        <v>1.5861000000000001</v>
      </c>
      <c r="I376">
        <v>1.7139</v>
      </c>
    </row>
    <row r="377" spans="1:9" x14ac:dyDescent="0.3">
      <c r="A377" t="s">
        <v>146</v>
      </c>
      <c r="B377">
        <v>1.1194</v>
      </c>
      <c r="C377">
        <v>52.125412098323025</v>
      </c>
      <c r="D377">
        <v>37.861117481791261</v>
      </c>
      <c r="E377">
        <v>10.835117650953311</v>
      </c>
      <c r="F377">
        <v>134.07375461860536</v>
      </c>
      <c r="G377">
        <v>1.5194000000000001</v>
      </c>
      <c r="H377">
        <v>1.5861000000000001</v>
      </c>
      <c r="I377">
        <v>1.7139</v>
      </c>
    </row>
    <row r="378" spans="1:9" x14ac:dyDescent="0.3">
      <c r="A378" t="s">
        <v>146</v>
      </c>
      <c r="B378">
        <v>1.1222000000000001</v>
      </c>
      <c r="C378">
        <v>56.881947780468984</v>
      </c>
      <c r="D378">
        <v>36.431747175780629</v>
      </c>
      <c r="E378">
        <v>11.95218264376846</v>
      </c>
      <c r="F378">
        <v>122.78222427945342</v>
      </c>
      <c r="G378">
        <v>1.5194000000000001</v>
      </c>
      <c r="H378">
        <v>1.5861000000000001</v>
      </c>
      <c r="I378">
        <v>1.7139</v>
      </c>
    </row>
    <row r="379" spans="1:9" x14ac:dyDescent="0.3">
      <c r="A379" t="s">
        <v>146</v>
      </c>
      <c r="B379">
        <v>1.125</v>
      </c>
      <c r="C379">
        <v>61.270895188090734</v>
      </c>
      <c r="D379">
        <v>34.787936042398371</v>
      </c>
      <c r="E379">
        <v>12.866763808743828</v>
      </c>
      <c r="F379">
        <v>107.76952005367752</v>
      </c>
      <c r="G379">
        <v>1.5194000000000001</v>
      </c>
      <c r="H379">
        <v>1.5861000000000001</v>
      </c>
      <c r="I379">
        <v>1.7139</v>
      </c>
    </row>
    <row r="380" spans="1:9" x14ac:dyDescent="0.3">
      <c r="A380" t="s">
        <v>146</v>
      </c>
      <c r="B380">
        <v>1.1277999999999999</v>
      </c>
      <c r="C380">
        <v>65.366343912597713</v>
      </c>
      <c r="D380">
        <v>32.931211714268876</v>
      </c>
      <c r="E380">
        <v>13.551614049994193</v>
      </c>
      <c r="F380">
        <v>90.133433054222451</v>
      </c>
      <c r="G380">
        <v>1.5194000000000001</v>
      </c>
      <c r="H380">
        <v>1.5861000000000001</v>
      </c>
      <c r="I380">
        <v>1.7139</v>
      </c>
    </row>
    <row r="381" spans="1:9" x14ac:dyDescent="0.3">
      <c r="A381" t="s">
        <v>146</v>
      </c>
      <c r="B381">
        <v>1.1306</v>
      </c>
      <c r="C381">
        <v>69.033271935929562</v>
      </c>
      <c r="D381">
        <v>30.881062397203888</v>
      </c>
      <c r="E381">
        <v>13.992364175506582</v>
      </c>
      <c r="F381">
        <v>72.48273036999916</v>
      </c>
      <c r="G381">
        <v>1.5194000000000001</v>
      </c>
      <c r="H381">
        <v>1.5861000000000001</v>
      </c>
      <c r="I381">
        <v>1.7139</v>
      </c>
    </row>
    <row r="382" spans="1:9" x14ac:dyDescent="0.3">
      <c r="A382" t="s">
        <v>146</v>
      </c>
      <c r="B382">
        <v>1.1333</v>
      </c>
      <c r="C382">
        <v>71.999610206583753</v>
      </c>
      <c r="D382">
        <v>28.687653954968152</v>
      </c>
      <c r="E382">
        <v>14.18952972476537</v>
      </c>
      <c r="F382">
        <v>60.698687082094288</v>
      </c>
      <c r="G382">
        <v>1.5194000000000001</v>
      </c>
      <c r="H382">
        <v>1.5861000000000001</v>
      </c>
      <c r="I382">
        <v>1.7139</v>
      </c>
    </row>
    <row r="383" spans="1:9" x14ac:dyDescent="0.3">
      <c r="A383" t="s">
        <v>146</v>
      </c>
      <c r="B383">
        <v>1.1361000000000001</v>
      </c>
      <c r="C383">
        <v>74.236288301611623</v>
      </c>
      <c r="D383">
        <v>26.415047464087586</v>
      </c>
      <c r="E383">
        <v>14.159894252783106</v>
      </c>
      <c r="F383">
        <v>63.31953593804996</v>
      </c>
      <c r="G383">
        <v>1.5194000000000001</v>
      </c>
      <c r="H383">
        <v>1.5861000000000001</v>
      </c>
      <c r="I383">
        <v>1.7139</v>
      </c>
    </row>
    <row r="384" spans="1:9" x14ac:dyDescent="0.3">
      <c r="A384" t="s">
        <v>146</v>
      </c>
      <c r="B384">
        <v>1.1389</v>
      </c>
      <c r="C384">
        <v>75.945974203640304</v>
      </c>
      <c r="D384">
        <v>24.1247031523706</v>
      </c>
      <c r="E384">
        <v>13.936529011916848</v>
      </c>
      <c r="F384">
        <v>81.21177109686748</v>
      </c>
      <c r="G384">
        <v>1.5194000000000001</v>
      </c>
      <c r="H384">
        <v>1.5861000000000001</v>
      </c>
      <c r="I384">
        <v>1.7139</v>
      </c>
    </row>
    <row r="385" spans="1:9" x14ac:dyDescent="0.3">
      <c r="A385" t="s">
        <v>146</v>
      </c>
      <c r="B385">
        <v>1.1416999999999999</v>
      </c>
      <c r="C385">
        <v>77.319442876678835</v>
      </c>
      <c r="D385">
        <v>21.881346981847347</v>
      </c>
      <c r="E385">
        <v>13.567510141879387</v>
      </c>
      <c r="F385">
        <v>107.00113074047395</v>
      </c>
      <c r="G385">
        <v>1.5194000000000001</v>
      </c>
      <c r="H385">
        <v>1.5861000000000001</v>
      </c>
      <c r="I385">
        <v>1.7139</v>
      </c>
    </row>
    <row r="386" spans="1:9" x14ac:dyDescent="0.3">
      <c r="A386" t="s">
        <v>146</v>
      </c>
      <c r="B386">
        <v>1.1444000000000001</v>
      </c>
      <c r="C386">
        <v>78.421006194705257</v>
      </c>
      <c r="D386">
        <v>19.765216114679848</v>
      </c>
      <c r="E386">
        <v>13.113879692142978</v>
      </c>
      <c r="F386">
        <v>134.66383329966513</v>
      </c>
      <c r="G386">
        <v>1.5194000000000001</v>
      </c>
      <c r="H386">
        <v>1.5861000000000001</v>
      </c>
      <c r="I386">
        <v>1.7139</v>
      </c>
    </row>
    <row r="387" spans="1:9" x14ac:dyDescent="0.3">
      <c r="A387" t="s">
        <v>146</v>
      </c>
      <c r="B387">
        <v>1.1472</v>
      </c>
      <c r="C387">
        <v>79.202395062901971</v>
      </c>
      <c r="D387">
        <v>17.868210357783457</v>
      </c>
      <c r="E387">
        <v>12.642996750375284</v>
      </c>
      <c r="F387">
        <v>160.55120052895899</v>
      </c>
      <c r="G387">
        <v>1.5194000000000001</v>
      </c>
      <c r="H387">
        <v>1.5861000000000001</v>
      </c>
      <c r="I387">
        <v>1.7139</v>
      </c>
    </row>
    <row r="388" spans="1:9" x14ac:dyDescent="0.3">
      <c r="A388" t="s">
        <v>146</v>
      </c>
      <c r="B388">
        <v>1.1499999999999999</v>
      </c>
      <c r="C388">
        <v>79.565236885086946</v>
      </c>
      <c r="D388">
        <v>16.282396145837996</v>
      </c>
      <c r="E388">
        <v>12.218844861115146</v>
      </c>
      <c r="F388">
        <v>182.18048046508716</v>
      </c>
      <c r="G388">
        <v>1.5194000000000001</v>
      </c>
      <c r="H388">
        <v>1.5861000000000001</v>
      </c>
      <c r="I388">
        <v>1.7139</v>
      </c>
    </row>
    <row r="389" spans="1:9" x14ac:dyDescent="0.3">
      <c r="A389" t="s">
        <v>146</v>
      </c>
      <c r="B389">
        <v>1.1528</v>
      </c>
      <c r="C389">
        <v>79.465098055687321</v>
      </c>
      <c r="D389">
        <v>15.094732783656688</v>
      </c>
      <c r="E389">
        <v>11.889822011703961</v>
      </c>
      <c r="F389">
        <v>197.76115329745627</v>
      </c>
      <c r="G389">
        <v>1.5194000000000001</v>
      </c>
      <c r="H389">
        <v>1.5861000000000001</v>
      </c>
      <c r="I389">
        <v>1.7139</v>
      </c>
    </row>
    <row r="390" spans="1:9" x14ac:dyDescent="0.3">
      <c r="A390" t="s">
        <v>146</v>
      </c>
      <c r="B390">
        <v>1.1556</v>
      </c>
      <c r="C390">
        <v>79.047163316212689</v>
      </c>
      <c r="D390">
        <v>14.385458542917569</v>
      </c>
      <c r="E390">
        <v>11.681216969990755</v>
      </c>
      <c r="F390">
        <v>206.12917547698095</v>
      </c>
      <c r="G390">
        <v>1.5194000000000001</v>
      </c>
      <c r="H390">
        <v>1.5861000000000001</v>
      </c>
      <c r="I390">
        <v>1.7139</v>
      </c>
    </row>
    <row r="391" spans="1:9" x14ac:dyDescent="0.3">
      <c r="A391" t="s">
        <v>146</v>
      </c>
      <c r="B391">
        <v>1.1583000000000001</v>
      </c>
      <c r="C391">
        <v>78.665061902410017</v>
      </c>
      <c r="D391">
        <v>14.224119967154381</v>
      </c>
      <c r="E391">
        <v>11.594787306803001</v>
      </c>
      <c r="F391">
        <v>206.799086868632</v>
      </c>
      <c r="G391">
        <v>1.5194000000000001</v>
      </c>
      <c r="H391">
        <v>1.5861000000000001</v>
      </c>
      <c r="I391">
        <v>1.7139</v>
      </c>
    </row>
    <row r="392" spans="1:9" x14ac:dyDescent="0.3">
      <c r="A392" t="s">
        <v>146</v>
      </c>
      <c r="B392">
        <v>1.1611</v>
      </c>
      <c r="C392">
        <v>78.605894454105666</v>
      </c>
      <c r="D392">
        <v>14.660893022595861</v>
      </c>
      <c r="E392">
        <v>11.615681054075134</v>
      </c>
      <c r="F392">
        <v>200.00627752760664</v>
      </c>
      <c r="G392">
        <v>1.5194000000000001</v>
      </c>
      <c r="H392">
        <v>1.5861000000000001</v>
      </c>
      <c r="I392">
        <v>1.7139</v>
      </c>
    </row>
    <row r="393" spans="1:9" x14ac:dyDescent="0.3">
      <c r="A393" t="s">
        <v>146</v>
      </c>
      <c r="B393">
        <v>1.1638999999999999</v>
      </c>
      <c r="C393">
        <v>78.76584253583529</v>
      </c>
      <c r="D393">
        <v>15.699187136600417</v>
      </c>
      <c r="E393">
        <v>11.721191924885455</v>
      </c>
      <c r="F393">
        <v>186.67703280816309</v>
      </c>
      <c r="G393">
        <v>1.5194000000000001</v>
      </c>
      <c r="H393">
        <v>1.5861000000000001</v>
      </c>
      <c r="I393">
        <v>1.7139</v>
      </c>
    </row>
    <row r="394" spans="1:9" x14ac:dyDescent="0.3">
      <c r="A394" t="s">
        <v>146</v>
      </c>
      <c r="B394">
        <v>1.1667000000000001</v>
      </c>
      <c r="C394">
        <v>78.757372727954802</v>
      </c>
      <c r="D394">
        <v>17.258160027940406</v>
      </c>
      <c r="E394">
        <v>11.887111585242229</v>
      </c>
      <c r="F394">
        <v>168.29902171183289</v>
      </c>
      <c r="G394">
        <v>1.5194000000000001</v>
      </c>
      <c r="H394">
        <v>1.5861000000000001</v>
      </c>
      <c r="I394">
        <v>1.7139</v>
      </c>
    </row>
    <row r="395" spans="1:9" x14ac:dyDescent="0.3">
      <c r="A395" t="s">
        <v>146</v>
      </c>
      <c r="B395">
        <v>1.1694</v>
      </c>
      <c r="C395">
        <v>78.345524896639759</v>
      </c>
      <c r="D395">
        <v>19.17456516977634</v>
      </c>
      <c r="E395">
        <v>12.090538630267883</v>
      </c>
      <c r="F395">
        <v>146.70753948604684</v>
      </c>
      <c r="G395">
        <v>1.5194000000000001</v>
      </c>
      <c r="H395">
        <v>1.5861000000000001</v>
      </c>
      <c r="I395">
        <v>1.7139</v>
      </c>
    </row>
    <row r="396" spans="1:9" x14ac:dyDescent="0.3">
      <c r="A396" t="s">
        <v>146</v>
      </c>
      <c r="B396">
        <v>1.1721999999999999</v>
      </c>
      <c r="C396">
        <v>77.627999935590253</v>
      </c>
      <c r="D396">
        <v>21.246419584720623</v>
      </c>
      <c r="E396">
        <v>12.31108131400325</v>
      </c>
      <c r="F396">
        <v>123.82963560380044</v>
      </c>
      <c r="G396">
        <v>1.5194000000000001</v>
      </c>
      <c r="H396">
        <v>1.5861000000000001</v>
      </c>
      <c r="I396">
        <v>1.7139</v>
      </c>
    </row>
    <row r="397" spans="1:9" x14ac:dyDescent="0.3">
      <c r="A397" t="s">
        <v>146</v>
      </c>
      <c r="B397">
        <v>1.175</v>
      </c>
      <c r="C397">
        <v>76.835459142052372</v>
      </c>
      <c r="D397">
        <v>23.27958427914897</v>
      </c>
      <c r="E397">
        <v>12.533516979682918</v>
      </c>
      <c r="F397">
        <v>101.4446165647049</v>
      </c>
      <c r="G397">
        <v>1.5194000000000001</v>
      </c>
      <c r="H397">
        <v>1.5861000000000001</v>
      </c>
      <c r="I397">
        <v>1.7139</v>
      </c>
    </row>
    <row r="398" spans="1:9" x14ac:dyDescent="0.3">
      <c r="A398" t="s">
        <v>146</v>
      </c>
      <c r="B398">
        <v>1.1778</v>
      </c>
      <c r="C398">
        <v>76.109905074569639</v>
      </c>
      <c r="D398">
        <v>25.116080824045778</v>
      </c>
      <c r="E398">
        <v>12.749604645242927</v>
      </c>
      <c r="F398">
        <v>81.011149496658788</v>
      </c>
      <c r="G398">
        <v>1.5194000000000001</v>
      </c>
      <c r="H398">
        <v>1.5861000000000001</v>
      </c>
      <c r="I398">
        <v>1.7139</v>
      </c>
    </row>
    <row r="399" spans="1:9" x14ac:dyDescent="0.3">
      <c r="A399" t="s">
        <v>146</v>
      </c>
      <c r="B399">
        <v>1.1806000000000001</v>
      </c>
      <c r="C399">
        <v>75.468641008766014</v>
      </c>
      <c r="D399">
        <v>26.64869387512266</v>
      </c>
      <c r="E399">
        <v>12.958520809490565</v>
      </c>
      <c r="F399">
        <v>63.582253279826439</v>
      </c>
      <c r="G399">
        <v>1.5194000000000001</v>
      </c>
      <c r="H399">
        <v>1.5861000000000001</v>
      </c>
      <c r="I399">
        <v>1.7139</v>
      </c>
    </row>
    <row r="400" spans="1:9" x14ac:dyDescent="0.3">
      <c r="A400" t="s">
        <v>146</v>
      </c>
      <c r="B400">
        <v>1.1833</v>
      </c>
      <c r="C400">
        <v>74.927966231774903</v>
      </c>
      <c r="D400">
        <v>27.826890072194558</v>
      </c>
      <c r="E400">
        <v>13.16418984708136</v>
      </c>
      <c r="F400">
        <v>49.79391134355685</v>
      </c>
      <c r="G400">
        <v>1.5194000000000001</v>
      </c>
      <c r="H400">
        <v>1.5861000000000001</v>
      </c>
      <c r="I400">
        <v>1.7139</v>
      </c>
    </row>
    <row r="401" spans="1:9" x14ac:dyDescent="0.3">
      <c r="A401" t="s">
        <v>146</v>
      </c>
      <c r="B401">
        <v>1.1860999999999999</v>
      </c>
      <c r="C401">
        <v>74.591007115536385</v>
      </c>
      <c r="D401">
        <v>28.659842135992303</v>
      </c>
      <c r="E401">
        <v>13.370367174464581</v>
      </c>
      <c r="F401">
        <v>39.877776905564836</v>
      </c>
      <c r="G401">
        <v>1.5194000000000001</v>
      </c>
      <c r="H401">
        <v>1.5861000000000001</v>
      </c>
      <c r="I401">
        <v>1.7139</v>
      </c>
    </row>
    <row r="402" spans="1:9" x14ac:dyDescent="0.3">
      <c r="A402" t="s">
        <v>146</v>
      </c>
      <c r="B402">
        <v>1.1889000000000001</v>
      </c>
      <c r="C402">
        <v>74.475639681710689</v>
      </c>
      <c r="D402">
        <v>29.225841864692281</v>
      </c>
      <c r="E402">
        <v>13.575385479241465</v>
      </c>
      <c r="F402">
        <v>33.641621483067667</v>
      </c>
      <c r="G402">
        <v>1.5194000000000001</v>
      </c>
      <c r="H402">
        <v>1.5861000000000001</v>
      </c>
      <c r="I402">
        <v>1.7139</v>
      </c>
    </row>
    <row r="403" spans="1:9" x14ac:dyDescent="0.3">
      <c r="A403" t="s">
        <v>146</v>
      </c>
      <c r="B403">
        <v>1.1917</v>
      </c>
      <c r="C403">
        <v>74.290852397048184</v>
      </c>
      <c r="D403">
        <v>29.683286276623754</v>
      </c>
      <c r="E403">
        <v>13.769061676091077</v>
      </c>
      <c r="F403">
        <v>30.460317979298903</v>
      </c>
      <c r="G403">
        <v>1.5194000000000001</v>
      </c>
      <c r="H403">
        <v>1.5861000000000001</v>
      </c>
      <c r="I403">
        <v>1.7139</v>
      </c>
    </row>
    <row r="404" spans="1:9" x14ac:dyDescent="0.3">
      <c r="A404" t="s">
        <v>146</v>
      </c>
      <c r="B404">
        <v>1.1943999999999999</v>
      </c>
      <c r="C404">
        <v>73.554044211110508</v>
      </c>
      <c r="D404">
        <v>30.263443247257904</v>
      </c>
      <c r="E404">
        <v>13.933951692538626</v>
      </c>
      <c r="F404">
        <v>29.445182062435951</v>
      </c>
      <c r="G404">
        <v>1.5194000000000001</v>
      </c>
      <c r="H404">
        <v>1.5861000000000001</v>
      </c>
      <c r="I404">
        <v>1.7139</v>
      </c>
    </row>
    <row r="405" spans="1:9" x14ac:dyDescent="0.3">
      <c r="A405" t="s">
        <v>146</v>
      </c>
      <c r="B405">
        <v>1.1972</v>
      </c>
      <c r="C405">
        <v>71.889014879952285</v>
      </c>
      <c r="D405">
        <v>31.2292661666905</v>
      </c>
      <c r="E405">
        <v>14.050217343158788</v>
      </c>
      <c r="F405">
        <v>29.758979757377436</v>
      </c>
      <c r="G405">
        <v>1.5194000000000001</v>
      </c>
      <c r="H405">
        <v>1.5861000000000001</v>
      </c>
      <c r="I405">
        <v>1.7139</v>
      </c>
    </row>
    <row r="406" spans="1:9" x14ac:dyDescent="0.3">
      <c r="A406" t="s">
        <v>146</v>
      </c>
      <c r="B406">
        <v>1.2</v>
      </c>
      <c r="C406">
        <v>69.130199777882879</v>
      </c>
      <c r="D406">
        <v>32.798460794525099</v>
      </c>
      <c r="E406">
        <v>14.102208483425564</v>
      </c>
      <c r="F406">
        <v>30.791518598958383</v>
      </c>
      <c r="G406">
        <v>1.5194000000000001</v>
      </c>
      <c r="H406">
        <v>1.5861000000000001</v>
      </c>
      <c r="I406">
        <v>1.7139</v>
      </c>
    </row>
    <row r="407" spans="1:9" x14ac:dyDescent="0.3">
      <c r="A407" t="s">
        <v>146</v>
      </c>
      <c r="B407">
        <v>1.2028000000000001</v>
      </c>
      <c r="C407">
        <v>65.342257216061952</v>
      </c>
      <c r="D407">
        <v>35.047360702483715</v>
      </c>
      <c r="E407">
        <v>14.084443699699325</v>
      </c>
      <c r="F407">
        <v>32.127214912438333</v>
      </c>
      <c r="G407">
        <v>1.5194000000000001</v>
      </c>
      <c r="H407">
        <v>1.5861000000000001</v>
      </c>
      <c r="I407">
        <v>1.7139</v>
      </c>
    </row>
    <row r="408" spans="1:9" x14ac:dyDescent="0.3">
      <c r="A408" t="s">
        <v>146</v>
      </c>
      <c r="B408">
        <v>1.2056</v>
      </c>
      <c r="C408">
        <v>60.831990386226884</v>
      </c>
      <c r="D408">
        <v>37.857223250655878</v>
      </c>
      <c r="E408">
        <v>14.006122503034165</v>
      </c>
      <c r="F408">
        <v>33.458648274100973</v>
      </c>
      <c r="G408">
        <v>1.5194000000000001</v>
      </c>
      <c r="H408">
        <v>1.5861000000000001</v>
      </c>
      <c r="I408">
        <v>1.7139</v>
      </c>
    </row>
    <row r="409" spans="1:9" x14ac:dyDescent="0.3">
      <c r="A409" t="s">
        <v>146</v>
      </c>
      <c r="B409">
        <v>1.2082999999999999</v>
      </c>
      <c r="C409">
        <v>55.994175499421367</v>
      </c>
      <c r="D409">
        <v>40.956626873926034</v>
      </c>
      <c r="E409">
        <v>13.891756946837216</v>
      </c>
      <c r="F409">
        <v>34.53686357922502</v>
      </c>
      <c r="G409">
        <v>1.5194000000000001</v>
      </c>
      <c r="H409">
        <v>1.5861000000000001</v>
      </c>
      <c r="I409">
        <v>1.7139</v>
      </c>
    </row>
    <row r="410" spans="1:9" x14ac:dyDescent="0.3">
      <c r="A410" t="s">
        <v>146</v>
      </c>
      <c r="B410">
        <v>1.2111000000000001</v>
      </c>
      <c r="C410">
        <v>51.141198945175304</v>
      </c>
      <c r="D410">
        <v>44.014042871906234</v>
      </c>
      <c r="E410">
        <v>13.777400501546001</v>
      </c>
      <c r="F410">
        <v>35.162769218165963</v>
      </c>
      <c r="G410">
        <v>1.5194000000000001</v>
      </c>
      <c r="H410">
        <v>1.5861000000000001</v>
      </c>
      <c r="I410">
        <v>1.7139</v>
      </c>
    </row>
    <row r="411" spans="1:9" x14ac:dyDescent="0.3">
      <c r="A411" t="s">
        <v>146</v>
      </c>
      <c r="B411">
        <v>1.2139</v>
      </c>
      <c r="C411">
        <v>46.484131716317982</v>
      </c>
      <c r="D411">
        <v>46.714380489737849</v>
      </c>
      <c r="E411">
        <v>13.701335727950031</v>
      </c>
      <c r="F411">
        <v>35.200202375554611</v>
      </c>
      <c r="G411">
        <v>1.5194000000000001</v>
      </c>
      <c r="H411">
        <v>1.5861000000000001</v>
      </c>
      <c r="I411">
        <v>1.7139</v>
      </c>
    </row>
    <row r="412" spans="1:9" x14ac:dyDescent="0.3">
      <c r="A412" t="s">
        <v>146</v>
      </c>
      <c r="B412">
        <v>1.2166999999999999</v>
      </c>
      <c r="C412">
        <v>42.223933137854416</v>
      </c>
      <c r="D412">
        <v>48.807619903658484</v>
      </c>
      <c r="E412">
        <v>13.694528673890167</v>
      </c>
      <c r="F412">
        <v>34.593236503831207</v>
      </c>
      <c r="G412">
        <v>1.5194000000000001</v>
      </c>
      <c r="H412">
        <v>1.5861000000000001</v>
      </c>
      <c r="I412">
        <v>1.7139</v>
      </c>
    </row>
    <row r="413" spans="1:9" x14ac:dyDescent="0.3">
      <c r="A413" t="s">
        <v>146</v>
      </c>
      <c r="B413">
        <v>1.2194</v>
      </c>
      <c r="C413">
        <v>38.790778857996649</v>
      </c>
      <c r="D413">
        <v>50.134190884565001</v>
      </c>
      <c r="E413">
        <v>13.772650044562956</v>
      </c>
      <c r="F413">
        <v>33.382444215335703</v>
      </c>
      <c r="G413">
        <v>1.5194000000000001</v>
      </c>
      <c r="H413">
        <v>1.5861000000000001</v>
      </c>
      <c r="I413">
        <v>1.7139</v>
      </c>
    </row>
    <row r="414" spans="1:9" x14ac:dyDescent="0.3">
      <c r="A414" t="s">
        <v>146</v>
      </c>
      <c r="B414">
        <v>1.2222</v>
      </c>
      <c r="C414">
        <v>36.950302421766452</v>
      </c>
      <c r="D414">
        <v>50.634059029471452</v>
      </c>
      <c r="E414">
        <v>13.936389654067511</v>
      </c>
      <c r="F414">
        <v>31.705502082446195</v>
      </c>
      <c r="G414">
        <v>1.5194000000000001</v>
      </c>
      <c r="H414">
        <v>1.5861000000000001</v>
      </c>
      <c r="I414">
        <v>1.7139</v>
      </c>
    </row>
    <row r="415" spans="1:9" x14ac:dyDescent="0.3">
      <c r="A415" t="s">
        <v>146</v>
      </c>
      <c r="B415">
        <v>1.2250000000000001</v>
      </c>
      <c r="C415">
        <v>37.475105548350363</v>
      </c>
      <c r="D415">
        <v>50.343208321877938</v>
      </c>
      <c r="E415">
        <v>14.177889238529126</v>
      </c>
      <c r="F415">
        <v>29.775254333926348</v>
      </c>
      <c r="G415">
        <v>1.5194000000000001</v>
      </c>
      <c r="H415">
        <v>1.5861000000000001</v>
      </c>
      <c r="I415">
        <v>1.7139</v>
      </c>
    </row>
    <row r="416" spans="1:9" x14ac:dyDescent="0.3">
      <c r="A416" t="s">
        <v>146</v>
      </c>
      <c r="B416">
        <v>1.2278</v>
      </c>
      <c r="C416">
        <v>40.631546058081518</v>
      </c>
      <c r="D416">
        <v>49.364554089954062</v>
      </c>
      <c r="E416">
        <v>14.492444407690513</v>
      </c>
      <c r="F416">
        <v>27.835161794571984</v>
      </c>
      <c r="G416">
        <v>1.5194000000000001</v>
      </c>
      <c r="H416">
        <v>1.5861000000000001</v>
      </c>
      <c r="I416">
        <v>1.7139</v>
      </c>
    </row>
    <row r="417" spans="1:9" x14ac:dyDescent="0.3">
      <c r="A417" t="s">
        <v>146</v>
      </c>
      <c r="B417">
        <v>1.2305999999999999</v>
      </c>
      <c r="C417">
        <v>45.954185911840504</v>
      </c>
      <c r="D417">
        <v>47.830946734723959</v>
      </c>
      <c r="E417">
        <v>14.888581403881298</v>
      </c>
      <c r="F417">
        <v>26.103260199637898</v>
      </c>
      <c r="G417">
        <v>1.5194000000000001</v>
      </c>
      <c r="H417">
        <v>1.5861000000000001</v>
      </c>
      <c r="I417">
        <v>1.7139</v>
      </c>
    </row>
    <row r="418" spans="1:9" x14ac:dyDescent="0.3">
      <c r="A418" t="s">
        <v>146</v>
      </c>
      <c r="B418">
        <v>1.2333000000000001</v>
      </c>
      <c r="C418">
        <v>52.564163904032561</v>
      </c>
      <c r="D418">
        <v>45.888993056941224</v>
      </c>
      <c r="E418">
        <v>15.393478606539848</v>
      </c>
      <c r="F418">
        <v>24.722819428414713</v>
      </c>
      <c r="G418">
        <v>1.5194000000000001</v>
      </c>
      <c r="H418">
        <v>1.5861000000000001</v>
      </c>
      <c r="I418">
        <v>1.7139</v>
      </c>
    </row>
    <row r="419" spans="1:9" x14ac:dyDescent="0.3">
      <c r="A419" t="s">
        <v>146</v>
      </c>
      <c r="B419">
        <v>1.2361</v>
      </c>
      <c r="C419">
        <v>59.662023821606986</v>
      </c>
      <c r="D419">
        <v>43.693533246236797</v>
      </c>
      <c r="E419">
        <v>16.047833380553278</v>
      </c>
      <c r="F419">
        <v>23.728238549458325</v>
      </c>
      <c r="G419">
        <v>1.5194000000000001</v>
      </c>
      <c r="H419">
        <v>1.5861000000000001</v>
      </c>
      <c r="I419">
        <v>1.7139</v>
      </c>
    </row>
    <row r="420" spans="1:9" x14ac:dyDescent="0.3">
      <c r="A420" t="s">
        <v>146</v>
      </c>
      <c r="B420">
        <v>1.2388999999999999</v>
      </c>
      <c r="C420">
        <v>66.715906790285032</v>
      </c>
      <c r="D420">
        <v>41.400421540124441</v>
      </c>
      <c r="E420">
        <v>16.892750475869821</v>
      </c>
      <c r="F420">
        <v>23.037644269108768</v>
      </c>
      <c r="G420">
        <v>1.5194000000000001</v>
      </c>
      <c r="H420">
        <v>1.5861000000000001</v>
      </c>
      <c r="I420">
        <v>1.7139</v>
      </c>
    </row>
    <row r="421" spans="1:9" x14ac:dyDescent="0.3">
      <c r="A421" t="s">
        <v>146</v>
      </c>
      <c r="B421">
        <v>1.2417</v>
      </c>
      <c r="C421">
        <v>73.359385306789477</v>
      </c>
      <c r="D421">
        <v>39.157072747206222</v>
      </c>
      <c r="E421">
        <v>17.954124226483451</v>
      </c>
      <c r="F421">
        <v>22.479024939930113</v>
      </c>
      <c r="G421">
        <v>1.5194000000000001</v>
      </c>
      <c r="H421">
        <v>1.5861000000000001</v>
      </c>
      <c r="I421">
        <v>1.7139</v>
      </c>
    </row>
    <row r="422" spans="1:9" x14ac:dyDescent="0.3">
      <c r="A422" t="s">
        <v>146</v>
      </c>
      <c r="B422">
        <v>1.2444</v>
      </c>
      <c r="C422">
        <v>79.259430183985046</v>
      </c>
      <c r="D422">
        <v>37.087234012123361</v>
      </c>
      <c r="E422">
        <v>19.231467889893377</v>
      </c>
      <c r="F422">
        <v>21.855314281428214</v>
      </c>
      <c r="G422">
        <v>1.5194000000000001</v>
      </c>
      <c r="H422">
        <v>1.5861000000000001</v>
      </c>
      <c r="I422">
        <v>1.7139</v>
      </c>
    </row>
    <row r="423" spans="1:9" x14ac:dyDescent="0.3">
      <c r="A423" t="s">
        <v>146</v>
      </c>
      <c r="B423">
        <v>1.2472000000000001</v>
      </c>
      <c r="C423">
        <v>84.123256138478141</v>
      </c>
      <c r="D423">
        <v>35.283475109178234</v>
      </c>
      <c r="E423">
        <v>20.697233114839285</v>
      </c>
      <c r="F423">
        <v>21.039617916207511</v>
      </c>
      <c r="G423">
        <v>1.5194000000000001</v>
      </c>
      <c r="H423">
        <v>1.5861000000000001</v>
      </c>
      <c r="I423">
        <v>1.7139</v>
      </c>
    </row>
    <row r="424" spans="1:9" x14ac:dyDescent="0.3">
      <c r="A424" t="s">
        <v>146</v>
      </c>
      <c r="B424">
        <v>1.25</v>
      </c>
      <c r="C424">
        <v>87.807629046854458</v>
      </c>
      <c r="D424">
        <v>33.811530738196403</v>
      </c>
      <c r="E424">
        <v>22.303961883934431</v>
      </c>
      <c r="F424">
        <v>20.081359545110484</v>
      </c>
      <c r="G424">
        <v>1.5194000000000001</v>
      </c>
      <c r="H424">
        <v>1.5861000000000001</v>
      </c>
      <c r="I424">
        <v>1.7139</v>
      </c>
    </row>
    <row r="425" spans="1:9" x14ac:dyDescent="0.3">
      <c r="A425" t="s">
        <v>146</v>
      </c>
      <c r="B425">
        <v>1.2527999999999999</v>
      </c>
      <c r="C425">
        <v>90.420923609582758</v>
      </c>
      <c r="D425">
        <v>32.707516907585628</v>
      </c>
      <c r="E425">
        <v>23.996087798430811</v>
      </c>
      <c r="F425">
        <v>19.278211994632695</v>
      </c>
      <c r="G425">
        <v>1.5194000000000001</v>
      </c>
      <c r="H425">
        <v>1.5861000000000001</v>
      </c>
      <c r="I425">
        <v>1.7139</v>
      </c>
    </row>
    <row r="426" spans="1:9" x14ac:dyDescent="0.3">
      <c r="A426" t="s">
        <v>146</v>
      </c>
      <c r="B426">
        <v>1.2556</v>
      </c>
      <c r="C426">
        <v>92.307274227603543</v>
      </c>
      <c r="D426">
        <v>31.971727389366997</v>
      </c>
      <c r="E426">
        <v>25.720573568449051</v>
      </c>
      <c r="F426">
        <v>19.114857454085289</v>
      </c>
      <c r="G426">
        <v>1.5194000000000001</v>
      </c>
      <c r="H426">
        <v>1.5861000000000001</v>
      </c>
      <c r="I426">
        <v>1.7139</v>
      </c>
    </row>
    <row r="427" spans="1:9" x14ac:dyDescent="0.3">
      <c r="A427" t="s">
        <v>146</v>
      </c>
      <c r="B427">
        <v>1.2583</v>
      </c>
      <c r="C427">
        <v>93.895271114417682</v>
      </c>
      <c r="D427">
        <v>31.572542050649009</v>
      </c>
      <c r="E427">
        <v>27.434017757156898</v>
      </c>
      <c r="F427">
        <v>19.96027221607962</v>
      </c>
      <c r="G427">
        <v>1.5194000000000001</v>
      </c>
      <c r="H427">
        <v>1.5861000000000001</v>
      </c>
      <c r="I427">
        <v>1.7139</v>
      </c>
    </row>
    <row r="428" spans="1:9" x14ac:dyDescent="0.3">
      <c r="A428" t="s">
        <v>146</v>
      </c>
      <c r="B428">
        <v>1.2611000000000001</v>
      </c>
      <c r="C428">
        <v>95.561278057328224</v>
      </c>
      <c r="D428">
        <v>31.459176362549609</v>
      </c>
      <c r="E428">
        <v>29.106549562770233</v>
      </c>
      <c r="F428">
        <v>21.709923468312827</v>
      </c>
      <c r="G428">
        <v>1.5194000000000001</v>
      </c>
      <c r="H428">
        <v>1.5861000000000001</v>
      </c>
      <c r="I428">
        <v>1.7139</v>
      </c>
    </row>
    <row r="429" spans="1:9" x14ac:dyDescent="0.3">
      <c r="A429" t="s">
        <v>146</v>
      </c>
      <c r="B429">
        <v>1.2639</v>
      </c>
      <c r="C429">
        <v>97.542813979759671</v>
      </c>
      <c r="D429">
        <v>31.570925201045341</v>
      </c>
      <c r="E429">
        <v>30.720042057425641</v>
      </c>
      <c r="F429">
        <v>23.812737931829677</v>
      </c>
      <c r="G429">
        <v>1.5194000000000001</v>
      </c>
      <c r="H429">
        <v>1.5861000000000001</v>
      </c>
      <c r="I429">
        <v>1.7139</v>
      </c>
    </row>
    <row r="430" spans="1:9" x14ac:dyDescent="0.3">
      <c r="A430" t="s">
        <v>146</v>
      </c>
      <c r="B430">
        <v>1.2666999999999999</v>
      </c>
      <c r="C430">
        <v>99.899587966817961</v>
      </c>
      <c r="D430">
        <v>31.839594890324843</v>
      </c>
      <c r="E430">
        <v>32.264057665458012</v>
      </c>
      <c r="F430">
        <v>25.624926709163482</v>
      </c>
      <c r="G430">
        <v>1.5194000000000001</v>
      </c>
      <c r="H430">
        <v>1.5861000000000001</v>
      </c>
      <c r="I430">
        <v>1.7139</v>
      </c>
    </row>
    <row r="431" spans="1:9" x14ac:dyDescent="0.3">
      <c r="A431" t="s">
        <v>146</v>
      </c>
      <c r="B431">
        <v>1.2694000000000001</v>
      </c>
      <c r="C431">
        <v>102.54135424642099</v>
      </c>
      <c r="D431">
        <v>32.192437784051087</v>
      </c>
      <c r="E431">
        <v>33.730829573848311</v>
      </c>
      <c r="F431">
        <v>26.704544762268462</v>
      </c>
      <c r="G431">
        <v>1.5194000000000001</v>
      </c>
      <c r="H431">
        <v>1.5861000000000001</v>
      </c>
      <c r="I431">
        <v>1.7139</v>
      </c>
    </row>
    <row r="432" spans="1:9" x14ac:dyDescent="0.3">
      <c r="A432" t="s">
        <v>146</v>
      </c>
      <c r="B432">
        <v>1.2722</v>
      </c>
      <c r="C432">
        <v>105.22681215308198</v>
      </c>
      <c r="D432">
        <v>32.557175640862951</v>
      </c>
      <c r="E432">
        <v>35.110665821655957</v>
      </c>
      <c r="F432">
        <v>26.936681351829513</v>
      </c>
      <c r="G432">
        <v>1.5194000000000001</v>
      </c>
      <c r="H432">
        <v>1.5861000000000001</v>
      </c>
      <c r="I432">
        <v>1.7139</v>
      </c>
    </row>
    <row r="433" spans="1:9" x14ac:dyDescent="0.3">
      <c r="A433" t="s">
        <v>146</v>
      </c>
      <c r="B433">
        <v>1.2749999999999999</v>
      </c>
      <c r="C433">
        <v>107.54658301912711</v>
      </c>
      <c r="D433">
        <v>32.87103994186981</v>
      </c>
      <c r="E433">
        <v>36.388306084647574</v>
      </c>
      <c r="F433">
        <v>26.543030619919797</v>
      </c>
      <c r="G433">
        <v>1.5194000000000001</v>
      </c>
      <c r="H433">
        <v>1.5861000000000001</v>
      </c>
      <c r="I433">
        <v>1.7139</v>
      </c>
    </row>
    <row r="434" spans="1:9" x14ac:dyDescent="0.3">
      <c r="A434" t="s">
        <v>146</v>
      </c>
      <c r="B434">
        <v>1.2778</v>
      </c>
      <c r="C434">
        <v>108.98653062199935</v>
      </c>
      <c r="D434">
        <v>33.093300505691474</v>
      </c>
      <c r="E434">
        <v>37.543092752862009</v>
      </c>
      <c r="F434">
        <v>25.995126449009629</v>
      </c>
      <c r="G434">
        <v>1.5194000000000001</v>
      </c>
      <c r="H434">
        <v>1.5861000000000001</v>
      </c>
      <c r="I434">
        <v>1.7139</v>
      </c>
    </row>
    <row r="435" spans="1:9" x14ac:dyDescent="0.3">
      <c r="A435" t="s">
        <v>146</v>
      </c>
      <c r="B435">
        <v>1.2806</v>
      </c>
      <c r="C435">
        <v>109.08346961487794</v>
      </c>
      <c r="D435">
        <v>33.223712652862858</v>
      </c>
      <c r="E435">
        <v>38.551350898379681</v>
      </c>
      <c r="F435">
        <v>25.821291772682482</v>
      </c>
      <c r="G435">
        <v>1.5194000000000001</v>
      </c>
      <c r="H435">
        <v>1.5861000000000001</v>
      </c>
      <c r="I435">
        <v>1.7139</v>
      </c>
    </row>
    <row r="436" spans="1:9" x14ac:dyDescent="0.3">
      <c r="A436" t="s">
        <v>146</v>
      </c>
      <c r="B436">
        <v>1.2833000000000001</v>
      </c>
      <c r="C436">
        <v>107.66496346100713</v>
      </c>
      <c r="D436">
        <v>33.312058104236073</v>
      </c>
      <c r="E436">
        <v>39.39504077444267</v>
      </c>
      <c r="F436">
        <v>26.345454608717613</v>
      </c>
      <c r="G436">
        <v>1.5194000000000001</v>
      </c>
      <c r="H436">
        <v>1.5861000000000001</v>
      </c>
      <c r="I436">
        <v>1.7139</v>
      </c>
    </row>
    <row r="437" spans="1:9" x14ac:dyDescent="0.3">
      <c r="A437" t="s">
        <v>146</v>
      </c>
      <c r="B437">
        <v>1.2861</v>
      </c>
      <c r="C437">
        <v>105.01146411997121</v>
      </c>
      <c r="D437">
        <v>33.443850547895941</v>
      </c>
      <c r="E437">
        <v>40.069958046147235</v>
      </c>
      <c r="F437">
        <v>27.527217652716011</v>
      </c>
      <c r="G437">
        <v>1.5194000000000001</v>
      </c>
      <c r="H437">
        <v>1.5861000000000001</v>
      </c>
      <c r="I437">
        <v>1.7139</v>
      </c>
    </row>
    <row r="438" spans="1:9" x14ac:dyDescent="0.3">
      <c r="A438" t="s">
        <v>146</v>
      </c>
      <c r="B438">
        <v>1.2888999999999999</v>
      </c>
      <c r="C438">
        <v>101.68382067236655</v>
      </c>
      <c r="D438">
        <v>33.703638565294398</v>
      </c>
      <c r="E438">
        <v>40.591579923304288</v>
      </c>
      <c r="F438">
        <v>29.046000333436613</v>
      </c>
      <c r="G438">
        <v>1.5194000000000001</v>
      </c>
      <c r="H438">
        <v>1.5861000000000001</v>
      </c>
      <c r="I438">
        <v>1.7139</v>
      </c>
    </row>
    <row r="439" spans="1:9" x14ac:dyDescent="0.3">
      <c r="A439" t="s">
        <v>146</v>
      </c>
      <c r="B439">
        <v>1.2917000000000001</v>
      </c>
      <c r="C439">
        <v>98.191978184218286</v>
      </c>
      <c r="D439">
        <v>34.142788907029839</v>
      </c>
      <c r="E439">
        <v>40.995528744486272</v>
      </c>
      <c r="F439">
        <v>30.520658491421838</v>
      </c>
      <c r="G439">
        <v>1.5194000000000001</v>
      </c>
      <c r="H439">
        <v>1.5861000000000001</v>
      </c>
      <c r="I439">
        <v>1.7139</v>
      </c>
    </row>
    <row r="440" spans="1:9" x14ac:dyDescent="0.3">
      <c r="A440" t="s">
        <v>146</v>
      </c>
      <c r="B440">
        <v>1.2944</v>
      </c>
      <c r="C440">
        <v>94.894130656748203</v>
      </c>
      <c r="D440">
        <v>34.768450437285814</v>
      </c>
      <c r="E440">
        <v>41.331518920189716</v>
      </c>
      <c r="F440">
        <v>31.671063963498291</v>
      </c>
      <c r="G440">
        <v>1.5194000000000001</v>
      </c>
      <c r="H440">
        <v>1.5861000000000001</v>
      </c>
      <c r="I440">
        <v>1.7139</v>
      </c>
    </row>
    <row r="441" spans="1:9" x14ac:dyDescent="0.3">
      <c r="A441" t="s">
        <v>146</v>
      </c>
      <c r="B441">
        <v>1.2971999999999999</v>
      </c>
      <c r="C441">
        <v>92.053315413460268</v>
      </c>
      <c r="D441">
        <v>35.542678522306105</v>
      </c>
      <c r="E441">
        <v>41.65485333811656</v>
      </c>
      <c r="F441">
        <v>32.368142335327185</v>
      </c>
      <c r="G441">
        <v>1.5194000000000001</v>
      </c>
      <c r="H441">
        <v>1.5861000000000001</v>
      </c>
      <c r="I441">
        <v>1.7139</v>
      </c>
    </row>
    <row r="442" spans="1:9" x14ac:dyDescent="0.3">
      <c r="A442" t="s">
        <v>146</v>
      </c>
      <c r="B442">
        <v>1.3</v>
      </c>
      <c r="C442">
        <v>89.796296592398505</v>
      </c>
      <c r="D442">
        <v>36.388903573891859</v>
      </c>
      <c r="E442">
        <v>42.016623993962199</v>
      </c>
      <c r="F442">
        <v>32.61578441521835</v>
      </c>
      <c r="G442">
        <v>1.5194000000000001</v>
      </c>
      <c r="H442">
        <v>1.5861000000000001</v>
      </c>
      <c r="I442">
        <v>1.7139</v>
      </c>
    </row>
    <row r="443" spans="1:9" x14ac:dyDescent="0.3">
      <c r="A443" t="s">
        <v>146</v>
      </c>
      <c r="B443">
        <v>1.3028</v>
      </c>
      <c r="C443">
        <v>88.072593271119246</v>
      </c>
      <c r="D443">
        <v>37.210286900398927</v>
      </c>
      <c r="E443">
        <v>42.456682672578175</v>
      </c>
      <c r="F443">
        <v>32.506078289759898</v>
      </c>
      <c r="G443">
        <v>1.5194000000000001</v>
      </c>
      <c r="H443">
        <v>1.5861000000000001</v>
      </c>
      <c r="I443">
        <v>1.7139</v>
      </c>
    </row>
    <row r="444" spans="1:9" x14ac:dyDescent="0.3">
      <c r="A444" t="s">
        <v>146</v>
      </c>
      <c r="B444">
        <v>1.3056000000000001</v>
      </c>
      <c r="C444">
        <v>86.712950726693649</v>
      </c>
      <c r="D444">
        <v>37.907151031038985</v>
      </c>
      <c r="E444">
        <v>42.998822234684518</v>
      </c>
      <c r="F444">
        <v>32.17239517661065</v>
      </c>
      <c r="G444">
        <v>1.5194000000000001</v>
      </c>
      <c r="H444">
        <v>1.5861000000000001</v>
      </c>
      <c r="I444">
        <v>1.7139</v>
      </c>
    </row>
    <row r="445" spans="1:9" x14ac:dyDescent="0.3">
      <c r="A445" t="s">
        <v>146</v>
      </c>
      <c r="B445">
        <v>1.3083</v>
      </c>
      <c r="C445">
        <v>85.46203586985277</v>
      </c>
      <c r="D445">
        <v>38.39014062295162</v>
      </c>
      <c r="E445">
        <v>43.649144851417191</v>
      </c>
      <c r="F445">
        <v>31.750200482201681</v>
      </c>
      <c r="G445">
        <v>1.5194000000000001</v>
      </c>
      <c r="H445">
        <v>1.5861000000000001</v>
      </c>
      <c r="I445">
        <v>1.7139</v>
      </c>
    </row>
    <row r="446" spans="1:9" x14ac:dyDescent="0.3">
      <c r="A446" t="s">
        <v>146</v>
      </c>
      <c r="B446">
        <v>1.3110999999999999</v>
      </c>
      <c r="C446">
        <v>84.002667924060603</v>
      </c>
      <c r="D446">
        <v>38.592413080811625</v>
      </c>
      <c r="E446">
        <v>44.396680208884987</v>
      </c>
      <c r="F446">
        <v>31.352668745578903</v>
      </c>
      <c r="G446">
        <v>1.5194000000000001</v>
      </c>
      <c r="H446">
        <v>1.5861000000000001</v>
      </c>
      <c r="I446">
        <v>1.7139</v>
      </c>
    </row>
    <row r="447" spans="1:9" x14ac:dyDescent="0.3">
      <c r="A447" t="s">
        <v>146</v>
      </c>
      <c r="B447">
        <v>1.3139000000000001</v>
      </c>
      <c r="C447">
        <v>82.113316694735943</v>
      </c>
      <c r="D447">
        <v>38.47404459190637</v>
      </c>
      <c r="E447">
        <v>45.21487693492044</v>
      </c>
      <c r="F447">
        <v>31.062942297213251</v>
      </c>
      <c r="G447">
        <v>1.5194000000000001</v>
      </c>
      <c r="H447">
        <v>1.5861000000000001</v>
      </c>
      <c r="I447">
        <v>1.7139</v>
      </c>
    </row>
    <row r="448" spans="1:9" x14ac:dyDescent="0.3">
      <c r="A448" t="s">
        <v>146</v>
      </c>
      <c r="B448">
        <v>1.3167</v>
      </c>
      <c r="C448">
        <v>79.861094953300011</v>
      </c>
      <c r="D448">
        <v>38.022921899033484</v>
      </c>
      <c r="E448">
        <v>46.06535963356847</v>
      </c>
      <c r="F448">
        <v>30.937645442567216</v>
      </c>
      <c r="G448">
        <v>1.5194000000000001</v>
      </c>
      <c r="H448">
        <v>1.5861000000000001</v>
      </c>
      <c r="I448">
        <v>1.7139</v>
      </c>
    </row>
    <row r="449" spans="1:9" x14ac:dyDescent="0.3">
      <c r="A449" t="s">
        <v>146</v>
      </c>
      <c r="B449">
        <v>1.3193999999999999</v>
      </c>
      <c r="C449">
        <v>77.578466216534594</v>
      </c>
      <c r="D449">
        <v>37.261296163982273</v>
      </c>
      <c r="E449">
        <v>46.902513901175908</v>
      </c>
      <c r="F449">
        <v>31.016968910743035</v>
      </c>
      <c r="G449">
        <v>1.5194000000000001</v>
      </c>
      <c r="H449">
        <v>1.5861000000000001</v>
      </c>
      <c r="I449">
        <v>1.7139</v>
      </c>
    </row>
    <row r="450" spans="1:9" x14ac:dyDescent="0.3">
      <c r="A450" t="s">
        <v>146</v>
      </c>
      <c r="B450">
        <v>1.3222</v>
      </c>
      <c r="C450">
        <v>75.651428732708013</v>
      </c>
      <c r="D450">
        <v>36.248471684610372</v>
      </c>
      <c r="E450">
        <v>47.67822419774042</v>
      </c>
      <c r="F450">
        <v>31.329206097984674</v>
      </c>
      <c r="G450">
        <v>1.5194000000000001</v>
      </c>
      <c r="H450">
        <v>1.5861000000000001</v>
      </c>
      <c r="I450">
        <v>1.7139</v>
      </c>
    </row>
    <row r="451" spans="1:9" x14ac:dyDescent="0.3">
      <c r="A451" t="s">
        <v>146</v>
      </c>
      <c r="B451">
        <v>1.325</v>
      </c>
      <c r="C451">
        <v>74.403868580134997</v>
      </c>
      <c r="D451">
        <v>35.072186181930547</v>
      </c>
      <c r="E451">
        <v>48.345295777148777</v>
      </c>
      <c r="F451">
        <v>31.888726786436614</v>
      </c>
      <c r="G451">
        <v>1.5194000000000001</v>
      </c>
      <c r="H451">
        <v>1.5861000000000001</v>
      </c>
      <c r="I451">
        <v>1.7139</v>
      </c>
    </row>
    <row r="452" spans="1:9" x14ac:dyDescent="0.3">
      <c r="A452" t="s">
        <v>146</v>
      </c>
      <c r="B452">
        <v>1.3278000000000001</v>
      </c>
      <c r="C452">
        <v>74.182582877721373</v>
      </c>
      <c r="D452">
        <v>33.841460488134963</v>
      </c>
      <c r="E452">
        <v>48.861828956558718</v>
      </c>
      <c r="F452">
        <v>32.687324723966015</v>
      </c>
      <c r="G452">
        <v>1.5194000000000001</v>
      </c>
      <c r="H452">
        <v>1.5861000000000001</v>
      </c>
      <c r="I452">
        <v>1.7139</v>
      </c>
    </row>
    <row r="453" spans="1:9" x14ac:dyDescent="0.3">
      <c r="A453" t="s">
        <v>146</v>
      </c>
      <c r="B453">
        <v>1.3306</v>
      </c>
      <c r="C453">
        <v>75.313449270697987</v>
      </c>
      <c r="D453">
        <v>32.682038879788394</v>
      </c>
      <c r="E453">
        <v>49.194671568473751</v>
      </c>
      <c r="F453">
        <v>33.686041549134266</v>
      </c>
      <c r="G453">
        <v>1.5194000000000001</v>
      </c>
      <c r="H453">
        <v>1.5861000000000001</v>
      </c>
      <c r="I453">
        <v>1.7139</v>
      </c>
    </row>
    <row r="454" spans="1:9" x14ac:dyDescent="0.3">
      <c r="A454" t="s">
        <v>146</v>
      </c>
      <c r="B454">
        <v>1.3332999999999999</v>
      </c>
      <c r="C454">
        <v>77.827777103872108</v>
      </c>
      <c r="D454">
        <v>31.71449805467525</v>
      </c>
      <c r="E454">
        <v>49.323852839878597</v>
      </c>
      <c r="F454">
        <v>34.812595537534968</v>
      </c>
      <c r="G454">
        <v>1.5194000000000001</v>
      </c>
      <c r="H454">
        <v>1.5861000000000001</v>
      </c>
      <c r="I454">
        <v>1.7139</v>
      </c>
    </row>
    <row r="455" spans="1:9" x14ac:dyDescent="0.3">
      <c r="A455" t="s">
        <v>146</v>
      </c>
      <c r="B455">
        <v>1.3361000000000001</v>
      </c>
      <c r="C455">
        <v>81.413181631355016</v>
      </c>
      <c r="D455">
        <v>31.023164951532589</v>
      </c>
      <c r="E455">
        <v>49.246576487812831</v>
      </c>
      <c r="F455">
        <v>35.968413810036161</v>
      </c>
      <c r="G455">
        <v>1.5194000000000001</v>
      </c>
      <c r="H455">
        <v>1.5861000000000001</v>
      </c>
      <c r="I455">
        <v>1.7139</v>
      </c>
    </row>
    <row r="456" spans="1:9" x14ac:dyDescent="0.3">
      <c r="A456" t="s">
        <v>146</v>
      </c>
      <c r="B456">
        <v>1.3389</v>
      </c>
      <c r="C456">
        <v>85.608389559259905</v>
      </c>
      <c r="D456">
        <v>30.644240611247003</v>
      </c>
      <c r="E456">
        <v>48.978920849075472</v>
      </c>
      <c r="F456">
        <v>37.042700104743986</v>
      </c>
      <c r="G456">
        <v>1.5194000000000001</v>
      </c>
      <c r="H456">
        <v>1.5861000000000001</v>
      </c>
      <c r="I456">
        <v>1.7139</v>
      </c>
    </row>
    <row r="457" spans="1:9" x14ac:dyDescent="0.3">
      <c r="A457" t="s">
        <v>146</v>
      </c>
      <c r="B457">
        <v>1.3416999999999999</v>
      </c>
      <c r="C457">
        <v>89.962878494743606</v>
      </c>
      <c r="D457">
        <v>30.578272592479777</v>
      </c>
      <c r="E457">
        <v>48.555351367073847</v>
      </c>
      <c r="F457">
        <v>37.930593360505192</v>
      </c>
      <c r="G457">
        <v>1.5194000000000001</v>
      </c>
      <c r="H457">
        <v>1.5861000000000001</v>
      </c>
      <c r="I457">
        <v>1.7139</v>
      </c>
    </row>
    <row r="458" spans="1:9" x14ac:dyDescent="0.3">
      <c r="A458" t="s">
        <v>146</v>
      </c>
      <c r="B458">
        <v>1.3444</v>
      </c>
      <c r="C458">
        <v>94.167794726912859</v>
      </c>
      <c r="D458">
        <v>30.804528147822687</v>
      </c>
      <c r="E458">
        <v>48.024324305085237</v>
      </c>
      <c r="F458">
        <v>38.550082693296517</v>
      </c>
      <c r="G458">
        <v>1.5194000000000001</v>
      </c>
      <c r="H458">
        <v>1.5861000000000001</v>
      </c>
      <c r="I458">
        <v>1.7139</v>
      </c>
    </row>
    <row r="459" spans="1:9" x14ac:dyDescent="0.3">
      <c r="A459" t="s">
        <v>146</v>
      </c>
      <c r="B459">
        <v>1.3472</v>
      </c>
      <c r="C459">
        <v>98.079505036934194</v>
      </c>
      <c r="D459">
        <v>31.281473429172099</v>
      </c>
      <c r="E459">
        <v>47.442133739957356</v>
      </c>
      <c r="F459">
        <v>38.852734734893502</v>
      </c>
      <c r="G459">
        <v>1.5194000000000001</v>
      </c>
      <c r="H459">
        <v>1.5861000000000001</v>
      </c>
      <c r="I459">
        <v>1.7139</v>
      </c>
    </row>
    <row r="460" spans="1:9" x14ac:dyDescent="0.3">
      <c r="A460" t="s">
        <v>146</v>
      </c>
      <c r="B460">
        <v>1.35</v>
      </c>
      <c r="C460">
        <v>101.62680386561411</v>
      </c>
      <c r="D460">
        <v>31.948967318522207</v>
      </c>
      <c r="E460">
        <v>46.863981905190258</v>
      </c>
      <c r="F460">
        <v>38.828172523826048</v>
      </c>
      <c r="G460">
        <v>1.5194000000000001</v>
      </c>
      <c r="H460">
        <v>1.5861000000000001</v>
      </c>
      <c r="I460">
        <v>1.7139</v>
      </c>
    </row>
    <row r="461" spans="1:9" x14ac:dyDescent="0.3">
      <c r="A461" t="s">
        <v>146</v>
      </c>
      <c r="B461">
        <v>1.3528</v>
      </c>
      <c r="C461">
        <v>104.75470311790302</v>
      </c>
      <c r="D461">
        <v>32.742027586727126</v>
      </c>
      <c r="E461">
        <v>46.335664797971766</v>
      </c>
      <c r="F461">
        <v>38.499834488735146</v>
      </c>
      <c r="G461">
        <v>1.5194000000000001</v>
      </c>
      <c r="H461">
        <v>1.5861000000000001</v>
      </c>
      <c r="I461">
        <v>1.7139</v>
      </c>
    </row>
    <row r="462" spans="1:9" x14ac:dyDescent="0.3">
      <c r="A462" t="s">
        <v>146</v>
      </c>
      <c r="B462">
        <v>1.3555999999999999</v>
      </c>
      <c r="C462">
        <v>107.41009651783207</v>
      </c>
      <c r="D462">
        <v>33.605021153690707</v>
      </c>
      <c r="E462">
        <v>45.885488424337382</v>
      </c>
      <c r="F462">
        <v>37.919671944915351</v>
      </c>
      <c r="G462">
        <v>1.5194000000000001</v>
      </c>
      <c r="H462">
        <v>1.5861000000000001</v>
      </c>
      <c r="I462">
        <v>1.7139</v>
      </c>
    </row>
    <row r="463" spans="1:9" x14ac:dyDescent="0.3">
      <c r="A463" t="s">
        <v>146</v>
      </c>
      <c r="B463">
        <v>1.3583000000000001</v>
      </c>
      <c r="C463">
        <v>109.52923886734537</v>
      </c>
      <c r="D463">
        <v>34.493412793459562</v>
      </c>
      <c r="E463">
        <v>45.51914097838403</v>
      </c>
      <c r="F463">
        <v>37.160565511574234</v>
      </c>
      <c r="G463">
        <v>1.5194000000000001</v>
      </c>
      <c r="H463">
        <v>1.5861000000000001</v>
      </c>
      <c r="I463">
        <v>1.7139</v>
      </c>
    </row>
    <row r="464" spans="1:9" x14ac:dyDescent="0.3">
      <c r="A464" t="s">
        <v>146</v>
      </c>
      <c r="B464">
        <v>1.3611</v>
      </c>
      <c r="C464">
        <v>111.02726213876483</v>
      </c>
      <c r="D464">
        <v>35.373909941367806</v>
      </c>
      <c r="E464">
        <v>45.219808979362128</v>
      </c>
      <c r="F464">
        <v>36.30775248703781</v>
      </c>
      <c r="G464">
        <v>1.5194000000000001</v>
      </c>
      <c r="H464">
        <v>1.5861000000000001</v>
      </c>
      <c r="I464">
        <v>1.7139</v>
      </c>
    </row>
    <row r="465" spans="1:9" x14ac:dyDescent="0.3">
      <c r="A465" t="s">
        <v>146</v>
      </c>
      <c r="B465">
        <v>1.3638999999999999</v>
      </c>
      <c r="C465">
        <v>111.82167916866568</v>
      </c>
      <c r="D465">
        <v>36.226948458985611</v>
      </c>
      <c r="E465">
        <v>44.951991843076321</v>
      </c>
      <c r="F465">
        <v>35.448034863162725</v>
      </c>
      <c r="G465">
        <v>1.5194000000000001</v>
      </c>
      <c r="H465">
        <v>1.5861000000000001</v>
      </c>
      <c r="I465">
        <v>1.7139</v>
      </c>
    </row>
    <row r="466" spans="1:9" x14ac:dyDescent="0.3">
      <c r="A466" t="s">
        <v>146</v>
      </c>
      <c r="B466">
        <v>1.3667</v>
      </c>
      <c r="C466">
        <v>111.92002383903427</v>
      </c>
      <c r="D466">
        <v>37.042519109531419</v>
      </c>
      <c r="E466">
        <v>44.669795262682811</v>
      </c>
      <c r="F466">
        <v>34.657845053320898</v>
      </c>
      <c r="G466">
        <v>1.5194000000000001</v>
      </c>
      <c r="H466">
        <v>1.5861000000000001</v>
      </c>
      <c r="I466">
        <v>1.7139</v>
      </c>
    </row>
    <row r="467" spans="1:9" x14ac:dyDescent="0.3">
      <c r="A467" t="s">
        <v>146</v>
      </c>
      <c r="B467">
        <v>1.3694</v>
      </c>
      <c r="C467">
        <v>111.48193957489258</v>
      </c>
      <c r="D467">
        <v>37.809899262759217</v>
      </c>
      <c r="E467">
        <v>44.32638484920691</v>
      </c>
      <c r="F467">
        <v>33.990718752771322</v>
      </c>
      <c r="G467">
        <v>1.5194000000000001</v>
      </c>
      <c r="H467">
        <v>1.5861000000000001</v>
      </c>
      <c r="I467">
        <v>1.7139</v>
      </c>
    </row>
    <row r="468" spans="1:9" x14ac:dyDescent="0.3">
      <c r="A468" t="s">
        <v>146</v>
      </c>
      <c r="B468">
        <v>1.3722000000000001</v>
      </c>
      <c r="C468">
        <v>110.74235816750517</v>
      </c>
      <c r="D468">
        <v>38.513100946301371</v>
      </c>
      <c r="E468">
        <v>43.88130733433087</v>
      </c>
      <c r="F468">
        <v>33.470221989553636</v>
      </c>
      <c r="G468">
        <v>1.5194000000000001</v>
      </c>
      <c r="H468">
        <v>1.5861000000000001</v>
      </c>
      <c r="I468">
        <v>1.7139</v>
      </c>
    </row>
    <row r="469" spans="1:9" x14ac:dyDescent="0.3">
      <c r="A469" t="s">
        <v>146</v>
      </c>
      <c r="B469">
        <v>1.375</v>
      </c>
      <c r="C469">
        <v>109.88066716879726</v>
      </c>
      <c r="D469">
        <v>39.129383193835295</v>
      </c>
      <c r="E469">
        <v>43.306103707676122</v>
      </c>
      <c r="F469">
        <v>33.087595028499727</v>
      </c>
      <c r="G469">
        <v>1.5194000000000001</v>
      </c>
      <c r="H469">
        <v>1.5861000000000001</v>
      </c>
      <c r="I469">
        <v>1.7139</v>
      </c>
    </row>
    <row r="470" spans="1:9" x14ac:dyDescent="0.3">
      <c r="A470" t="s">
        <v>146</v>
      </c>
      <c r="B470">
        <v>1.3777999999999999</v>
      </c>
      <c r="C470">
        <v>108.99791979129694</v>
      </c>
      <c r="D470">
        <v>39.630025037716038</v>
      </c>
      <c r="E470">
        <v>42.585116714880563</v>
      </c>
      <c r="F470">
        <v>32.803113074523885</v>
      </c>
      <c r="G470">
        <v>1.5194000000000001</v>
      </c>
      <c r="H470">
        <v>1.5861000000000001</v>
      </c>
      <c r="I470">
        <v>1.7139</v>
      </c>
    </row>
    <row r="471" spans="1:9" x14ac:dyDescent="0.3">
      <c r="A471" t="s">
        <v>146</v>
      </c>
      <c r="B471">
        <v>1.3806</v>
      </c>
      <c r="C471">
        <v>108.19412850025643</v>
      </c>
      <c r="D471">
        <v>39.988445776373958</v>
      </c>
      <c r="E471">
        <v>41.71394138091005</v>
      </c>
      <c r="F471">
        <v>32.548430949740116</v>
      </c>
      <c r="G471">
        <v>1.5194000000000001</v>
      </c>
      <c r="H471">
        <v>1.5861000000000001</v>
      </c>
      <c r="I471">
        <v>1.7139</v>
      </c>
    </row>
    <row r="472" spans="1:9" x14ac:dyDescent="0.3">
      <c r="A472" t="s">
        <v>146</v>
      </c>
      <c r="B472">
        <v>1.3833</v>
      </c>
      <c r="C472">
        <v>107.58966701486719</v>
      </c>
      <c r="D472">
        <v>40.192993947453083</v>
      </c>
      <c r="E472">
        <v>40.695805421566483</v>
      </c>
      <c r="F472">
        <v>32.23098669556984</v>
      </c>
      <c r="G472">
        <v>1.5194000000000001</v>
      </c>
      <c r="H472">
        <v>1.5861000000000001</v>
      </c>
      <c r="I472">
        <v>1.7139</v>
      </c>
    </row>
    <row r="473" spans="1:9" x14ac:dyDescent="0.3">
      <c r="A473" t="s">
        <v>146</v>
      </c>
      <c r="B473">
        <v>1.3861000000000001</v>
      </c>
      <c r="C473">
        <v>107.25097119788707</v>
      </c>
      <c r="D473">
        <v>40.247941402511508</v>
      </c>
      <c r="E473">
        <v>39.537762983001457</v>
      </c>
      <c r="F473">
        <v>31.74090967978076</v>
      </c>
      <c r="G473">
        <v>1.5194000000000001</v>
      </c>
      <c r="H473">
        <v>1.5861000000000001</v>
      </c>
      <c r="I473">
        <v>1.7139</v>
      </c>
    </row>
    <row r="474" spans="1:9" x14ac:dyDescent="0.3">
      <c r="A474" t="s">
        <v>146</v>
      </c>
      <c r="B474">
        <v>1.3889</v>
      </c>
      <c r="C474">
        <v>107.15081545867956</v>
      </c>
      <c r="D474">
        <v>40.16980594165225</v>
      </c>
      <c r="E474">
        <v>38.247493159160115</v>
      </c>
      <c r="F474">
        <v>30.965122675842899</v>
      </c>
      <c r="G474">
        <v>1.5194000000000001</v>
      </c>
      <c r="H474">
        <v>1.5861000000000001</v>
      </c>
      <c r="I474">
        <v>1.7139</v>
      </c>
    </row>
    <row r="475" spans="1:9" x14ac:dyDescent="0.3">
      <c r="A475" t="s">
        <v>146</v>
      </c>
      <c r="B475">
        <v>1.3916999999999999</v>
      </c>
      <c r="C475">
        <v>107.21212582175582</v>
      </c>
      <c r="D475">
        <v>39.988079022253622</v>
      </c>
      <c r="E475">
        <v>36.831930781456457</v>
      </c>
      <c r="F475">
        <v>29.804774563482276</v>
      </c>
      <c r="G475">
        <v>1.5194000000000001</v>
      </c>
      <c r="H475">
        <v>1.5861000000000001</v>
      </c>
      <c r="I475">
        <v>1.7139</v>
      </c>
    </row>
    <row r="476" spans="1:9" x14ac:dyDescent="0.3">
      <c r="A476" t="s">
        <v>146</v>
      </c>
      <c r="B476">
        <v>1.3944000000000001</v>
      </c>
      <c r="C476">
        <v>107.32033874364168</v>
      </c>
      <c r="D476">
        <v>39.745931467761579</v>
      </c>
      <c r="E476">
        <v>35.297793113734464</v>
      </c>
      <c r="F476">
        <v>28.196508929652975</v>
      </c>
      <c r="G476">
        <v>1.5194000000000001</v>
      </c>
      <c r="H476">
        <v>1.5861000000000001</v>
      </c>
      <c r="I476">
        <v>1.7139</v>
      </c>
    </row>
    <row r="477" spans="1:9" x14ac:dyDescent="0.3">
      <c r="A477" t="s">
        <v>146</v>
      </c>
      <c r="B477">
        <v>1.3972</v>
      </c>
      <c r="C477">
        <v>107.30208848270382</v>
      </c>
      <c r="D477">
        <v>39.493400441212955</v>
      </c>
      <c r="E477">
        <v>33.655729275266047</v>
      </c>
      <c r="F477">
        <v>26.132618629980428</v>
      </c>
      <c r="G477">
        <v>1.5194000000000001</v>
      </c>
      <c r="H477">
        <v>1.5861000000000001</v>
      </c>
      <c r="I477">
        <v>1.7139</v>
      </c>
    </row>
    <row r="478" spans="1:9" x14ac:dyDescent="0.3">
      <c r="A478" t="s">
        <v>146</v>
      </c>
      <c r="B478">
        <v>1.4</v>
      </c>
      <c r="C478">
        <v>107.00500733806805</v>
      </c>
      <c r="D478">
        <v>39.268929156140736</v>
      </c>
      <c r="E478">
        <v>31.925554512333846</v>
      </c>
      <c r="F478">
        <v>23.678048354752551</v>
      </c>
      <c r="G478">
        <v>1.5194000000000001</v>
      </c>
      <c r="H478">
        <v>1.5861000000000001</v>
      </c>
      <c r="I478">
        <v>1.7139</v>
      </c>
    </row>
    <row r="479" spans="1:9" x14ac:dyDescent="0.3">
      <c r="A479" t="s">
        <v>146</v>
      </c>
      <c r="B479">
        <v>1.4028</v>
      </c>
      <c r="C479">
        <v>106.47048480724598</v>
      </c>
      <c r="D479">
        <v>39.081737173518782</v>
      </c>
      <c r="E479">
        <v>30.139859058894089</v>
      </c>
      <c r="F479">
        <v>20.977478640675574</v>
      </c>
      <c r="G479">
        <v>1.5194000000000001</v>
      </c>
      <c r="H479">
        <v>1.5861000000000001</v>
      </c>
      <c r="I479">
        <v>1.7139</v>
      </c>
    </row>
    <row r="480" spans="1:9" x14ac:dyDescent="0.3">
      <c r="A480" t="s">
        <v>146</v>
      </c>
      <c r="B480">
        <v>1.4056</v>
      </c>
      <c r="C480">
        <v>105.93827366712183</v>
      </c>
      <c r="D480">
        <v>38.912580271295298</v>
      </c>
      <c r="E480">
        <v>28.346687000776651</v>
      </c>
      <c r="F480">
        <v>18.243845363299922</v>
      </c>
      <c r="G480">
        <v>1.5194000000000001</v>
      </c>
      <c r="H480">
        <v>1.5861000000000001</v>
      </c>
      <c r="I480">
        <v>1.7139</v>
      </c>
    </row>
    <row r="481" spans="1:9" x14ac:dyDescent="0.3">
      <c r="A481" t="s">
        <v>146</v>
      </c>
      <c r="B481">
        <v>1.4083000000000001</v>
      </c>
      <c r="C481">
        <v>105.63320010730527</v>
      </c>
      <c r="D481">
        <v>38.734550457440449</v>
      </c>
      <c r="E481">
        <v>26.607123594067808</v>
      </c>
      <c r="F481">
        <v>15.71866613520371</v>
      </c>
      <c r="G481">
        <v>1.5194000000000001</v>
      </c>
      <c r="H481">
        <v>1.5861000000000001</v>
      </c>
      <c r="I481">
        <v>1.7139</v>
      </c>
    </row>
    <row r="482" spans="1:9" x14ac:dyDescent="0.3">
      <c r="A482" t="s">
        <v>146</v>
      </c>
      <c r="B482">
        <v>1.4111</v>
      </c>
      <c r="C482">
        <v>105.64230230409598</v>
      </c>
      <c r="D482">
        <v>38.534227452616719</v>
      </c>
      <c r="E482">
        <v>24.989351573220141</v>
      </c>
      <c r="F482">
        <v>13.608143853590025</v>
      </c>
      <c r="G482">
        <v>1.5194000000000001</v>
      </c>
      <c r="H482">
        <v>1.5861000000000001</v>
      </c>
      <c r="I482">
        <v>1.7139</v>
      </c>
    </row>
    <row r="483" spans="1:9" x14ac:dyDescent="0.3">
      <c r="A483" t="s">
        <v>146</v>
      </c>
      <c r="B483">
        <v>1.4138999999999999</v>
      </c>
      <c r="C483">
        <v>105.97765200918541</v>
      </c>
      <c r="D483">
        <v>38.318544968461417</v>
      </c>
      <c r="E483">
        <v>23.560722069155691</v>
      </c>
      <c r="F483">
        <v>12.030177383563387</v>
      </c>
      <c r="G483">
        <v>1.5194000000000001</v>
      </c>
      <c r="H483">
        <v>1.5861000000000001</v>
      </c>
      <c r="I483">
        <v>1.7139</v>
      </c>
    </row>
    <row r="484" spans="1:9" x14ac:dyDescent="0.3">
      <c r="A484" t="s">
        <v>146</v>
      </c>
      <c r="B484">
        <v>1.4167000000000001</v>
      </c>
      <c r="C484">
        <v>106.61305981468686</v>
      </c>
      <c r="D484">
        <v>38.110221729215901</v>
      </c>
      <c r="E484">
        <v>22.379390181816841</v>
      </c>
      <c r="F484">
        <v>11.033385484972415</v>
      </c>
      <c r="G484">
        <v>1.5194000000000001</v>
      </c>
      <c r="H484">
        <v>1.5861000000000001</v>
      </c>
      <c r="I484">
        <v>1.7139</v>
      </c>
    </row>
    <row r="485" spans="1:9" x14ac:dyDescent="0.3">
      <c r="A485" t="s">
        <v>146</v>
      </c>
      <c r="B485">
        <v>1.4194</v>
      </c>
      <c r="C485">
        <v>107.42872974111721</v>
      </c>
      <c r="D485">
        <v>37.943236039642166</v>
      </c>
      <c r="E485">
        <v>21.489674469847142</v>
      </c>
      <c r="F485">
        <v>10.676208946063204</v>
      </c>
      <c r="G485">
        <v>1.5194000000000001</v>
      </c>
      <c r="H485">
        <v>1.5861000000000001</v>
      </c>
      <c r="I485">
        <v>1.7139</v>
      </c>
    </row>
    <row r="486" spans="1:9" x14ac:dyDescent="0.3">
      <c r="A486" t="s">
        <v>146</v>
      </c>
      <c r="B486">
        <v>1.4221999999999999</v>
      </c>
      <c r="C486">
        <v>108.25730292529923</v>
      </c>
      <c r="D486">
        <v>37.860318541317106</v>
      </c>
      <c r="E486">
        <v>20.922174620483407</v>
      </c>
      <c r="F486">
        <v>11.025631143385851</v>
      </c>
      <c r="G486">
        <v>1.5194000000000001</v>
      </c>
      <c r="H486">
        <v>1.5861000000000001</v>
      </c>
      <c r="I486">
        <v>1.7139</v>
      </c>
    </row>
    <row r="487" spans="1:9" x14ac:dyDescent="0.3">
      <c r="A487" t="s">
        <v>146</v>
      </c>
      <c r="B487">
        <v>1.425</v>
      </c>
      <c r="C487">
        <v>109.0525781896971</v>
      </c>
      <c r="D487">
        <v>37.904607471519874</v>
      </c>
      <c r="E487">
        <v>20.696495043605815</v>
      </c>
      <c r="F487">
        <v>12.014556647667028</v>
      </c>
      <c r="G487">
        <v>1.5194000000000001</v>
      </c>
      <c r="H487">
        <v>1.5861000000000001</v>
      </c>
      <c r="I487">
        <v>1.7139</v>
      </c>
    </row>
    <row r="488" spans="1:9" x14ac:dyDescent="0.3">
      <c r="A488" t="s">
        <v>146</v>
      </c>
      <c r="B488">
        <v>1.4278</v>
      </c>
      <c r="C488">
        <v>109.93603064605344</v>
      </c>
      <c r="D488">
        <v>38.109531909615477</v>
      </c>
      <c r="E488">
        <v>20.825712879515073</v>
      </c>
      <c r="F488">
        <v>13.367262164332679</v>
      </c>
      <c r="G488">
        <v>1.5194000000000001</v>
      </c>
      <c r="H488">
        <v>1.5861000000000001</v>
      </c>
      <c r="I488">
        <v>1.7139</v>
      </c>
    </row>
    <row r="489" spans="1:9" x14ac:dyDescent="0.3">
      <c r="A489" t="s">
        <v>146</v>
      </c>
      <c r="B489">
        <v>1.4306000000000001</v>
      </c>
      <c r="C489">
        <v>111.07952399614432</v>
      </c>
      <c r="D489">
        <v>38.494818449370563</v>
      </c>
      <c r="E489">
        <v>21.319768165953398</v>
      </c>
      <c r="F489">
        <v>14.720541442827434</v>
      </c>
      <c r="G489">
        <v>1.5194000000000001</v>
      </c>
      <c r="H489">
        <v>1.5861000000000001</v>
      </c>
      <c r="I489">
        <v>1.7139</v>
      </c>
    </row>
    <row r="490" spans="1:9" x14ac:dyDescent="0.3">
      <c r="A490" t="s">
        <v>146</v>
      </c>
      <c r="B490">
        <v>1.4333</v>
      </c>
      <c r="C490">
        <v>112.62076211098911</v>
      </c>
      <c r="D490">
        <v>39.06245391856482</v>
      </c>
      <c r="E490">
        <v>22.188380897442698</v>
      </c>
      <c r="F490">
        <v>15.782007380875221</v>
      </c>
      <c r="G490">
        <v>1.5194000000000001</v>
      </c>
      <c r="H490">
        <v>1.5861000000000001</v>
      </c>
      <c r="I490">
        <v>1.7139</v>
      </c>
    </row>
    <row r="491" spans="1:9" x14ac:dyDescent="0.3">
      <c r="A491" t="s">
        <v>146</v>
      </c>
      <c r="B491">
        <v>1.4360999999999999</v>
      </c>
      <c r="C491">
        <v>114.65067498109204</v>
      </c>
      <c r="D491">
        <v>39.79310569206681</v>
      </c>
      <c r="E491">
        <v>23.444508280192188</v>
      </c>
      <c r="F491">
        <v>16.403439616129297</v>
      </c>
      <c r="G491">
        <v>1.5194000000000001</v>
      </c>
      <c r="H491">
        <v>1.5861000000000001</v>
      </c>
      <c r="I491">
        <v>1.7139</v>
      </c>
    </row>
    <row r="492" spans="1:9" x14ac:dyDescent="0.3">
      <c r="A492" t="s">
        <v>146</v>
      </c>
      <c r="B492">
        <v>1.4389000000000001</v>
      </c>
      <c r="C492">
        <v>117.14139064045638</v>
      </c>
      <c r="D492">
        <v>40.647557228079528</v>
      </c>
      <c r="E492">
        <v>25.106181417929726</v>
      </c>
      <c r="F492">
        <v>16.566980027150393</v>
      </c>
      <c r="G492">
        <v>1.5194000000000001</v>
      </c>
      <c r="H492">
        <v>1.5861000000000001</v>
      </c>
      <c r="I492">
        <v>1.7139</v>
      </c>
    </row>
    <row r="493" spans="1:9" x14ac:dyDescent="0.3">
      <c r="A493" t="s">
        <v>146</v>
      </c>
      <c r="B493">
        <v>1.4417</v>
      </c>
      <c r="C493">
        <v>119.87392341577045</v>
      </c>
      <c r="D493">
        <v>41.569046385140958</v>
      </c>
      <c r="E493">
        <v>27.195439760555445</v>
      </c>
      <c r="F493">
        <v>16.31116716363363</v>
      </c>
      <c r="G493">
        <v>1.5194000000000001</v>
      </c>
      <c r="H493">
        <v>1.5861000000000001</v>
      </c>
      <c r="I493">
        <v>1.7139</v>
      </c>
    </row>
    <row r="494" spans="1:9" x14ac:dyDescent="0.3">
      <c r="A494" t="s">
        <v>146</v>
      </c>
      <c r="B494">
        <v>1.4443999999999999</v>
      </c>
      <c r="C494">
        <v>122.54650450343331</v>
      </c>
      <c r="D494">
        <v>42.493979833501115</v>
      </c>
      <c r="E494">
        <v>29.732625370289789</v>
      </c>
      <c r="F494">
        <v>15.635325267163456</v>
      </c>
      <c r="G494">
        <v>1.5194000000000001</v>
      </c>
      <c r="H494">
        <v>1.5861000000000001</v>
      </c>
      <c r="I494">
        <v>1.7139</v>
      </c>
    </row>
    <row r="495" spans="1:9" x14ac:dyDescent="0.3">
      <c r="A495" t="s">
        <v>146</v>
      </c>
      <c r="B495">
        <v>1.4472</v>
      </c>
      <c r="C495">
        <v>124.97714436760026</v>
      </c>
      <c r="D495">
        <v>43.370345961267127</v>
      </c>
      <c r="E495">
        <v>32.729788140621991</v>
      </c>
      <c r="F495">
        <v>14.438671820842801</v>
      </c>
      <c r="G495">
        <v>1.5194000000000001</v>
      </c>
      <c r="H495">
        <v>1.5861000000000001</v>
      </c>
      <c r="I495">
        <v>1.7139</v>
      </c>
    </row>
    <row r="496" spans="1:9" x14ac:dyDescent="0.3">
      <c r="A496" t="s">
        <v>146</v>
      </c>
      <c r="B496">
        <v>1.45</v>
      </c>
      <c r="C496">
        <v>127.19655894516171</v>
      </c>
      <c r="D496">
        <v>44.167021508021122</v>
      </c>
      <c r="E496">
        <v>36.188362535765549</v>
      </c>
      <c r="F496">
        <v>12.551178357827602</v>
      </c>
      <c r="G496">
        <v>1.5194000000000001</v>
      </c>
      <c r="H496">
        <v>1.5861000000000001</v>
      </c>
      <c r="I496">
        <v>1.7139</v>
      </c>
    </row>
    <row r="497" spans="1:9" x14ac:dyDescent="0.3">
      <c r="A497" t="s">
        <v>146</v>
      </c>
      <c r="B497">
        <v>1.4528000000000001</v>
      </c>
      <c r="C497">
        <v>129.35744851723848</v>
      </c>
      <c r="D497">
        <v>44.864341978346232</v>
      </c>
      <c r="E497">
        <v>40.102663685720422</v>
      </c>
      <c r="F497">
        <v>9.9115878616899717</v>
      </c>
      <c r="G497">
        <v>1.5194000000000001</v>
      </c>
      <c r="H497">
        <v>1.5861000000000001</v>
      </c>
      <c r="I497">
        <v>1.7139</v>
      </c>
    </row>
    <row r="498" spans="1:9" x14ac:dyDescent="0.3">
      <c r="A498" t="s">
        <v>146</v>
      </c>
      <c r="B498">
        <v>1.4556</v>
      </c>
      <c r="C498">
        <v>131.51263528748862</v>
      </c>
      <c r="D498">
        <v>45.441735689781922</v>
      </c>
      <c r="E498">
        <v>44.469135457078544</v>
      </c>
      <c r="F498">
        <v>7.2074817745173663</v>
      </c>
      <c r="G498">
        <v>1.5194000000000001</v>
      </c>
      <c r="H498">
        <v>1.5861000000000001</v>
      </c>
      <c r="I498">
        <v>1.7139</v>
      </c>
    </row>
    <row r="499" spans="1:9" x14ac:dyDescent="0.3">
      <c r="A499" t="s">
        <v>146</v>
      </c>
      <c r="B499">
        <v>1.4582999999999999</v>
      </c>
      <c r="C499">
        <v>133.4756374801409</v>
      </c>
      <c r="D499">
        <v>45.876235430013217</v>
      </c>
      <c r="E499">
        <v>49.295290897305797</v>
      </c>
      <c r="F499">
        <v>7.662282995295854</v>
      </c>
      <c r="G499">
        <v>1.5194000000000001</v>
      </c>
      <c r="H499">
        <v>1.5861000000000001</v>
      </c>
      <c r="I499">
        <v>1.7139</v>
      </c>
    </row>
    <row r="500" spans="1:9" x14ac:dyDescent="0.3">
      <c r="A500" t="s">
        <v>146</v>
      </c>
      <c r="B500">
        <v>1.4611000000000001</v>
      </c>
      <c r="C500">
        <v>134.91881488384041</v>
      </c>
      <c r="D500">
        <v>46.14562646351223</v>
      </c>
      <c r="E500">
        <v>54.603627781677659</v>
      </c>
      <c r="F500">
        <v>13.15232695647428</v>
      </c>
      <c r="G500">
        <v>1.5194000000000001</v>
      </c>
      <c r="H500">
        <v>1.5861000000000001</v>
      </c>
      <c r="I500">
        <v>1.7139</v>
      </c>
    </row>
    <row r="501" spans="1:9" x14ac:dyDescent="0.3">
      <c r="A501" t="s">
        <v>146</v>
      </c>
      <c r="B501">
        <v>1.4639</v>
      </c>
      <c r="C501">
        <v>135.59238169517491</v>
      </c>
      <c r="D501">
        <v>46.23796367942689</v>
      </c>
      <c r="E501">
        <v>60.43185490732516</v>
      </c>
      <c r="F501">
        <v>21.183531559680976</v>
      </c>
      <c r="G501">
        <v>1.5194000000000001</v>
      </c>
      <c r="H501">
        <v>1.5861000000000001</v>
      </c>
      <c r="I501">
        <v>1.7139</v>
      </c>
    </row>
    <row r="502" spans="1:9" x14ac:dyDescent="0.3">
      <c r="A502" t="s">
        <v>146</v>
      </c>
      <c r="B502">
        <v>1.4666999999999999</v>
      </c>
      <c r="C502">
        <v>135.51343075304382</v>
      </c>
      <c r="D502">
        <v>46.166880955724096</v>
      </c>
      <c r="E502">
        <v>66.831313018150411</v>
      </c>
      <c r="F502">
        <v>30.264072621013849</v>
      </c>
      <c r="G502">
        <v>1.5194000000000001</v>
      </c>
      <c r="H502">
        <v>1.5861000000000001</v>
      </c>
      <c r="I502">
        <v>1.7139</v>
      </c>
    </row>
    <row r="503" spans="1:9" x14ac:dyDescent="0.3">
      <c r="A503" t="s">
        <v>146</v>
      </c>
      <c r="B503">
        <v>1.4694</v>
      </c>
      <c r="C503">
        <v>134.9730665677416</v>
      </c>
      <c r="D503">
        <v>45.983975219852404</v>
      </c>
      <c r="E503">
        <v>73.863451606664043</v>
      </c>
      <c r="F503">
        <v>39.443515964731134</v>
      </c>
      <c r="G503">
        <v>1.5194000000000001</v>
      </c>
      <c r="H503">
        <v>1.5861000000000001</v>
      </c>
      <c r="I503">
        <v>1.7139</v>
      </c>
    </row>
    <row r="504" spans="1:9" x14ac:dyDescent="0.3">
      <c r="A504" t="s">
        <v>146</v>
      </c>
      <c r="B504">
        <v>1.4722</v>
      </c>
      <c r="C504">
        <v>134.30150524908498</v>
      </c>
      <c r="D504">
        <v>45.764982396806403</v>
      </c>
      <c r="E504">
        <v>81.597987750740515</v>
      </c>
      <c r="F504">
        <v>47.826475756635048</v>
      </c>
      <c r="G504">
        <v>1.5194000000000001</v>
      </c>
      <c r="H504">
        <v>1.5861000000000001</v>
      </c>
      <c r="I504">
        <v>1.7139</v>
      </c>
    </row>
    <row r="505" spans="1:9" x14ac:dyDescent="0.3">
      <c r="A505" t="s">
        <v>146</v>
      </c>
      <c r="B505">
        <v>1.4750000000000001</v>
      </c>
      <c r="C505">
        <v>133.63524670961624</v>
      </c>
      <c r="D505">
        <v>45.574149336438524</v>
      </c>
      <c r="E505">
        <v>90.107979482895971</v>
      </c>
      <c r="F505">
        <v>54.562066996128358</v>
      </c>
      <c r="G505">
        <v>1.5194000000000001</v>
      </c>
      <c r="H505">
        <v>1.5861000000000001</v>
      </c>
      <c r="I505">
        <v>1.7139</v>
      </c>
    </row>
    <row r="506" spans="1:9" x14ac:dyDescent="0.3">
      <c r="A506" t="s">
        <v>146</v>
      </c>
      <c r="B506">
        <v>1.4778</v>
      </c>
      <c r="C506">
        <v>132.87102169404733</v>
      </c>
      <c r="D506">
        <v>45.428319904328397</v>
      </c>
      <c r="E506">
        <v>99.462130019671307</v>
      </c>
      <c r="F506">
        <v>58.954439750539564</v>
      </c>
      <c r="G506">
        <v>1.5194000000000001</v>
      </c>
      <c r="H506">
        <v>1.5861000000000001</v>
      </c>
      <c r="I506">
        <v>1.7139</v>
      </c>
    </row>
    <row r="507" spans="1:9" x14ac:dyDescent="0.3">
      <c r="A507" t="s">
        <v>146</v>
      </c>
      <c r="B507">
        <v>1.4805999999999999</v>
      </c>
      <c r="C507">
        <v>131.72689905414157</v>
      </c>
      <c r="D507">
        <v>45.280973589356492</v>
      </c>
      <c r="E507">
        <v>109.71462056813577</v>
      </c>
      <c r="F507">
        <v>60.601280219067981</v>
      </c>
      <c r="G507">
        <v>1.5194000000000001</v>
      </c>
      <c r="H507">
        <v>1.5861000000000001</v>
      </c>
      <c r="I507">
        <v>1.7139</v>
      </c>
    </row>
    <row r="508" spans="1:9" x14ac:dyDescent="0.3">
      <c r="A508" t="s">
        <v>146</v>
      </c>
      <c r="B508">
        <v>1.4833000000000001</v>
      </c>
      <c r="C508">
        <v>129.82892422126127</v>
      </c>
      <c r="D508">
        <v>45.042755593546893</v>
      </c>
      <c r="E508">
        <v>120.89186649981876</v>
      </c>
      <c r="F508">
        <v>59.510433780724533</v>
      </c>
      <c r="G508">
        <v>1.5194000000000001</v>
      </c>
      <c r="H508">
        <v>1.5861000000000001</v>
      </c>
      <c r="I508">
        <v>1.7139</v>
      </c>
    </row>
    <row r="509" spans="1:9" x14ac:dyDescent="0.3">
      <c r="A509" t="s">
        <v>146</v>
      </c>
      <c r="B509">
        <v>1.4861</v>
      </c>
      <c r="C509">
        <v>126.77690750527084</v>
      </c>
      <c r="D509">
        <v>44.631718597764078</v>
      </c>
      <c r="E509">
        <v>132.98093812061938</v>
      </c>
      <c r="F509">
        <v>56.16336963689055</v>
      </c>
      <c r="G509">
        <v>1.5194000000000001</v>
      </c>
      <c r="H509">
        <v>1.5861000000000001</v>
      </c>
      <c r="I509">
        <v>1.7139</v>
      </c>
    </row>
    <row r="510" spans="1:9" x14ac:dyDescent="0.3">
      <c r="A510" t="s">
        <v>146</v>
      </c>
      <c r="B510">
        <v>1.4888999999999999</v>
      </c>
      <c r="C510">
        <v>122.21545030101554</v>
      </c>
      <c r="D510">
        <v>44.014793771185616</v>
      </c>
      <c r="E510">
        <v>145.92468062949462</v>
      </c>
      <c r="F510">
        <v>51.522179150051485</v>
      </c>
      <c r="G510">
        <v>1.5194000000000001</v>
      </c>
      <c r="H510">
        <v>1.5861000000000001</v>
      </c>
      <c r="I510">
        <v>1.7139</v>
      </c>
    </row>
    <row r="511" spans="1:9" x14ac:dyDescent="0.3">
      <c r="A511" t="s">
        <v>146</v>
      </c>
      <c r="B511">
        <v>1.4917</v>
      </c>
      <c r="C511">
        <v>116.05327383585522</v>
      </c>
      <c r="D511">
        <v>43.219387452623621</v>
      </c>
      <c r="E511">
        <v>159.6303472138365</v>
      </c>
      <c r="F511">
        <v>46.980284291817561</v>
      </c>
      <c r="G511">
        <v>1.5194000000000001</v>
      </c>
      <c r="H511">
        <v>1.5861000000000001</v>
      </c>
      <c r="I511">
        <v>1.7139</v>
      </c>
    </row>
    <row r="512" spans="1:9" x14ac:dyDescent="0.3">
      <c r="A512" t="s">
        <v>146</v>
      </c>
      <c r="B512">
        <v>1.4944</v>
      </c>
      <c r="C512">
        <v>108.79692816444773</v>
      </c>
      <c r="D512">
        <v>42.318724350457444</v>
      </c>
      <c r="E512">
        <v>173.99184848138719</v>
      </c>
      <c r="F512">
        <v>44.158153909895283</v>
      </c>
      <c r="G512">
        <v>1.5194000000000001</v>
      </c>
      <c r="H512">
        <v>1.5861000000000001</v>
      </c>
      <c r="I512">
        <v>1.7139</v>
      </c>
    </row>
    <row r="513" spans="1:9" x14ac:dyDescent="0.3">
      <c r="A513" t="s">
        <v>146</v>
      </c>
      <c r="B513">
        <v>1.4972000000000001</v>
      </c>
      <c r="C513">
        <v>101.7194857406387</v>
      </c>
      <c r="D513">
        <v>41.397736889955709</v>
      </c>
      <c r="E513">
        <v>188.91731630051811</v>
      </c>
      <c r="F513">
        <v>44.337988595221596</v>
      </c>
      <c r="G513">
        <v>1.5194000000000001</v>
      </c>
      <c r="H513">
        <v>1.5861000000000001</v>
      </c>
      <c r="I513">
        <v>1.7139</v>
      </c>
    </row>
    <row r="514" spans="1:9" x14ac:dyDescent="0.3">
      <c r="A514" t="s">
        <v>146</v>
      </c>
      <c r="B514">
        <v>1.5</v>
      </c>
      <c r="C514">
        <v>96.595805917751932</v>
      </c>
      <c r="D514">
        <v>40.517230026002515</v>
      </c>
      <c r="E514">
        <v>204.35172875990062</v>
      </c>
      <c r="F514">
        <v>47.758923313450019</v>
      </c>
      <c r="G514">
        <v>1.5194000000000001</v>
      </c>
      <c r="H514">
        <v>1.5861000000000001</v>
      </c>
      <c r="I514">
        <v>1.7139</v>
      </c>
    </row>
    <row r="515" spans="1:9" x14ac:dyDescent="0.3">
      <c r="A515" t="s">
        <v>146</v>
      </c>
      <c r="B515">
        <v>1.5027999999999999</v>
      </c>
      <c r="C515">
        <v>94.902453753472571</v>
      </c>
      <c r="D515">
        <v>39.699215518823543</v>
      </c>
      <c r="E515">
        <v>220.28457188604924</v>
      </c>
      <c r="F515">
        <v>53.671553626385737</v>
      </c>
      <c r="G515">
        <v>1.5194000000000001</v>
      </c>
      <c r="H515">
        <v>1.5861000000000001</v>
      </c>
      <c r="I515">
        <v>1.7139</v>
      </c>
    </row>
    <row r="516" spans="1:9" x14ac:dyDescent="0.3">
      <c r="A516" t="s">
        <v>146</v>
      </c>
      <c r="B516">
        <v>1.5056</v>
      </c>
      <c r="C516">
        <v>96.901547682635083</v>
      </c>
      <c r="D516">
        <v>38.935541183474001</v>
      </c>
      <c r="E516">
        <v>236.74144008147368</v>
      </c>
      <c r="F516">
        <v>61.101148391335492</v>
      </c>
      <c r="G516">
        <v>1.5194000000000001</v>
      </c>
      <c r="H516">
        <v>1.5861000000000001</v>
      </c>
      <c r="I516">
        <v>1.7139</v>
      </c>
    </row>
    <row r="517" spans="1:9" x14ac:dyDescent="0.3">
      <c r="A517" t="s">
        <v>146</v>
      </c>
      <c r="B517">
        <v>1.5083</v>
      </c>
      <c r="C517">
        <v>101.63229702063218</v>
      </c>
      <c r="D517">
        <v>38.205946772851995</v>
      </c>
      <c r="E517">
        <v>253.76475446225783</v>
      </c>
      <c r="F517">
        <v>69.358268681174565</v>
      </c>
      <c r="G517">
        <v>1.5194000000000001</v>
      </c>
      <c r="H517">
        <v>1.5861000000000001</v>
      </c>
      <c r="I517">
        <v>1.7139</v>
      </c>
    </row>
    <row r="518" spans="1:9" x14ac:dyDescent="0.3">
      <c r="A518" t="s">
        <v>146</v>
      </c>
      <c r="B518">
        <v>1.5111000000000001</v>
      </c>
      <c r="C518">
        <v>107.76691447754268</v>
      </c>
      <c r="D518">
        <v>37.489474591677066</v>
      </c>
      <c r="E518">
        <v>271.38969680960628</v>
      </c>
      <c r="F518">
        <v>78.100722444673963</v>
      </c>
      <c r="G518">
        <v>1.5194000000000001</v>
      </c>
      <c r="H518">
        <v>1.5861000000000001</v>
      </c>
      <c r="I518">
        <v>1.7139</v>
      </c>
    </row>
    <row r="519" spans="1:9" x14ac:dyDescent="0.3">
      <c r="A519" t="s">
        <v>146</v>
      </c>
      <c r="B519">
        <v>1.5139</v>
      </c>
      <c r="C519">
        <v>114.24079978396509</v>
      </c>
      <c r="D519">
        <v>36.77280490756722</v>
      </c>
      <c r="E519">
        <v>289.62493260087263</v>
      </c>
      <c r="F519">
        <v>87.227650009730283</v>
      </c>
      <c r="G519">
        <v>1.5194000000000001</v>
      </c>
      <c r="H519">
        <v>1.5861000000000001</v>
      </c>
      <c r="I519">
        <v>1.7139</v>
      </c>
    </row>
    <row r="520" spans="1:9" x14ac:dyDescent="0.3">
      <c r="A520" t="s">
        <v>146</v>
      </c>
      <c r="B520">
        <v>1.5166999999999999</v>
      </c>
      <c r="C520">
        <v>120.57659636276851</v>
      </c>
      <c r="D520">
        <v>36.073315162457689</v>
      </c>
      <c r="E520">
        <v>308.43955208638533</v>
      </c>
      <c r="F520">
        <v>96.771912624118357</v>
      </c>
      <c r="G520">
        <v>1.5194000000000001</v>
      </c>
      <c r="H520">
        <v>1.5861000000000001</v>
      </c>
      <c r="I520">
        <v>1.7139</v>
      </c>
    </row>
    <row r="521" spans="1:9" x14ac:dyDescent="0.3">
      <c r="A521" t="s">
        <v>146</v>
      </c>
      <c r="B521">
        <v>1.5194000000000001</v>
      </c>
      <c r="C521">
        <v>127.17690511390029</v>
      </c>
      <c r="D521">
        <v>35.494089192145779</v>
      </c>
      <c r="E521">
        <v>327.75985378480993</v>
      </c>
      <c r="F521">
        <v>106.82746606313378</v>
      </c>
      <c r="G521">
        <v>1.5194000000000001</v>
      </c>
      <c r="H521">
        <v>1.5861000000000001</v>
      </c>
      <c r="I521">
        <v>1.7139</v>
      </c>
    </row>
    <row r="522" spans="1:9" x14ac:dyDescent="0.3">
      <c r="A522" t="s">
        <v>146</v>
      </c>
      <c r="B522">
        <v>1.5222</v>
      </c>
      <c r="C522">
        <v>135.10543961177137</v>
      </c>
      <c r="D522">
        <v>35.293855678007183</v>
      </c>
      <c r="E522">
        <v>347.47355350981746</v>
      </c>
      <c r="F522">
        <v>117.50824631033348</v>
      </c>
      <c r="G522">
        <v>1.5194000000000001</v>
      </c>
      <c r="H522">
        <v>1.5861000000000001</v>
      </c>
      <c r="I522">
        <v>1.7139</v>
      </c>
    </row>
    <row r="523" spans="1:9" x14ac:dyDescent="0.3">
      <c r="A523" t="s">
        <v>146</v>
      </c>
      <c r="B523">
        <v>1.5249999999999999</v>
      </c>
      <c r="C523">
        <v>145.28778310818154</v>
      </c>
      <c r="D523">
        <v>35.926035761965167</v>
      </c>
      <c r="E523">
        <v>367.43699991462478</v>
      </c>
      <c r="F523">
        <v>128.92728034376589</v>
      </c>
      <c r="G523">
        <v>1.5194000000000001</v>
      </c>
      <c r="H523">
        <v>1.5861000000000001</v>
      </c>
      <c r="I523">
        <v>1.7139</v>
      </c>
    </row>
    <row r="524" spans="1:9" x14ac:dyDescent="0.3">
      <c r="A524" t="s">
        <v>146</v>
      </c>
      <c r="B524">
        <v>1.5278</v>
      </c>
      <c r="C524">
        <v>158.09868653904115</v>
      </c>
      <c r="D524">
        <v>38.010289795659283</v>
      </c>
      <c r="E524">
        <v>387.48439168592324</v>
      </c>
      <c r="F524">
        <v>141.18665800184522</v>
      </c>
      <c r="G524">
        <v>1.5194000000000001</v>
      </c>
      <c r="H524">
        <v>1.5861000000000001</v>
      </c>
      <c r="I524">
        <v>1.7139</v>
      </c>
    </row>
    <row r="525" spans="1:9" x14ac:dyDescent="0.3">
      <c r="A525" t="s">
        <v>146</v>
      </c>
      <c r="B525">
        <v>1.5306</v>
      </c>
      <c r="C525">
        <v>173.7565117383806</v>
      </c>
      <c r="D525">
        <v>42.210984784887458</v>
      </c>
      <c r="E525">
        <v>407.43629017186231</v>
      </c>
      <c r="F525">
        <v>154.3718751676289</v>
      </c>
      <c r="G525">
        <v>1.5194000000000001</v>
      </c>
      <c r="H525">
        <v>1.5861000000000001</v>
      </c>
      <c r="I525">
        <v>1.7139</v>
      </c>
    </row>
    <row r="526" spans="1:9" x14ac:dyDescent="0.3">
      <c r="A526" t="s">
        <v>146</v>
      </c>
      <c r="B526">
        <v>1.5333000000000001</v>
      </c>
      <c r="C526">
        <v>192.72966074359184</v>
      </c>
      <c r="D526">
        <v>49.055907504091699</v>
      </c>
      <c r="E526">
        <v>427.10768657292977</v>
      </c>
      <c r="F526">
        <v>168.55024199122352</v>
      </c>
      <c r="G526">
        <v>1.5194000000000001</v>
      </c>
      <c r="H526">
        <v>1.5861000000000001</v>
      </c>
      <c r="I526">
        <v>1.7139</v>
      </c>
    </row>
    <row r="527" spans="1:9" x14ac:dyDescent="0.3">
      <c r="A527" t="s">
        <v>146</v>
      </c>
      <c r="B527">
        <v>1.5361</v>
      </c>
      <c r="C527">
        <v>215.49744363314383</v>
      </c>
      <c r="D527">
        <v>58.838319356861305</v>
      </c>
      <c r="E527">
        <v>446.31486475815484</v>
      </c>
      <c r="F527">
        <v>183.76948885040738</v>
      </c>
      <c r="G527">
        <v>1.5194000000000001</v>
      </c>
      <c r="H527">
        <v>1.5861000000000001</v>
      </c>
      <c r="I527">
        <v>1.7139</v>
      </c>
    </row>
    <row r="528" spans="1:9" x14ac:dyDescent="0.3">
      <c r="A528" t="s">
        <v>146</v>
      </c>
      <c r="B528">
        <v>1.5388999999999999</v>
      </c>
      <c r="C528">
        <v>242.09482989070622</v>
      </c>
      <c r="D528">
        <v>71.664744127499674</v>
      </c>
      <c r="E528">
        <v>464.88032708278809</v>
      </c>
      <c r="F528">
        <v>200.06149726064234</v>
      </c>
      <c r="G528">
        <v>1.5194000000000001</v>
      </c>
      <c r="H528">
        <v>1.5861000000000001</v>
      </c>
      <c r="I528">
        <v>1.7139</v>
      </c>
    </row>
    <row r="529" spans="1:9" x14ac:dyDescent="0.3">
      <c r="A529" t="s">
        <v>146</v>
      </c>
      <c r="B529">
        <v>1.5417000000000001</v>
      </c>
      <c r="C529">
        <v>272.03390478883324</v>
      </c>
      <c r="D529">
        <v>87.542187689193597</v>
      </c>
      <c r="E529">
        <v>482.6366164273179</v>
      </c>
      <c r="F529">
        <v>217.44843542184893</v>
      </c>
      <c r="G529">
        <v>1.5194000000000001</v>
      </c>
      <c r="H529">
        <v>1.5861000000000001</v>
      </c>
      <c r="I529">
        <v>1.7139</v>
      </c>
    </row>
    <row r="530" spans="1:9" x14ac:dyDescent="0.3">
      <c r="A530" t="s">
        <v>146</v>
      </c>
      <c r="B530">
        <v>1.5444</v>
      </c>
      <c r="C530">
        <v>304.42789248636535</v>
      </c>
      <c r="D530">
        <v>106.43030488639033</v>
      </c>
      <c r="E530">
        <v>499.43033365527566</v>
      </c>
      <c r="F530">
        <v>235.95155578868304</v>
      </c>
      <c r="G530">
        <v>1.5194000000000001</v>
      </c>
      <c r="H530">
        <v>1.5861000000000001</v>
      </c>
      <c r="I530">
        <v>1.7139</v>
      </c>
    </row>
    <row r="531" spans="1:9" x14ac:dyDescent="0.3">
      <c r="A531" t="s">
        <v>146</v>
      </c>
      <c r="B531">
        <v>1.5471999999999999</v>
      </c>
      <c r="C531">
        <v>338.2144221392399</v>
      </c>
      <c r="D531">
        <v>128.24893071484067</v>
      </c>
      <c r="E531">
        <v>515.12596855338211</v>
      </c>
      <c r="F531">
        <v>255.59757514135381</v>
      </c>
      <c r="G531">
        <v>1.5194000000000001</v>
      </c>
      <c r="H531">
        <v>1.5861000000000001</v>
      </c>
      <c r="I531">
        <v>1.7139</v>
      </c>
    </row>
    <row r="532" spans="1:9" x14ac:dyDescent="0.3">
      <c r="A532" t="s">
        <v>146</v>
      </c>
      <c r="B532">
        <v>1.55</v>
      </c>
      <c r="C532">
        <v>372.47459298643446</v>
      </c>
      <c r="D532">
        <v>152.84758719894796</v>
      </c>
      <c r="E532">
        <v>529.6047659043204</v>
      </c>
      <c r="F532">
        <v>276.41559254349238</v>
      </c>
      <c r="G532">
        <v>1.5194000000000001</v>
      </c>
      <c r="H532">
        <v>1.5861000000000001</v>
      </c>
      <c r="I532">
        <v>1.7139</v>
      </c>
    </row>
    <row r="533" spans="1:9" x14ac:dyDescent="0.3">
      <c r="A533" t="s">
        <v>146</v>
      </c>
      <c r="B533">
        <v>1.5528</v>
      </c>
      <c r="C533">
        <v>406.36850412773134</v>
      </c>
      <c r="D533">
        <v>179.98341280004109</v>
      </c>
      <c r="E533">
        <v>542.76091368043444</v>
      </c>
      <c r="F533">
        <v>298.42530098879018</v>
      </c>
      <c r="G533">
        <v>1.5194000000000001</v>
      </c>
      <c r="H533">
        <v>1.5861000000000001</v>
      </c>
      <c r="I533">
        <v>1.7139</v>
      </c>
    </row>
    <row r="534" spans="1:9" x14ac:dyDescent="0.3">
      <c r="A534" t="s">
        <v>146</v>
      </c>
      <c r="B534">
        <v>1.5556000000000001</v>
      </c>
      <c r="C534">
        <v>438.91278494714646</v>
      </c>
      <c r="D534">
        <v>209.34545335636025</v>
      </c>
      <c r="E534">
        <v>554.49681473804696</v>
      </c>
      <c r="F534">
        <v>321.61947706048522</v>
      </c>
      <c r="G534">
        <v>1.5194000000000001</v>
      </c>
      <c r="H534">
        <v>1.5861000000000001</v>
      </c>
      <c r="I534">
        <v>1.7139</v>
      </c>
    </row>
    <row r="535" spans="1:9" x14ac:dyDescent="0.3">
      <c r="A535" t="s">
        <v>146</v>
      </c>
      <c r="B535">
        <v>1.5583</v>
      </c>
      <c r="C535">
        <v>469.21364802884841</v>
      </c>
      <c r="D535">
        <v>240.58708474949358</v>
      </c>
      <c r="E535">
        <v>564.72583196150151</v>
      </c>
      <c r="F535">
        <v>345.94992667306639</v>
      </c>
      <c r="G535">
        <v>1.5194000000000001</v>
      </c>
      <c r="H535">
        <v>1.5861000000000001</v>
      </c>
      <c r="I535">
        <v>1.7139</v>
      </c>
    </row>
    <row r="536" spans="1:9" x14ac:dyDescent="0.3">
      <c r="A536" t="s">
        <v>146</v>
      </c>
      <c r="B536">
        <v>1.5610999999999999</v>
      </c>
      <c r="C536">
        <v>496.79429981485293</v>
      </c>
      <c r="D536">
        <v>273.35343634366478</v>
      </c>
      <c r="E536">
        <v>573.38235705750481</v>
      </c>
      <c r="F536">
        <v>371.31876928317263</v>
      </c>
      <c r="G536">
        <v>1.5194000000000001</v>
      </c>
      <c r="H536">
        <v>1.5861000000000001</v>
      </c>
      <c r="I536">
        <v>1.7139</v>
      </c>
    </row>
    <row r="537" spans="1:9" x14ac:dyDescent="0.3">
      <c r="A537" t="s">
        <v>146</v>
      </c>
      <c r="B537">
        <v>1.5639000000000001</v>
      </c>
      <c r="C537">
        <v>521.57638881393018</v>
      </c>
      <c r="D537">
        <v>307.31939579287865</v>
      </c>
      <c r="E537">
        <v>580.43805524236609</v>
      </c>
      <c r="F537">
        <v>397.57955128067135</v>
      </c>
      <c r="G537">
        <v>1.5194000000000001</v>
      </c>
      <c r="H537">
        <v>1.5861000000000001</v>
      </c>
      <c r="I537">
        <v>1.7139</v>
      </c>
    </row>
    <row r="538" spans="1:9" x14ac:dyDescent="0.3">
      <c r="A538" t="s">
        <v>146</v>
      </c>
      <c r="B538">
        <v>1.5667</v>
      </c>
      <c r="C538">
        <v>543.73113622924893</v>
      </c>
      <c r="D538">
        <v>342.21487534964052</v>
      </c>
      <c r="E538">
        <v>585.9224264384236</v>
      </c>
      <c r="F538">
        <v>424.54656552797599</v>
      </c>
      <c r="G538">
        <v>1.5194000000000001</v>
      </c>
      <c r="H538">
        <v>1.5861000000000001</v>
      </c>
      <c r="I538">
        <v>1.7139</v>
      </c>
    </row>
    <row r="539" spans="1:9" x14ac:dyDescent="0.3">
      <c r="A539" t="s">
        <v>146</v>
      </c>
      <c r="B539">
        <v>1.5693999999999999</v>
      </c>
      <c r="C539">
        <v>563.6035850900347</v>
      </c>
      <c r="D539">
        <v>377.8172838184484</v>
      </c>
      <c r="E539">
        <v>589.94404661891451</v>
      </c>
      <c r="F539">
        <v>452.01173521767112</v>
      </c>
      <c r="G539">
        <v>1.5194000000000001</v>
      </c>
      <c r="H539">
        <v>1.5861000000000001</v>
      </c>
      <c r="I539">
        <v>1.7139</v>
      </c>
    </row>
    <row r="540" spans="1:9" x14ac:dyDescent="0.3">
      <c r="A540" t="s">
        <v>146</v>
      </c>
      <c r="B540">
        <v>1.5722</v>
      </c>
      <c r="C540">
        <v>581.67642964471236</v>
      </c>
      <c r="D540">
        <v>413.93073314481012</v>
      </c>
      <c r="E540">
        <v>592.70447765602376</v>
      </c>
      <c r="F540">
        <v>479.76407797956279</v>
      </c>
      <c r="G540">
        <v>1.5194000000000001</v>
      </c>
      <c r="H540">
        <v>1.5861000000000001</v>
      </c>
      <c r="I540">
        <v>1.7139</v>
      </c>
    </row>
    <row r="541" spans="1:9" x14ac:dyDescent="0.3">
      <c r="A541" t="s">
        <v>146</v>
      </c>
      <c r="B541">
        <v>1.575</v>
      </c>
      <c r="C541">
        <v>598.57552567925791</v>
      </c>
      <c r="D541">
        <v>450.36586916293953</v>
      </c>
      <c r="E541">
        <v>594.49506541418828</v>
      </c>
      <c r="F541">
        <v>507.60610131149917</v>
      </c>
      <c r="G541">
        <v>1.5194000000000001</v>
      </c>
      <c r="H541">
        <v>1.5861000000000001</v>
      </c>
      <c r="I541">
        <v>1.7139</v>
      </c>
    </row>
    <row r="542" spans="1:9" x14ac:dyDescent="0.3">
      <c r="A542" t="s">
        <v>146</v>
      </c>
      <c r="B542">
        <v>1.5778000000000001</v>
      </c>
      <c r="C542">
        <v>615.21486854208911</v>
      </c>
      <c r="D542">
        <v>486.92122535790122</v>
      </c>
      <c r="E542">
        <v>595.67252417396253</v>
      </c>
      <c r="F542">
        <v>535.3622137214486</v>
      </c>
      <c r="G542">
        <v>1.5194000000000001</v>
      </c>
      <c r="H542">
        <v>1.5861000000000001</v>
      </c>
      <c r="I542">
        <v>1.7139</v>
      </c>
    </row>
    <row r="543" spans="1:9" x14ac:dyDescent="0.3">
      <c r="A543" t="s">
        <v>146</v>
      </c>
      <c r="B543">
        <v>1.5806</v>
      </c>
      <c r="C543">
        <v>633.01237200890478</v>
      </c>
      <c r="D543">
        <v>523.36747322015538</v>
      </c>
      <c r="E543">
        <v>596.61559121901098</v>
      </c>
      <c r="F543">
        <v>562.88125793124436</v>
      </c>
      <c r="G543">
        <v>1.5194000000000001</v>
      </c>
      <c r="H543">
        <v>1.5861000000000001</v>
      </c>
      <c r="I543">
        <v>1.7139</v>
      </c>
    </row>
    <row r="544" spans="1:9" x14ac:dyDescent="0.3">
      <c r="A544" t="s">
        <v>146</v>
      </c>
      <c r="B544">
        <v>1.5832999999999999</v>
      </c>
      <c r="C544">
        <v>653.63999805261301</v>
      </c>
      <c r="D544">
        <v>559.4420898200724</v>
      </c>
      <c r="E544">
        <v>597.67680099677614</v>
      </c>
      <c r="F544">
        <v>590.03529922969017</v>
      </c>
      <c r="G544">
        <v>1.5194000000000001</v>
      </c>
      <c r="H544">
        <v>1.5861000000000001</v>
      </c>
      <c r="I544">
        <v>1.7139</v>
      </c>
    </row>
    <row r="545" spans="1:9" x14ac:dyDescent="0.3">
      <c r="A545" t="s">
        <v>146</v>
      </c>
      <c r="B545">
        <v>1.5861000000000001</v>
      </c>
      <c r="C545">
        <v>678.24934945069435</v>
      </c>
      <c r="D545">
        <v>594.85612968395151</v>
      </c>
      <c r="E545">
        <v>599.13825376023192</v>
      </c>
      <c r="F545">
        <v>616.71687896172421</v>
      </c>
      <c r="G545">
        <v>1.5194000000000001</v>
      </c>
      <c r="H545">
        <v>1.5861000000000001</v>
      </c>
      <c r="I545">
        <v>1.7139</v>
      </c>
    </row>
    <row r="546" spans="1:9" x14ac:dyDescent="0.3">
      <c r="A546" t="s">
        <v>146</v>
      </c>
      <c r="B546">
        <v>1.5889</v>
      </c>
      <c r="C546">
        <v>707.19689744702634</v>
      </c>
      <c r="D546">
        <v>629.30748839774674</v>
      </c>
      <c r="E546">
        <v>601.18353578278402</v>
      </c>
      <c r="F546">
        <v>642.83142971021573</v>
      </c>
      <c r="G546">
        <v>1.5194000000000001</v>
      </c>
      <c r="H546">
        <v>1.5861000000000001</v>
      </c>
      <c r="I546">
        <v>1.7139</v>
      </c>
    </row>
    <row r="547" spans="1:9" x14ac:dyDescent="0.3">
      <c r="A547" t="s">
        <v>146</v>
      </c>
      <c r="B547">
        <v>1.5916999999999999</v>
      </c>
      <c r="C547">
        <v>740.48904256603964</v>
      </c>
      <c r="D547">
        <v>662.50080813315992</v>
      </c>
      <c r="E547">
        <v>603.89176783074299</v>
      </c>
      <c r="F547">
        <v>668.2896150387943</v>
      </c>
      <c r="G547">
        <v>1.5194000000000001</v>
      </c>
      <c r="H547">
        <v>1.5861000000000001</v>
      </c>
      <c r="I547">
        <v>1.7139</v>
      </c>
    </row>
    <row r="548" spans="1:9" x14ac:dyDescent="0.3">
      <c r="A548" t="s">
        <v>146</v>
      </c>
      <c r="B548">
        <v>1.5944</v>
      </c>
      <c r="C548">
        <v>778.02437305545254</v>
      </c>
      <c r="D548">
        <v>694.17484863982941</v>
      </c>
      <c r="E548">
        <v>607.25585659852629</v>
      </c>
      <c r="F548">
        <v>692.99884778317642</v>
      </c>
      <c r="G548">
        <v>1.5194000000000001</v>
      </c>
      <c r="H548">
        <v>1.5861000000000001</v>
      </c>
      <c r="I548">
        <v>1.7139</v>
      </c>
    </row>
    <row r="549" spans="1:9" x14ac:dyDescent="0.3">
      <c r="A549" t="s">
        <v>146</v>
      </c>
      <c r="B549">
        <v>1.5972</v>
      </c>
      <c r="C549">
        <v>819.41189488411737</v>
      </c>
      <c r="D549">
        <v>724.13360670814063</v>
      </c>
      <c r="E549">
        <v>611.21555459433455</v>
      </c>
      <c r="F549">
        <v>716.85874960554122</v>
      </c>
      <c r="G549">
        <v>1.5194000000000001</v>
      </c>
      <c r="H549">
        <v>1.5861000000000001</v>
      </c>
      <c r="I549">
        <v>1.7139</v>
      </c>
    </row>
    <row r="550" spans="1:9" x14ac:dyDescent="0.3">
      <c r="A550" t="s">
        <v>146</v>
      </c>
      <c r="B550">
        <v>1.6</v>
      </c>
      <c r="C550">
        <v>863.84212700298428</v>
      </c>
      <c r="D550">
        <v>752.27272026404091</v>
      </c>
      <c r="E550">
        <v>615.6893840850189</v>
      </c>
      <c r="F550">
        <v>739.75740033179795</v>
      </c>
      <c r="G550">
        <v>1.5194000000000001</v>
      </c>
      <c r="H550">
        <v>1.5861000000000001</v>
      </c>
      <c r="I550">
        <v>1.7139</v>
      </c>
    </row>
    <row r="551" spans="1:9" x14ac:dyDescent="0.3">
      <c r="A551" t="s">
        <v>146</v>
      </c>
      <c r="B551">
        <v>1.6028</v>
      </c>
      <c r="C551">
        <v>910.27307444780547</v>
      </c>
      <c r="D551">
        <v>778.58629277464161</v>
      </c>
      <c r="E551">
        <v>620.59024883171503</v>
      </c>
      <c r="F551">
        <v>761.56897826206796</v>
      </c>
      <c r="G551">
        <v>1.5194000000000001</v>
      </c>
      <c r="H551">
        <v>1.5861000000000001</v>
      </c>
      <c r="I551">
        <v>1.7139</v>
      </c>
    </row>
    <row r="552" spans="1:9" x14ac:dyDescent="0.3">
      <c r="A552" t="s">
        <v>146</v>
      </c>
      <c r="B552">
        <v>1.6055999999999999</v>
      </c>
      <c r="C552">
        <v>957.79345834582205</v>
      </c>
      <c r="D552">
        <v>803.1380660488519</v>
      </c>
      <c r="E552">
        <v>625.82703784552962</v>
      </c>
      <c r="F552">
        <v>782.15740891352561</v>
      </c>
      <c r="G552">
        <v>1.5194000000000001</v>
      </c>
      <c r="H552">
        <v>1.5861000000000001</v>
      </c>
      <c r="I552">
        <v>1.7139</v>
      </c>
    </row>
    <row r="553" spans="1:9" x14ac:dyDescent="0.3">
      <c r="A553" t="s">
        <v>146</v>
      </c>
      <c r="B553">
        <v>1.6083000000000001</v>
      </c>
      <c r="C553">
        <v>1005.7656904372807</v>
      </c>
      <c r="D553">
        <v>826.02984999161492</v>
      </c>
      <c r="E553">
        <v>631.29864910240394</v>
      </c>
      <c r="F553">
        <v>801.38828629837724</v>
      </c>
      <c r="G553">
        <v>1.5194000000000001</v>
      </c>
      <c r="H553">
        <v>1.5861000000000001</v>
      </c>
      <c r="I553">
        <v>1.7139</v>
      </c>
    </row>
    <row r="554" spans="1:9" x14ac:dyDescent="0.3">
      <c r="A554" t="s">
        <v>146</v>
      </c>
      <c r="B554">
        <v>1.6111</v>
      </c>
      <c r="C554">
        <v>1053.6993479983321</v>
      </c>
      <c r="D554">
        <v>847.39693477508524</v>
      </c>
      <c r="E554">
        <v>636.89154275487908</v>
      </c>
      <c r="F554">
        <v>819.14727676966618</v>
      </c>
      <c r="G554">
        <v>1.5194000000000001</v>
      </c>
      <c r="H554">
        <v>1.5861000000000001</v>
      </c>
      <c r="I554">
        <v>1.7139</v>
      </c>
    </row>
    <row r="555" spans="1:9" x14ac:dyDescent="0.3">
      <c r="A555" t="s">
        <v>146</v>
      </c>
      <c r="B555">
        <v>1.6138999999999999</v>
      </c>
      <c r="C555">
        <v>1101.1457224742237</v>
      </c>
      <c r="D555">
        <v>867.40724813122233</v>
      </c>
      <c r="E555">
        <v>642.48487671432383</v>
      </c>
      <c r="F555">
        <v>835.35762771188013</v>
      </c>
      <c r="G555">
        <v>1.5194000000000001</v>
      </c>
      <c r="H555">
        <v>1.5861000000000001</v>
      </c>
      <c r="I555">
        <v>1.7139</v>
      </c>
    </row>
    <row r="556" spans="1:9" x14ac:dyDescent="0.3">
      <c r="A556" t="s">
        <v>146</v>
      </c>
      <c r="B556">
        <v>1.6167</v>
      </c>
      <c r="C556">
        <v>1147.6309059318594</v>
      </c>
      <c r="D556">
        <v>886.24465306931472</v>
      </c>
      <c r="E556">
        <v>647.96332090029603</v>
      </c>
      <c r="F556">
        <v>849.99264000668268</v>
      </c>
      <c r="G556">
        <v>1.5194000000000001</v>
      </c>
      <c r="H556">
        <v>1.5861000000000001</v>
      </c>
      <c r="I556">
        <v>1.7139</v>
      </c>
    </row>
    <row r="557" spans="1:9" x14ac:dyDescent="0.3">
      <c r="A557" t="s">
        <v>146</v>
      </c>
      <c r="B557">
        <v>1.6194</v>
      </c>
      <c r="C557">
        <v>1192.621657440196</v>
      </c>
      <c r="D557">
        <v>904.09553334384418</v>
      </c>
      <c r="E557">
        <v>653.23640496930363</v>
      </c>
      <c r="F557">
        <v>863.08077006100655</v>
      </c>
      <c r="G557">
        <v>1.5194000000000001</v>
      </c>
      <c r="H557">
        <v>1.5861000000000001</v>
      </c>
      <c r="I557">
        <v>1.7139</v>
      </c>
    </row>
    <row r="558" spans="1:9" x14ac:dyDescent="0.3">
      <c r="A558" t="s">
        <v>146</v>
      </c>
      <c r="B558">
        <v>1.6222000000000001</v>
      </c>
      <c r="C558">
        <v>1235.61133544887</v>
      </c>
      <c r="D558">
        <v>921.1472055308152</v>
      </c>
      <c r="E558">
        <v>658.25442843346673</v>
      </c>
      <c r="F558">
        <v>874.6994341300616</v>
      </c>
      <c r="G558">
        <v>1.5194000000000001</v>
      </c>
      <c r="H558">
        <v>1.5861000000000001</v>
      </c>
      <c r="I558">
        <v>1.7139</v>
      </c>
    </row>
    <row r="559" spans="1:9" x14ac:dyDescent="0.3">
      <c r="A559" t="s">
        <v>146</v>
      </c>
      <c r="B559">
        <v>1.625</v>
      </c>
      <c r="C559">
        <v>1276.1750996324643</v>
      </c>
      <c r="D559">
        <v>937.57546707205927</v>
      </c>
      <c r="E559">
        <v>663.01166235719415</v>
      </c>
      <c r="F559">
        <v>884.95307812281783</v>
      </c>
      <c r="G559">
        <v>1.5194000000000001</v>
      </c>
      <c r="H559">
        <v>1.5861000000000001</v>
      </c>
      <c r="I559">
        <v>1.7139</v>
      </c>
    </row>
    <row r="560" spans="1:9" x14ac:dyDescent="0.3">
      <c r="A560" t="s">
        <v>146</v>
      </c>
      <c r="B560">
        <v>1.6277999999999999</v>
      </c>
      <c r="C560">
        <v>1313.9114423080955</v>
      </c>
      <c r="D560">
        <v>953.54296231849992</v>
      </c>
      <c r="E560">
        <v>667.53235969796253</v>
      </c>
      <c r="F560">
        <v>893.93983416237245</v>
      </c>
      <c r="G560">
        <v>1.5194000000000001</v>
      </c>
      <c r="H560">
        <v>1.5861000000000001</v>
      </c>
      <c r="I560">
        <v>1.7139</v>
      </c>
    </row>
    <row r="561" spans="1:9" x14ac:dyDescent="0.3">
      <c r="A561" t="s">
        <v>146</v>
      </c>
      <c r="B561">
        <v>1.6306</v>
      </c>
      <c r="C561">
        <v>1348.389634185746</v>
      </c>
      <c r="D561">
        <v>969.27028920157261</v>
      </c>
      <c r="E561">
        <v>671.84611009234095</v>
      </c>
      <c r="F561">
        <v>901.71937622576343</v>
      </c>
      <c r="G561">
        <v>1.5194000000000001</v>
      </c>
      <c r="H561">
        <v>1.5861000000000001</v>
      </c>
      <c r="I561">
        <v>1.7139</v>
      </c>
    </row>
    <row r="562" spans="1:9" x14ac:dyDescent="0.3">
      <c r="A562" t="s">
        <v>146</v>
      </c>
      <c r="B562">
        <v>1.6333</v>
      </c>
      <c r="C562">
        <v>1379.18465639804</v>
      </c>
      <c r="D562">
        <v>985.06676284047865</v>
      </c>
      <c r="E562">
        <v>675.96264768924175</v>
      </c>
      <c r="F562">
        <v>908.29569485152786</v>
      </c>
      <c r="G562">
        <v>1.5194000000000001</v>
      </c>
      <c r="H562">
        <v>1.5861000000000001</v>
      </c>
      <c r="I562">
        <v>1.7139</v>
      </c>
    </row>
    <row r="563" spans="1:9" x14ac:dyDescent="0.3">
      <c r="A563" t="s">
        <v>146</v>
      </c>
      <c r="B563">
        <v>1.6361000000000001</v>
      </c>
      <c r="C563">
        <v>1406.0131897422905</v>
      </c>
      <c r="D563">
        <v>1001.1618252956813</v>
      </c>
      <c r="E563">
        <v>679.85492142251201</v>
      </c>
      <c r="F563">
        <v>913.62028936633192</v>
      </c>
      <c r="G563">
        <v>1.5194000000000001</v>
      </c>
      <c r="H563">
        <v>1.5861000000000001</v>
      </c>
      <c r="I563">
        <v>1.7139</v>
      </c>
    </row>
    <row r="564" spans="1:9" x14ac:dyDescent="0.3">
      <c r="A564" t="s">
        <v>146</v>
      </c>
      <c r="B564">
        <v>1.6389</v>
      </c>
      <c r="C564">
        <v>1428.839734770268</v>
      </c>
      <c r="D564">
        <v>1017.5004074517121</v>
      </c>
      <c r="E564">
        <v>683.45299825601762</v>
      </c>
      <c r="F564">
        <v>917.60759541935465</v>
      </c>
      <c r="G564">
        <v>1.5194000000000001</v>
      </c>
      <c r="H564">
        <v>1.5861000000000001</v>
      </c>
      <c r="I564">
        <v>1.7139</v>
      </c>
    </row>
    <row r="565" spans="1:9" x14ac:dyDescent="0.3">
      <c r="A565" t="s">
        <v>146</v>
      </c>
      <c r="B565">
        <v>1.6416999999999999</v>
      </c>
      <c r="C565">
        <v>1447.8440335405953</v>
      </c>
      <c r="D565">
        <v>1033.7506990116815</v>
      </c>
      <c r="E565">
        <v>686.65002781906298</v>
      </c>
      <c r="F565">
        <v>920.15445753932522</v>
      </c>
      <c r="G565">
        <v>1.5194000000000001</v>
      </c>
      <c r="H565">
        <v>1.5861000000000001</v>
      </c>
      <c r="I565">
        <v>1.7139</v>
      </c>
    </row>
    <row r="566" spans="1:9" x14ac:dyDescent="0.3">
      <c r="A566" t="s">
        <v>146</v>
      </c>
      <c r="B566">
        <v>1.6444000000000001</v>
      </c>
      <c r="C566">
        <v>1463.3603176101813</v>
      </c>
      <c r="D566">
        <v>1049.4409005659822</v>
      </c>
      <c r="E566">
        <v>689.31862645019248</v>
      </c>
      <c r="F566">
        <v>921.15670728321788</v>
      </c>
      <c r="G566">
        <v>1.5194000000000001</v>
      </c>
      <c r="H566">
        <v>1.5861000000000001</v>
      </c>
      <c r="I566">
        <v>1.7139</v>
      </c>
    </row>
    <row r="567" spans="1:9" x14ac:dyDescent="0.3">
      <c r="A567" t="s">
        <v>146</v>
      </c>
      <c r="B567">
        <v>1.6472</v>
      </c>
      <c r="C567">
        <v>1475.835596547566</v>
      </c>
      <c r="D567">
        <v>1064.0614988242596</v>
      </c>
      <c r="E567">
        <v>691.32942259543677</v>
      </c>
      <c r="F567">
        <v>920.51841106655218</v>
      </c>
      <c r="G567">
        <v>1.5194000000000001</v>
      </c>
      <c r="H567">
        <v>1.5861000000000001</v>
      </c>
      <c r="I567">
        <v>1.7139</v>
      </c>
    </row>
    <row r="568" spans="1:9" x14ac:dyDescent="0.3">
      <c r="A568" t="s">
        <v>146</v>
      </c>
      <c r="B568">
        <v>1.65</v>
      </c>
      <c r="C568">
        <v>1485.7629896585593</v>
      </c>
      <c r="D568">
        <v>1077.1150521300638</v>
      </c>
      <c r="E568">
        <v>692.56257751907151</v>
      </c>
      <c r="F568">
        <v>918.15218784064325</v>
      </c>
      <c r="G568">
        <v>1.5194000000000001</v>
      </c>
      <c r="H568">
        <v>1.5861000000000001</v>
      </c>
      <c r="I568">
        <v>1.7139</v>
      </c>
    </row>
    <row r="569" spans="1:9" x14ac:dyDescent="0.3">
      <c r="A569" t="s">
        <v>146</v>
      </c>
      <c r="B569">
        <v>1.6528</v>
      </c>
      <c r="C569">
        <v>1493.5265655518049</v>
      </c>
      <c r="D569">
        <v>1088.1270981908685</v>
      </c>
      <c r="E569">
        <v>692.90555952167824</v>
      </c>
      <c r="F569">
        <v>913.97408894514069</v>
      </c>
      <c r="G569">
        <v>1.5194000000000001</v>
      </c>
      <c r="H569">
        <v>1.5861000000000001</v>
      </c>
      <c r="I569">
        <v>1.7139</v>
      </c>
    </row>
    <row r="570" spans="1:9" x14ac:dyDescent="0.3">
      <c r="A570" t="s">
        <v>146</v>
      </c>
      <c r="B570">
        <v>1.6556</v>
      </c>
      <c r="C570">
        <v>1499.2618537246822</v>
      </c>
      <c r="D570">
        <v>1096.6226181198435</v>
      </c>
      <c r="E570">
        <v>692.24604835064963</v>
      </c>
      <c r="F570">
        <v>907.90357895285342</v>
      </c>
      <c r="G570">
        <v>1.5194000000000001</v>
      </c>
      <c r="H570">
        <v>1.5861000000000001</v>
      </c>
      <c r="I570">
        <v>1.7139</v>
      </c>
    </row>
    <row r="571" spans="1:9" x14ac:dyDescent="0.3">
      <c r="A571" t="s">
        <v>146</v>
      </c>
      <c r="B571">
        <v>1.6583000000000001</v>
      </c>
      <c r="C571">
        <v>1503.0050217021667</v>
      </c>
      <c r="D571">
        <v>1102.0799964949188</v>
      </c>
      <c r="E571">
        <v>690.46496683435726</v>
      </c>
      <c r="F571">
        <v>899.87237887399351</v>
      </c>
      <c r="G571">
        <v>1.5194000000000001</v>
      </c>
      <c r="H571">
        <v>1.5861000000000001</v>
      </c>
      <c r="I571">
        <v>1.7139</v>
      </c>
    </row>
    <row r="572" spans="1:9" x14ac:dyDescent="0.3">
      <c r="A572" t="s">
        <v>146</v>
      </c>
      <c r="B572">
        <v>1.6611</v>
      </c>
      <c r="C572">
        <v>1504.9628983179653</v>
      </c>
      <c r="D572">
        <v>1103.9048141872197</v>
      </c>
      <c r="E572">
        <v>687.439070657662</v>
      </c>
      <c r="F572">
        <v>889.8392727685939</v>
      </c>
      <c r="G572">
        <v>1.5194000000000001</v>
      </c>
      <c r="H572">
        <v>1.5861000000000001</v>
      </c>
      <c r="I572">
        <v>1.7139</v>
      </c>
    </row>
    <row r="573" spans="1:9" x14ac:dyDescent="0.3">
      <c r="A573" t="s">
        <v>146</v>
      </c>
      <c r="B573">
        <v>1.6638999999999999</v>
      </c>
      <c r="C573">
        <v>1505.4874973604199</v>
      </c>
      <c r="D573">
        <v>1101.4633211867565</v>
      </c>
      <c r="E573">
        <v>683.0491878636999</v>
      </c>
      <c r="F573">
        <v>877.80214880107235</v>
      </c>
      <c r="G573">
        <v>1.5194000000000001</v>
      </c>
      <c r="H573">
        <v>1.5861000000000001</v>
      </c>
      <c r="I573">
        <v>1.7139</v>
      </c>
    </row>
    <row r="574" spans="1:9" x14ac:dyDescent="0.3">
      <c r="A574" t="s">
        <v>146</v>
      </c>
      <c r="B574">
        <v>1.6667000000000001</v>
      </c>
      <c r="C574">
        <v>1504.8470775002322</v>
      </c>
      <c r="D574">
        <v>1094.1378773516342</v>
      </c>
      <c r="E574">
        <v>677.19231880030213</v>
      </c>
      <c r="F574">
        <v>863.80439214546141</v>
      </c>
      <c r="G574">
        <v>1.5194000000000001</v>
      </c>
      <c r="H574">
        <v>1.5861000000000001</v>
      </c>
      <c r="I574">
        <v>1.7139</v>
      </c>
    </row>
    <row r="575" spans="1:9" x14ac:dyDescent="0.3">
      <c r="A575" t="s">
        <v>146</v>
      </c>
      <c r="B575">
        <v>1.6694</v>
      </c>
      <c r="C575">
        <v>1503.0426709603621</v>
      </c>
      <c r="D575">
        <v>1081.3510656147753</v>
      </c>
      <c r="E575">
        <v>669.79459540248604</v>
      </c>
      <c r="F575">
        <v>847.93867573594025</v>
      </c>
      <c r="G575">
        <v>1.5194000000000001</v>
      </c>
      <c r="H575">
        <v>1.5861000000000001</v>
      </c>
      <c r="I575">
        <v>1.7139</v>
      </c>
    </row>
    <row r="576" spans="1:9" x14ac:dyDescent="0.3">
      <c r="A576" t="s">
        <v>146</v>
      </c>
      <c r="B576">
        <v>1.6721999999999999</v>
      </c>
      <c r="C576">
        <v>1499.7311846119258</v>
      </c>
      <c r="D576">
        <v>1062.5823463883871</v>
      </c>
      <c r="E576">
        <v>660.8215781339544</v>
      </c>
      <c r="F576">
        <v>830.34301406681925</v>
      </c>
      <c r="G576">
        <v>1.5194000000000001</v>
      </c>
      <c r="H576">
        <v>1.5861000000000001</v>
      </c>
      <c r="I576">
        <v>1.7139</v>
      </c>
    </row>
    <row r="577" spans="1:9" x14ac:dyDescent="0.3">
      <c r="A577" t="s">
        <v>146</v>
      </c>
      <c r="B577">
        <v>1.675</v>
      </c>
      <c r="C577">
        <v>1494.423788828437</v>
      </c>
      <c r="D577">
        <v>1037.3989464722288</v>
      </c>
      <c r="E577">
        <v>650.27763659062589</v>
      </c>
      <c r="F577">
        <v>811.18880329413457</v>
      </c>
      <c r="G577">
        <v>1.5194000000000001</v>
      </c>
      <c r="H577">
        <v>1.5861000000000001</v>
      </c>
      <c r="I577">
        <v>1.7139</v>
      </c>
    </row>
    <row r="578" spans="1:9" x14ac:dyDescent="0.3">
      <c r="A578" t="s">
        <v>146</v>
      </c>
      <c r="B578">
        <v>1.6778</v>
      </c>
      <c r="C578">
        <v>1486.9729002748704</v>
      </c>
      <c r="D578">
        <v>1005.4790663114622</v>
      </c>
      <c r="E578">
        <v>638.19454260252814</v>
      </c>
      <c r="F578">
        <v>790.65711093632115</v>
      </c>
      <c r="G578">
        <v>1.5194000000000001</v>
      </c>
      <c r="H578">
        <v>1.5861000000000001</v>
      </c>
      <c r="I578">
        <v>1.7139</v>
      </c>
    </row>
    <row r="579" spans="1:9" x14ac:dyDescent="0.3">
      <c r="A579" t="s">
        <v>146</v>
      </c>
      <c r="B579">
        <v>1.6806000000000001</v>
      </c>
      <c r="C579">
        <v>1477.8645947434461</v>
      </c>
      <c r="D579">
        <v>966.63555814938866</v>
      </c>
      <c r="E579">
        <v>624.61340376179896</v>
      </c>
      <c r="F579">
        <v>768.9114391902425</v>
      </c>
      <c r="G579">
        <v>1.5194000000000001</v>
      </c>
      <c r="H579">
        <v>1.5861000000000001</v>
      </c>
      <c r="I579">
        <v>1.7139</v>
      </c>
    </row>
    <row r="580" spans="1:9" x14ac:dyDescent="0.3">
      <c r="A580" t="s">
        <v>146</v>
      </c>
      <c r="B580">
        <v>1.6833</v>
      </c>
      <c r="C580">
        <v>1467.7865585003699</v>
      </c>
      <c r="D580">
        <v>920.85357291255048</v>
      </c>
      <c r="E580">
        <v>609.56788937861552</v>
      </c>
      <c r="F580">
        <v>746.07750728912879</v>
      </c>
      <c r="G580">
        <v>1.5194000000000001</v>
      </c>
      <c r="H580">
        <v>1.5861000000000001</v>
      </c>
      <c r="I580">
        <v>1.7139</v>
      </c>
    </row>
    <row r="581" spans="1:9" x14ac:dyDescent="0.3">
      <c r="A581" t="s">
        <v>146</v>
      </c>
      <c r="B581">
        <v>1.6860999999999999</v>
      </c>
      <c r="C581">
        <v>1456.8203010639509</v>
      </c>
      <c r="D581">
        <v>868.3268081246714</v>
      </c>
      <c r="E581">
        <v>593.07288175111319</v>
      </c>
      <c r="F581">
        <v>722.23370765484219</v>
      </c>
      <c r="G581">
        <v>1.5194000000000001</v>
      </c>
      <c r="H581">
        <v>1.5861000000000001</v>
      </c>
      <c r="I581">
        <v>1.7139</v>
      </c>
    </row>
    <row r="582" spans="1:9" x14ac:dyDescent="0.3">
      <c r="A582" t="s">
        <v>146</v>
      </c>
      <c r="B582">
        <v>1.6889000000000001</v>
      </c>
      <c r="C582">
        <v>1444.3821744227496</v>
      </c>
      <c r="D582">
        <v>809.51227515669586</v>
      </c>
      <c r="E582">
        <v>575.11987042294061</v>
      </c>
      <c r="F582">
        <v>697.41107838027642</v>
      </c>
      <c r="G582">
        <v>1.5194000000000001</v>
      </c>
      <c r="H582">
        <v>1.5861000000000001</v>
      </c>
      <c r="I582">
        <v>1.7139</v>
      </c>
    </row>
    <row r="583" spans="1:9" x14ac:dyDescent="0.3">
      <c r="A583" t="s">
        <v>146</v>
      </c>
      <c r="B583">
        <v>1.6917</v>
      </c>
      <c r="C583">
        <v>1429.7987188056647</v>
      </c>
      <c r="D583">
        <v>745.23888466098572</v>
      </c>
      <c r="E583">
        <v>555.67740658857997</v>
      </c>
      <c r="F583">
        <v>671.60376933004932</v>
      </c>
      <c r="G583">
        <v>1.5194000000000001</v>
      </c>
      <c r="H583">
        <v>1.5861000000000001</v>
      </c>
      <c r="I583">
        <v>1.7139</v>
      </c>
    </row>
    <row r="584" spans="1:9" x14ac:dyDescent="0.3">
      <c r="A584" t="s">
        <v>146</v>
      </c>
      <c r="B584">
        <v>1.6943999999999999</v>
      </c>
      <c r="C584">
        <v>1412.4054526456807</v>
      </c>
      <c r="D584">
        <v>676.86414287291802</v>
      </c>
      <c r="E584">
        <v>534.69957563365426</v>
      </c>
      <c r="F584">
        <v>644.78953682010854</v>
      </c>
      <c r="G584">
        <v>1.5194000000000001</v>
      </c>
      <c r="H584">
        <v>1.5861000000000001</v>
      </c>
      <c r="I584">
        <v>1.7139</v>
      </c>
    </row>
    <row r="585" spans="1:9" x14ac:dyDescent="0.3">
      <c r="A585" t="s">
        <v>146</v>
      </c>
      <c r="B585">
        <v>1.6972</v>
      </c>
      <c r="C585">
        <v>1391.6994317057331</v>
      </c>
      <c r="D585">
        <v>606.38678342689821</v>
      </c>
      <c r="E585">
        <v>512.14099470510075</v>
      </c>
      <c r="F585">
        <v>616.95631852854058</v>
      </c>
      <c r="G585">
        <v>1.5194000000000001</v>
      </c>
      <c r="H585">
        <v>1.5861000000000001</v>
      </c>
      <c r="I585">
        <v>1.7139</v>
      </c>
    </row>
    <row r="586" spans="1:9" x14ac:dyDescent="0.3">
      <c r="A586" t="s">
        <v>146</v>
      </c>
      <c r="B586">
        <v>1.7</v>
      </c>
      <c r="C586">
        <v>1368.4811971449003</v>
      </c>
      <c r="D586">
        <v>536.44759036911523</v>
      </c>
      <c r="E586">
        <v>487.9719290867867</v>
      </c>
      <c r="F586">
        <v>588.12934306845284</v>
      </c>
      <c r="G586">
        <v>1.5194000000000001</v>
      </c>
      <c r="H586">
        <v>1.5861000000000001</v>
      </c>
      <c r="I586">
        <v>1.7139</v>
      </c>
    </row>
    <row r="587" spans="1:9" x14ac:dyDescent="0.3">
      <c r="A587" t="s">
        <v>146</v>
      </c>
      <c r="B587">
        <v>1.7028000000000001</v>
      </c>
      <c r="C587">
        <v>1345.7633898148442</v>
      </c>
      <c r="D587">
        <v>470.28038805095838</v>
      </c>
      <c r="E587">
        <v>462.19433244544445</v>
      </c>
      <c r="F587">
        <v>558.39025730107437</v>
      </c>
      <c r="G587">
        <v>1.5194000000000001</v>
      </c>
      <c r="H587">
        <v>1.5861000000000001</v>
      </c>
      <c r="I587">
        <v>1.7139</v>
      </c>
    </row>
    <row r="588" spans="1:9" x14ac:dyDescent="0.3">
      <c r="A588" t="s">
        <v>146</v>
      </c>
      <c r="B588">
        <v>1.7056</v>
      </c>
      <c r="C588">
        <v>1327.861202524605</v>
      </c>
      <c r="D588">
        <v>411.62353085999587</v>
      </c>
      <c r="E588">
        <v>434.8551598017666</v>
      </c>
      <c r="F588">
        <v>527.8896499302956</v>
      </c>
      <c r="G588">
        <v>1.5194000000000001</v>
      </c>
      <c r="H588">
        <v>1.5861000000000001</v>
      </c>
      <c r="I588">
        <v>1.7139</v>
      </c>
    </row>
    <row r="589" spans="1:9" x14ac:dyDescent="0.3">
      <c r="A589" t="s">
        <v>146</v>
      </c>
      <c r="B589">
        <v>1.7082999999999999</v>
      </c>
      <c r="C589">
        <v>1318.3344304086427</v>
      </c>
      <c r="D589">
        <v>364.37319878371954</v>
      </c>
      <c r="E589">
        <v>406.06027481290266</v>
      </c>
      <c r="F589">
        <v>496.8506206292692</v>
      </c>
      <c r="G589">
        <v>1.5194000000000001</v>
      </c>
      <c r="H589">
        <v>1.5861000000000001</v>
      </c>
      <c r="I589">
        <v>1.7139</v>
      </c>
    </row>
    <row r="590" spans="1:9" x14ac:dyDescent="0.3">
      <c r="A590" t="s">
        <v>146</v>
      </c>
      <c r="B590">
        <v>1.7111000000000001</v>
      </c>
      <c r="C590">
        <v>1318.4052889957511</v>
      </c>
      <c r="D590">
        <v>331.75118252191658</v>
      </c>
      <c r="E590">
        <v>375.98637920649469</v>
      </c>
      <c r="F590">
        <v>465.56142365423705</v>
      </c>
      <c r="G590">
        <v>1.5194000000000001</v>
      </c>
      <c r="H590">
        <v>1.5861000000000001</v>
      </c>
      <c r="I590">
        <v>1.7139</v>
      </c>
    </row>
    <row r="591" spans="1:9" x14ac:dyDescent="0.3">
      <c r="A591" t="s">
        <v>146</v>
      </c>
      <c r="B591">
        <v>1.7139</v>
      </c>
      <c r="C591">
        <v>1326.3678056002641</v>
      </c>
      <c r="D591">
        <v>315.1211849862367</v>
      </c>
      <c r="E591">
        <v>344.88639433646847</v>
      </c>
      <c r="F591">
        <v>434.35121351478921</v>
      </c>
      <c r="G591">
        <v>1.5194000000000001</v>
      </c>
      <c r="H591">
        <v>1.5861000000000001</v>
      </c>
      <c r="I591">
        <v>1.7139</v>
      </c>
    </row>
    <row r="592" spans="1:9" x14ac:dyDescent="0.3">
      <c r="A592" t="s">
        <v>146</v>
      </c>
      <c r="B592">
        <v>1.7166999999999999</v>
      </c>
      <c r="C592">
        <v>1337.7957758652328</v>
      </c>
      <c r="D592">
        <v>313.32819750343248</v>
      </c>
      <c r="E592">
        <v>313.0901071227259</v>
      </c>
      <c r="F592">
        <v>403.55097738191637</v>
      </c>
      <c r="G592">
        <v>1.5194000000000001</v>
      </c>
      <c r="H592">
        <v>1.5861000000000001</v>
      </c>
      <c r="I592">
        <v>1.7139</v>
      </c>
    </row>
    <row r="593" spans="1:9" x14ac:dyDescent="0.3">
      <c r="A593" t="s">
        <v>146</v>
      </c>
      <c r="B593">
        <v>1.7194</v>
      </c>
      <c r="C593">
        <v>1346.3794872437525</v>
      </c>
      <c r="D593">
        <v>323.4718111649762</v>
      </c>
      <c r="E593">
        <v>281.00040640249972</v>
      </c>
      <c r="F593">
        <v>373.44973858350738</v>
      </c>
      <c r="G593">
        <v>1.5194000000000001</v>
      </c>
      <c r="H593">
        <v>1.5861000000000001</v>
      </c>
      <c r="I593">
        <v>1.7139</v>
      </c>
    </row>
    <row r="594" spans="1:9" x14ac:dyDescent="0.3">
      <c r="A594" t="s">
        <v>146</v>
      </c>
      <c r="B594">
        <v>1.7222</v>
      </c>
      <c r="C594">
        <v>1345.2802711732638</v>
      </c>
      <c r="D594">
        <v>342.47428324177861</v>
      </c>
      <c r="E594">
        <v>249.08992871545408</v>
      </c>
      <c r="F594">
        <v>344.25800494340001</v>
      </c>
      <c r="G594">
        <v>1.5194000000000001</v>
      </c>
      <c r="H594">
        <v>1.5861000000000001</v>
      </c>
      <c r="I594">
        <v>1.7139</v>
      </c>
    </row>
    <row r="595" spans="1:9" x14ac:dyDescent="0.3">
      <c r="A595" t="s">
        <v>146</v>
      </c>
      <c r="B595">
        <v>1.7250000000000001</v>
      </c>
      <c r="C595">
        <v>1328.8756676605979</v>
      </c>
      <c r="D595">
        <v>368.02792027450852</v>
      </c>
      <c r="E595">
        <v>217.89997330880973</v>
      </c>
      <c r="F595">
        <v>316.08790165944345</v>
      </c>
      <c r="G595">
        <v>1.5194000000000001</v>
      </c>
      <c r="H595">
        <v>1.5861000000000001</v>
      </c>
      <c r="I595">
        <v>1.7139</v>
      </c>
    </row>
    <row r="596" spans="1:9" x14ac:dyDescent="0.3">
      <c r="A596" t="s">
        <v>146</v>
      </c>
      <c r="B596">
        <v>1.7278</v>
      </c>
      <c r="C596">
        <v>1294.3520439686608</v>
      </c>
      <c r="D596">
        <v>398.56824299967752</v>
      </c>
      <c r="E596">
        <v>188.04625112718946</v>
      </c>
      <c r="F596">
        <v>288.95148657103329</v>
      </c>
      <c r="G596">
        <v>1.5194000000000001</v>
      </c>
      <c r="H596">
        <v>1.5861000000000001</v>
      </c>
      <c r="I596">
        <v>1.7139</v>
      </c>
    </row>
    <row r="597" spans="1:9" x14ac:dyDescent="0.3">
      <c r="A597" t="s">
        <v>146</v>
      </c>
      <c r="B597">
        <v>1.7305999999999999</v>
      </c>
      <c r="C597">
        <v>1242.8585393376914</v>
      </c>
      <c r="D597">
        <v>432.82640001175992</v>
      </c>
      <c r="E597">
        <v>160.23823330169989</v>
      </c>
      <c r="F597">
        <v>262.78014651847275</v>
      </c>
      <c r="G597">
        <v>1.5194000000000001</v>
      </c>
      <c r="H597">
        <v>1.5861000000000001</v>
      </c>
      <c r="I597">
        <v>1.7139</v>
      </c>
    </row>
    <row r="598" spans="1:9" x14ac:dyDescent="0.3">
      <c r="A598" t="s">
        <v>146</v>
      </c>
      <c r="B598">
        <v>1.7333000000000001</v>
      </c>
      <c r="C598">
        <v>1180.631503173704</v>
      </c>
      <c r="D598">
        <v>469.51664729683444</v>
      </c>
      <c r="E598">
        <v>135.32162130051503</v>
      </c>
      <c r="F598">
        <v>237.45702695395221</v>
      </c>
      <c r="G598">
        <v>1.5194000000000001</v>
      </c>
      <c r="H598">
        <v>1.5861000000000001</v>
      </c>
      <c r="I598">
        <v>1.7139</v>
      </c>
    </row>
    <row r="599" spans="1:9" x14ac:dyDescent="0.3">
      <c r="A599" t="s">
        <v>146</v>
      </c>
      <c r="B599">
        <v>1.7361</v>
      </c>
      <c r="C599">
        <v>1119.503578809273</v>
      </c>
      <c r="D599">
        <v>507.29173412688283</v>
      </c>
      <c r="E599">
        <v>114.33602284638904</v>
      </c>
      <c r="F599">
        <v>212.85733216842686</v>
      </c>
      <c r="G599">
        <v>1.5194000000000001</v>
      </c>
      <c r="H599">
        <v>1.5861000000000001</v>
      </c>
      <c r="I599">
        <v>1.7139</v>
      </c>
    </row>
    <row r="600" spans="1:9" x14ac:dyDescent="0.3">
      <c r="A600" t="s">
        <v>146</v>
      </c>
      <c r="B600">
        <v>1.7388999999999999</v>
      </c>
      <c r="C600">
        <v>1075.2358457854073</v>
      </c>
      <c r="D600">
        <v>544.84534068190396</v>
      </c>
      <c r="E600">
        <v>98.513590581655279</v>
      </c>
      <c r="F600">
        <v>188.8863107446646</v>
      </c>
      <c r="G600">
        <v>1.5194000000000001</v>
      </c>
      <c r="H600">
        <v>1.5861000000000001</v>
      </c>
      <c r="I600">
        <v>1.7139</v>
      </c>
    </row>
    <row r="601" spans="1:9" x14ac:dyDescent="0.3">
      <c r="A601" t="s">
        <v>146</v>
      </c>
      <c r="B601">
        <v>1.7417</v>
      </c>
      <c r="C601">
        <v>1063.1167257968618</v>
      </c>
      <c r="D601">
        <v>581.09894309132937</v>
      </c>
      <c r="E601">
        <v>89.006369653244477</v>
      </c>
      <c r="F601">
        <v>165.5130695837945</v>
      </c>
      <c r="G601">
        <v>1.5194000000000001</v>
      </c>
      <c r="H601">
        <v>1.5861000000000001</v>
      </c>
      <c r="I601">
        <v>1.7139</v>
      </c>
    </row>
    <row r="602" spans="1:9" x14ac:dyDescent="0.3">
      <c r="A602" t="s">
        <v>146</v>
      </c>
      <c r="B602">
        <v>1.7444</v>
      </c>
      <c r="C602">
        <v>1092.1739868702421</v>
      </c>
      <c r="D602">
        <v>615.3919510278389</v>
      </c>
      <c r="E602">
        <v>86.181858163652976</v>
      </c>
      <c r="F602">
        <v>142.80354415538855</v>
      </c>
      <c r="G602">
        <v>1.5194000000000001</v>
      </c>
      <c r="H602">
        <v>1.5861000000000001</v>
      </c>
      <c r="I602">
        <v>1.7139</v>
      </c>
    </row>
    <row r="603" spans="1:9" x14ac:dyDescent="0.3">
      <c r="A603" t="s">
        <v>146</v>
      </c>
      <c r="B603">
        <v>1.7472000000000001</v>
      </c>
      <c r="C603">
        <v>1161.721969874023</v>
      </c>
      <c r="D603">
        <v>647.53842147213163</v>
      </c>
      <c r="E603">
        <v>89.042510331694942</v>
      </c>
      <c r="F603">
        <v>120.95492601766991</v>
      </c>
      <c r="G603">
        <v>1.5194000000000001</v>
      </c>
      <c r="H603">
        <v>1.5861000000000001</v>
      </c>
      <c r="I603">
        <v>1.7139</v>
      </c>
    </row>
    <row r="604" spans="1:9" x14ac:dyDescent="0.3">
      <c r="A604" t="s">
        <v>146</v>
      </c>
      <c r="B604">
        <v>1.75</v>
      </c>
      <c r="C604">
        <v>1263.1502350229484</v>
      </c>
      <c r="D604">
        <v>677.70853604658839</v>
      </c>
      <c r="E604">
        <v>95.64729493033245</v>
      </c>
      <c r="F604">
        <v>100.33354846560546</v>
      </c>
      <c r="G604">
        <v>1.5194000000000001</v>
      </c>
      <c r="H604">
        <v>1.5861000000000001</v>
      </c>
      <c r="I604">
        <v>1.7139</v>
      </c>
    </row>
    <row r="605" spans="1:9" x14ac:dyDescent="0.3">
      <c r="A605" t="s">
        <v>146</v>
      </c>
      <c r="B605">
        <v>1.7527999999999999</v>
      </c>
      <c r="C605">
        <v>1384.5263470811453</v>
      </c>
      <c r="D605">
        <v>706.18936062311923</v>
      </c>
      <c r="E605">
        <v>104.06164403044956</v>
      </c>
      <c r="F605">
        <v>81.517073172250235</v>
      </c>
      <c r="G605">
        <v>1.5194000000000001</v>
      </c>
      <c r="H605">
        <v>1.5861000000000001</v>
      </c>
      <c r="I605">
        <v>1.7139</v>
      </c>
    </row>
    <row r="606" spans="1:9" x14ac:dyDescent="0.3">
      <c r="A606" t="s">
        <v>146</v>
      </c>
      <c r="B606">
        <v>1.7556</v>
      </c>
      <c r="C606">
        <v>1514.1075409437601</v>
      </c>
      <c r="D606">
        <v>733.19700189704133</v>
      </c>
      <c r="E606">
        <v>112.84803361073688</v>
      </c>
      <c r="F606">
        <v>65.334164387937193</v>
      </c>
      <c r="G606">
        <v>1.5194000000000001</v>
      </c>
      <c r="H606">
        <v>1.5861000000000001</v>
      </c>
      <c r="I606">
        <v>1.7139</v>
      </c>
    </row>
    <row r="607" spans="1:9" x14ac:dyDescent="0.3">
      <c r="A607" t="s">
        <v>146</v>
      </c>
      <c r="B607">
        <v>1.7583</v>
      </c>
      <c r="C607">
        <v>1641.8616278632098</v>
      </c>
      <c r="D607">
        <v>758.90908753605652</v>
      </c>
      <c r="E607">
        <v>121.07261551585479</v>
      </c>
      <c r="F607">
        <v>52.836858974110108</v>
      </c>
      <c r="G607">
        <v>1.5194000000000001</v>
      </c>
      <c r="H607">
        <v>1.5861000000000001</v>
      </c>
      <c r="I607">
        <v>1.7139</v>
      </c>
    </row>
    <row r="608" spans="1:9" x14ac:dyDescent="0.3">
      <c r="A608" t="s">
        <v>146</v>
      </c>
      <c r="B608">
        <v>1.7611000000000001</v>
      </c>
      <c r="C608">
        <v>1759.7340954143669</v>
      </c>
      <c r="D608">
        <v>783.48839289677414</v>
      </c>
      <c r="E608">
        <v>128.1708794678417</v>
      </c>
      <c r="F608">
        <v>44.964949246941224</v>
      </c>
      <c r="G608">
        <v>1.5194000000000001</v>
      </c>
      <c r="H608">
        <v>1.5861000000000001</v>
      </c>
      <c r="I608">
        <v>1.7139</v>
      </c>
    </row>
    <row r="609" spans="1:9" x14ac:dyDescent="0.3">
      <c r="A609" t="s">
        <v>146</v>
      </c>
      <c r="B609">
        <v>1.7639</v>
      </c>
      <c r="C609">
        <v>1861.4749048136723</v>
      </c>
      <c r="D609">
        <v>806.88051982950367</v>
      </c>
      <c r="E609">
        <v>133.83937658275309</v>
      </c>
      <c r="F609">
        <v>41.677585249747857</v>
      </c>
      <c r="G609">
        <v>1.5194000000000001</v>
      </c>
      <c r="H609">
        <v>1.5861000000000001</v>
      </c>
      <c r="I609">
        <v>1.7139</v>
      </c>
    </row>
    <row r="610" spans="1:9" x14ac:dyDescent="0.3">
      <c r="A610" t="s">
        <v>146</v>
      </c>
      <c r="B610">
        <v>1.7666999999999999</v>
      </c>
      <c r="C610">
        <v>1942.4678506007094</v>
      </c>
      <c r="D610">
        <v>828.79645307467979</v>
      </c>
      <c r="E610">
        <v>137.97412190947256</v>
      </c>
      <c r="F610">
        <v>41.457777812613159</v>
      </c>
      <c r="G610">
        <v>1.5194000000000001</v>
      </c>
      <c r="H610">
        <v>1.5861000000000001</v>
      </c>
      <c r="I610">
        <v>1.7139</v>
      </c>
    </row>
    <row r="611" spans="1:9" x14ac:dyDescent="0.3">
      <c r="A611" t="s">
        <v>146</v>
      </c>
      <c r="B611">
        <v>1.7694000000000001</v>
      </c>
      <c r="C611">
        <v>1999.6889778416667</v>
      </c>
      <c r="D611">
        <v>849.05882420705098</v>
      </c>
      <c r="E611">
        <v>140.63886845243033</v>
      </c>
      <c r="F611">
        <v>42.347121956279388</v>
      </c>
      <c r="G611">
        <v>1.5194000000000001</v>
      </c>
      <c r="H611">
        <v>1.5861000000000001</v>
      </c>
      <c r="I611">
        <v>1.7139</v>
      </c>
    </row>
    <row r="612" spans="1:9" x14ac:dyDescent="0.3">
      <c r="A612" t="s">
        <v>146</v>
      </c>
      <c r="B612">
        <v>1.7722</v>
      </c>
      <c r="C612">
        <v>2031.8679345126445</v>
      </c>
      <c r="D612">
        <v>867.84632320996798</v>
      </c>
      <c r="E612">
        <v>142.04484964876411</v>
      </c>
      <c r="F612">
        <v>43.276523670576871</v>
      </c>
      <c r="G612">
        <v>1.5194000000000001</v>
      </c>
      <c r="H612">
        <v>1.5861000000000001</v>
      </c>
      <c r="I612">
        <v>1.7139</v>
      </c>
    </row>
    <row r="613" spans="1:9" x14ac:dyDescent="0.3">
      <c r="A613" t="s">
        <v>146</v>
      </c>
      <c r="B613">
        <v>1.7749999999999999</v>
      </c>
      <c r="C613">
        <v>2039.6917784695684</v>
      </c>
      <c r="D613">
        <v>885.65267204155145</v>
      </c>
      <c r="E613">
        <v>142.52329689349037</v>
      </c>
      <c r="F613">
        <v>44.562076054084379</v>
      </c>
      <c r="G613">
        <v>1.5194000000000001</v>
      </c>
      <c r="H613">
        <v>1.5861000000000001</v>
      </c>
      <c r="I613">
        <v>1.7139</v>
      </c>
    </row>
    <row r="614" spans="1:9" x14ac:dyDescent="0.3">
      <c r="A614" t="s">
        <v>146</v>
      </c>
      <c r="B614">
        <v>1.7778</v>
      </c>
      <c r="C614">
        <v>2025.7775557092098</v>
      </c>
      <c r="D614">
        <v>903.15690263168005</v>
      </c>
      <c r="E614">
        <v>142.48288896569298</v>
      </c>
      <c r="F614">
        <v>47.805676647444287</v>
      </c>
      <c r="G614">
        <v>1.5194000000000001</v>
      </c>
      <c r="H614">
        <v>1.5861000000000001</v>
      </c>
      <c r="I614">
        <v>1.7139</v>
      </c>
    </row>
    <row r="615" spans="1:9" x14ac:dyDescent="0.3">
      <c r="A615" t="s">
        <v>146</v>
      </c>
      <c r="B615">
        <v>1.7806</v>
      </c>
      <c r="C615">
        <v>1994.3482972830145</v>
      </c>
      <c r="D615">
        <v>921.11446377389484</v>
      </c>
      <c r="E615">
        <v>142.34720950004603</v>
      </c>
      <c r="F615">
        <v>55.064316218854479</v>
      </c>
      <c r="G615">
        <v>1.5194000000000001</v>
      </c>
      <c r="H615">
        <v>1.5861000000000001</v>
      </c>
      <c r="I615">
        <v>1.7139</v>
      </c>
    </row>
    <row r="616" spans="1:9" x14ac:dyDescent="0.3">
      <c r="A616" t="s">
        <v>146</v>
      </c>
      <c r="B616">
        <v>1.7833000000000001</v>
      </c>
      <c r="C616">
        <v>1950.6779176991417</v>
      </c>
      <c r="D616">
        <v>940.2857346615549</v>
      </c>
      <c r="E616">
        <v>142.47964404243857</v>
      </c>
      <c r="F616">
        <v>67.440554614045098</v>
      </c>
      <c r="G616">
        <v>1.5194000000000001</v>
      </c>
      <c r="H616">
        <v>1.5861000000000001</v>
      </c>
      <c r="I616">
        <v>1.7139</v>
      </c>
    </row>
    <row r="617" spans="1:9" x14ac:dyDescent="0.3">
      <c r="A617" t="s">
        <v>146</v>
      </c>
      <c r="B617">
        <v>1.7861</v>
      </c>
      <c r="C617">
        <v>1900.3465446650041</v>
      </c>
      <c r="D617">
        <v>961.40719560611774</v>
      </c>
      <c r="E617">
        <v>143.11240248297838</v>
      </c>
      <c r="F617">
        <v>84.568356683158981</v>
      </c>
      <c r="G617">
        <v>1.5194000000000001</v>
      </c>
      <c r="H617">
        <v>1.5861000000000001</v>
      </c>
      <c r="I617">
        <v>1.7139</v>
      </c>
    </row>
    <row r="618" spans="1:9" x14ac:dyDescent="0.3">
      <c r="A618" t="s">
        <v>146</v>
      </c>
      <c r="B618">
        <v>1.7888999999999999</v>
      </c>
      <c r="C618">
        <v>1848.4220643711787</v>
      </c>
      <c r="D618">
        <v>985.180236647838</v>
      </c>
      <c r="E618">
        <v>144.30043787802586</v>
      </c>
      <c r="F618">
        <v>105.25855825594421</v>
      </c>
      <c r="G618">
        <v>1.5194000000000001</v>
      </c>
      <c r="H618">
        <v>1.5861000000000001</v>
      </c>
      <c r="I618">
        <v>1.7139</v>
      </c>
    </row>
    <row r="619" spans="1:9" x14ac:dyDescent="0.3">
      <c r="A619" t="s">
        <v>146</v>
      </c>
      <c r="B619">
        <v>1.7917000000000001</v>
      </c>
      <c r="C619">
        <v>1798.8194223410142</v>
      </c>
      <c r="D619">
        <v>1012.2501802383687</v>
      </c>
      <c r="E619">
        <v>145.91361843755365</v>
      </c>
      <c r="F619">
        <v>128.11735566717726</v>
      </c>
      <c r="G619">
        <v>1.5194000000000001</v>
      </c>
      <c r="H619">
        <v>1.5861000000000001</v>
      </c>
      <c r="I619">
        <v>1.7139</v>
      </c>
    </row>
    <row r="620" spans="1:9" x14ac:dyDescent="0.3">
      <c r="A620" t="s">
        <v>146</v>
      </c>
      <c r="B620">
        <v>1.7944</v>
      </c>
      <c r="C620">
        <v>1754.0087018561053</v>
      </c>
      <c r="D620">
        <v>1043.1570808458043</v>
      </c>
      <c r="E620">
        <v>147.66894286213332</v>
      </c>
      <c r="F620">
        <v>151.77734689056862</v>
      </c>
      <c r="G620">
        <v>1.5194000000000001</v>
      </c>
      <c r="H620">
        <v>1.5861000000000001</v>
      </c>
      <c r="I620">
        <v>1.7139</v>
      </c>
    </row>
    <row r="621" spans="1:9" x14ac:dyDescent="0.3">
      <c r="A621" t="s">
        <v>146</v>
      </c>
      <c r="B621">
        <v>1.7971999999999999</v>
      </c>
      <c r="C621">
        <v>1715.0644858703886</v>
      </c>
      <c r="D621">
        <v>1078.224325721123</v>
      </c>
      <c r="E621">
        <v>149.1863175462482</v>
      </c>
      <c r="F621">
        <v>174.96826853066815</v>
      </c>
      <c r="G621">
        <v>1.5194000000000001</v>
      </c>
      <c r="H621">
        <v>1.5861000000000001</v>
      </c>
      <c r="I621">
        <v>1.7139</v>
      </c>
    </row>
    <row r="622" spans="1:9" x14ac:dyDescent="0.3">
      <c r="A622" t="s">
        <v>146</v>
      </c>
      <c r="B622">
        <v>1.8</v>
      </c>
      <c r="C622">
        <v>1681.9431350272516</v>
      </c>
      <c r="D622">
        <v>1117.3857495565173</v>
      </c>
      <c r="E622">
        <v>150.04643830714542</v>
      </c>
      <c r="F622">
        <v>196.56576398902735</v>
      </c>
      <c r="G622">
        <v>1.5194000000000001</v>
      </c>
      <c r="H622">
        <v>1.5861000000000001</v>
      </c>
      <c r="I622">
        <v>1.7139</v>
      </c>
    </row>
    <row r="623" spans="1:9" x14ac:dyDescent="0.3">
      <c r="A623" t="s">
        <v>146</v>
      </c>
      <c r="B623">
        <v>1.8028</v>
      </c>
      <c r="C623">
        <v>1653.6769259546709</v>
      </c>
      <c r="D623">
        <v>1160.0620401114675</v>
      </c>
      <c r="E623">
        <v>149.83960297895212</v>
      </c>
      <c r="F623">
        <v>215.64205213151263</v>
      </c>
      <c r="G623">
        <v>1.5194000000000001</v>
      </c>
      <c r="H623">
        <v>1.5861000000000001</v>
      </c>
      <c r="I623">
        <v>1.7139</v>
      </c>
    </row>
    <row r="624" spans="1:9" x14ac:dyDescent="0.3">
      <c r="A624" t="s">
        <v>146</v>
      </c>
      <c r="B624">
        <v>1.8056000000000001</v>
      </c>
      <c r="C624">
        <v>1628.3126944013241</v>
      </c>
      <c r="D624">
        <v>1205.1782319305182</v>
      </c>
      <c r="E624">
        <v>148.2015426310401</v>
      </c>
      <c r="F624">
        <v>231.5102886286914</v>
      </c>
      <c r="G624">
        <v>1.5194000000000001</v>
      </c>
      <c r="H624">
        <v>1.5861000000000001</v>
      </c>
      <c r="I624">
        <v>1.7139</v>
      </c>
    </row>
    <row r="625" spans="1:9" x14ac:dyDescent="0.3">
      <c r="A625" t="s">
        <v>146</v>
      </c>
      <c r="B625">
        <v>1.8083</v>
      </c>
      <c r="C625">
        <v>1603.1052146535392</v>
      </c>
      <c r="D625">
        <v>1251.2736075096725</v>
      </c>
      <c r="E625">
        <v>144.84274867917964</v>
      </c>
      <c r="F625">
        <v>243.75416299913729</v>
      </c>
      <c r="G625">
        <v>1.5194000000000001</v>
      </c>
      <c r="H625">
        <v>1.5861000000000001</v>
      </c>
      <c r="I625">
        <v>1.7139</v>
      </c>
    </row>
    <row r="626" spans="1:9" x14ac:dyDescent="0.3">
      <c r="A626" t="s">
        <v>146</v>
      </c>
      <c r="B626">
        <v>1.8110999999999999</v>
      </c>
      <c r="C626">
        <v>1575.2228340086394</v>
      </c>
      <c r="D626">
        <v>1296.6445787991249</v>
      </c>
      <c r="E626">
        <v>139.57540126748697</v>
      </c>
      <c r="F626">
        <v>252.23421419504135</v>
      </c>
      <c r="G626">
        <v>1.5194000000000001</v>
      </c>
      <c r="H626">
        <v>1.5861000000000001</v>
      </c>
      <c r="I626">
        <v>1.7139</v>
      </c>
    </row>
    <row r="627" spans="1:9" x14ac:dyDescent="0.3">
      <c r="A627" t="s">
        <v>146</v>
      </c>
      <c r="B627">
        <v>1.8139000000000001</v>
      </c>
      <c r="C627">
        <v>1542.3869230149805</v>
      </c>
      <c r="D627">
        <v>1339.5084037498868</v>
      </c>
      <c r="E627">
        <v>132.33939779309864</v>
      </c>
      <c r="F627">
        <v>257.07223712668781</v>
      </c>
      <c r="G627">
        <v>1.5194000000000001</v>
      </c>
      <c r="H627">
        <v>1.5861000000000001</v>
      </c>
      <c r="I627">
        <v>1.7139</v>
      </c>
    </row>
    <row r="628" spans="1:9" x14ac:dyDescent="0.3">
      <c r="A628" t="s">
        <v>146</v>
      </c>
      <c r="B628">
        <v>1.8167</v>
      </c>
      <c r="C628">
        <v>1503.1547202312177</v>
      </c>
      <c r="D628">
        <v>1378.1451264293685</v>
      </c>
      <c r="E628">
        <v>123.22511180989044</v>
      </c>
      <c r="F628">
        <v>258.61938794106294</v>
      </c>
      <c r="G628">
        <v>1.5194000000000001</v>
      </c>
      <c r="H628">
        <v>1.5861000000000001</v>
      </c>
      <c r="I628">
        <v>1.7139</v>
      </c>
    </row>
    <row r="629" spans="1:9" x14ac:dyDescent="0.3">
      <c r="A629" t="s">
        <v>146</v>
      </c>
      <c r="B629">
        <v>1.8193999999999999</v>
      </c>
      <c r="C629">
        <v>1456.9607449464759</v>
      </c>
      <c r="D629">
        <v>1410.9899788591199</v>
      </c>
      <c r="E629">
        <v>112.48822808832043</v>
      </c>
      <c r="F629">
        <v>257.41763466044824</v>
      </c>
      <c r="G629">
        <v>1.5194000000000001</v>
      </c>
      <c r="H629">
        <v>1.5861000000000001</v>
      </c>
      <c r="I629">
        <v>1.7139</v>
      </c>
    </row>
    <row r="630" spans="1:9" x14ac:dyDescent="0.3">
      <c r="A630" t="s">
        <v>146</v>
      </c>
      <c r="B630">
        <v>1.8222</v>
      </c>
      <c r="C630">
        <v>1404.0050629921745</v>
      </c>
      <c r="D630">
        <v>1436.7049194657127</v>
      </c>
      <c r="E630">
        <v>100.55534937903603</v>
      </c>
      <c r="F630">
        <v>254.16361800741663</v>
      </c>
      <c r="G630">
        <v>1.5194000000000001</v>
      </c>
      <c r="H630">
        <v>1.5861000000000001</v>
      </c>
      <c r="I630">
        <v>1.7139</v>
      </c>
    </row>
    <row r="631" spans="1:9" x14ac:dyDescent="0.3">
      <c r="A631" t="s">
        <v>146</v>
      </c>
      <c r="B631">
        <v>1.825</v>
      </c>
      <c r="C631">
        <v>1345.1079195087248</v>
      </c>
      <c r="D631">
        <v>1454.2443030856025</v>
      </c>
      <c r="E631">
        <v>88.02702528280733</v>
      </c>
      <c r="F631">
        <v>249.67362870803956</v>
      </c>
      <c r="G631">
        <v>1.5194000000000001</v>
      </c>
      <c r="H631">
        <v>1.5861000000000001</v>
      </c>
      <c r="I631">
        <v>1.7139</v>
      </c>
    </row>
    <row r="632" spans="1:9" x14ac:dyDescent="0.3">
      <c r="A632" t="s">
        <v>146</v>
      </c>
      <c r="B632">
        <v>1.8278000000000001</v>
      </c>
      <c r="C632">
        <v>1281.5236276787134</v>
      </c>
      <c r="D632">
        <v>1462.893706240221</v>
      </c>
      <c r="E632">
        <v>75.689957471120294</v>
      </c>
      <c r="F632">
        <v>244.84602054487223</v>
      </c>
      <c r="G632">
        <v>1.5194000000000001</v>
      </c>
      <c r="H632">
        <v>1.5861000000000001</v>
      </c>
      <c r="I632">
        <v>1.7139</v>
      </c>
    </row>
    <row r="633" spans="1:9" x14ac:dyDescent="0.3">
      <c r="A633" t="s">
        <v>146</v>
      </c>
      <c r="B633">
        <v>1.8306</v>
      </c>
      <c r="C633">
        <v>1214.7660355100566</v>
      </c>
      <c r="D633">
        <v>1462.2565428328642</v>
      </c>
      <c r="E633">
        <v>64.552810385373618</v>
      </c>
      <c r="F633">
        <v>240.61183431693462</v>
      </c>
      <c r="G633">
        <v>1.5194000000000001</v>
      </c>
      <c r="H633">
        <v>1.5861000000000001</v>
      </c>
      <c r="I633">
        <v>1.7139</v>
      </c>
    </row>
    <row r="634" spans="1:9" x14ac:dyDescent="0.3">
      <c r="A634" t="s">
        <v>146</v>
      </c>
      <c r="B634">
        <v>1.8332999999999999</v>
      </c>
      <c r="C634">
        <v>1146.5517718124026</v>
      </c>
      <c r="D634">
        <v>1452.1986099141741</v>
      </c>
      <c r="E634">
        <v>55.872544876441772</v>
      </c>
      <c r="F634">
        <v>237.86489888993711</v>
      </c>
      <c r="G634">
        <v>1.5194000000000001</v>
      </c>
      <c r="H634">
        <v>1.5861000000000001</v>
      </c>
      <c r="I634">
        <v>1.7139</v>
      </c>
    </row>
    <row r="635" spans="1:9" x14ac:dyDescent="0.3">
      <c r="A635" t="s">
        <v>146</v>
      </c>
      <c r="B635">
        <v>1.8361000000000001</v>
      </c>
      <c r="C635">
        <v>1078.7593149095353</v>
      </c>
      <c r="D635">
        <v>1432.7941829577269</v>
      </c>
      <c r="E635">
        <v>50.978278468088739</v>
      </c>
      <c r="F635">
        <v>237.36667464648443</v>
      </c>
      <c r="G635">
        <v>1.5194000000000001</v>
      </c>
      <c r="H635">
        <v>1.5861000000000001</v>
      </c>
      <c r="I635">
        <v>1.7139</v>
      </c>
    </row>
    <row r="636" spans="1:9" x14ac:dyDescent="0.3">
      <c r="A636" t="s">
        <v>146</v>
      </c>
      <c r="B636">
        <v>1.8389</v>
      </c>
      <c r="C636">
        <v>1013.281296424295</v>
      </c>
      <c r="D636">
        <v>1404.3225439843156</v>
      </c>
      <c r="E636">
        <v>50.622012769644002</v>
      </c>
      <c r="F636">
        <v>239.63471216092631</v>
      </c>
      <c r="G636">
        <v>1.5194000000000001</v>
      </c>
      <c r="H636">
        <v>1.5861000000000001</v>
      </c>
      <c r="I636">
        <v>1.7139</v>
      </c>
    </row>
    <row r="637" spans="1:9" x14ac:dyDescent="0.3">
      <c r="A637" t="s">
        <v>146</v>
      </c>
      <c r="B637">
        <v>1.8416999999999999</v>
      </c>
      <c r="C637">
        <v>951.81897751348185</v>
      </c>
      <c r="D637">
        <v>1367.3063059964691</v>
      </c>
      <c r="E637">
        <v>54.322069980533698</v>
      </c>
      <c r="F637">
        <v>244.84846761070406</v>
      </c>
      <c r="G637">
        <v>1.5194000000000001</v>
      </c>
      <c r="H637">
        <v>1.5861000000000001</v>
      </c>
      <c r="I637">
        <v>1.7139</v>
      </c>
    </row>
    <row r="638" spans="1:9" x14ac:dyDescent="0.3">
      <c r="A638" t="s">
        <v>146</v>
      </c>
      <c r="B638">
        <v>1.8444</v>
      </c>
      <c r="C638">
        <v>895.82201896028994</v>
      </c>
      <c r="D638">
        <v>1322.5354515674087</v>
      </c>
      <c r="E638">
        <v>60.735338945790033</v>
      </c>
      <c r="F638">
        <v>252.81469374528055</v>
      </c>
      <c r="G638">
        <v>1.5194000000000001</v>
      </c>
      <c r="H638">
        <v>1.5861000000000001</v>
      </c>
      <c r="I638">
        <v>1.7139</v>
      </c>
    </row>
    <row r="639" spans="1:9" x14ac:dyDescent="0.3">
      <c r="A639" t="s">
        <v>146</v>
      </c>
      <c r="B639">
        <v>1.8472</v>
      </c>
      <c r="C639">
        <v>846.68122593163116</v>
      </c>
      <c r="D639">
        <v>1271.0353373545875</v>
      </c>
      <c r="E639">
        <v>68.558676072470945</v>
      </c>
      <c r="F639">
        <v>263.01377202323454</v>
      </c>
      <c r="G639">
        <v>1.5194000000000001</v>
      </c>
      <c r="H639">
        <v>1.5861000000000001</v>
      </c>
      <c r="I639">
        <v>1.7139</v>
      </c>
    </row>
    <row r="640" spans="1:9" x14ac:dyDescent="0.3">
      <c r="A640" t="s">
        <v>146</v>
      </c>
      <c r="B640">
        <v>1.85</v>
      </c>
      <c r="C640">
        <v>806.04836183337034</v>
      </c>
      <c r="D640">
        <v>1213.9705135418612</v>
      </c>
      <c r="E640">
        <v>76.918496867073529</v>
      </c>
      <c r="F640">
        <v>274.70894767609951</v>
      </c>
      <c r="G640">
        <v>1.5194000000000001</v>
      </c>
      <c r="H640">
        <v>1.5861000000000001</v>
      </c>
      <c r="I640">
        <v>1.7139</v>
      </c>
    </row>
    <row r="641" spans="1:9" x14ac:dyDescent="0.3">
      <c r="A641" t="s">
        <v>146</v>
      </c>
      <c r="B641">
        <v>1.8528</v>
      </c>
      <c r="C641">
        <v>775.92403643558441</v>
      </c>
      <c r="D641">
        <v>1152.5460292689615</v>
      </c>
      <c r="E641">
        <v>85.325634153986812</v>
      </c>
      <c r="F641">
        <v>287.07549657123297</v>
      </c>
      <c r="G641">
        <v>1.5194000000000001</v>
      </c>
      <c r="H641">
        <v>1.5861000000000001</v>
      </c>
      <c r="I641">
        <v>1.7139</v>
      </c>
    </row>
    <row r="642" spans="1:9" x14ac:dyDescent="0.3">
      <c r="A642" t="s">
        <v>146</v>
      </c>
      <c r="B642">
        <v>1.8555999999999999</v>
      </c>
      <c r="C642">
        <v>758.09565252380912</v>
      </c>
      <c r="D642">
        <v>1087.961165441244</v>
      </c>
      <c r="E642">
        <v>93.544171352628908</v>
      </c>
      <c r="F642">
        <v>299.31779812742508</v>
      </c>
      <c r="G642">
        <v>1.5194000000000001</v>
      </c>
      <c r="H642">
        <v>1.5861000000000001</v>
      </c>
      <c r="I642">
        <v>1.7139</v>
      </c>
    </row>
    <row r="643" spans="1:9" x14ac:dyDescent="0.3">
      <c r="A643" t="s">
        <v>146</v>
      </c>
      <c r="B643">
        <v>1.8583000000000001</v>
      </c>
      <c r="C643">
        <v>753.22572823536109</v>
      </c>
      <c r="D643">
        <v>1021.3785652168984</v>
      </c>
      <c r="E643">
        <v>101.49275957594216</v>
      </c>
      <c r="F643">
        <v>310.75643613148225</v>
      </c>
      <c r="G643">
        <v>1.5194000000000001</v>
      </c>
      <c r="H643">
        <v>1.5861000000000001</v>
      </c>
      <c r="I643">
        <v>1.7139</v>
      </c>
    </row>
    <row r="644" spans="1:9" x14ac:dyDescent="0.3">
      <c r="A644" t="s">
        <v>146</v>
      </c>
      <c r="B644">
        <v>1.8611</v>
      </c>
      <c r="C644">
        <v>760.42341296607242</v>
      </c>
      <c r="D644">
        <v>953.85536170315152</v>
      </c>
      <c r="E644">
        <v>109.1833771218861</v>
      </c>
      <c r="F644">
        <v>320.88250283918569</v>
      </c>
      <c r="G644">
        <v>1.5194000000000001</v>
      </c>
      <c r="H644">
        <v>1.5861000000000001</v>
      </c>
      <c r="I644">
        <v>1.7139</v>
      </c>
    </row>
    <row r="645" spans="1:9" x14ac:dyDescent="0.3">
      <c r="A645" t="s">
        <v>146</v>
      </c>
      <c r="B645">
        <v>1.8638999999999999</v>
      </c>
      <c r="C645">
        <v>777.52728996176711</v>
      </c>
      <c r="D645">
        <v>886.27429748043573</v>
      </c>
      <c r="E645">
        <v>116.68389850536363</v>
      </c>
      <c r="F645">
        <v>329.38302182645964</v>
      </c>
      <c r="G645">
        <v>1.5194000000000001</v>
      </c>
      <c r="H645">
        <v>1.5861000000000001</v>
      </c>
      <c r="I645">
        <v>1.7139</v>
      </c>
    </row>
    <row r="646" spans="1:9" x14ac:dyDescent="0.3">
      <c r="A646" t="s">
        <v>146</v>
      </c>
      <c r="B646">
        <v>1.8667</v>
      </c>
      <c r="C646">
        <v>801.72081924543409</v>
      </c>
      <c r="D646">
        <v>819.34611528366327</v>
      </c>
      <c r="E646">
        <v>124.09371804527414</v>
      </c>
      <c r="F646">
        <v>336.13957820271628</v>
      </c>
      <c r="G646">
        <v>1.5194000000000001</v>
      </c>
      <c r="H646">
        <v>1.5861000000000001</v>
      </c>
      <c r="I646">
        <v>1.7139</v>
      </c>
    </row>
    <row r="647" spans="1:9" x14ac:dyDescent="0.3">
      <c r="A647" t="s">
        <v>146</v>
      </c>
      <c r="B647">
        <v>1.8694</v>
      </c>
      <c r="C647">
        <v>830.17069606033442</v>
      </c>
      <c r="D647">
        <v>753.6620564504625</v>
      </c>
      <c r="E647">
        <v>131.52677014151911</v>
      </c>
      <c r="F647">
        <v>341.21036352671058</v>
      </c>
      <c r="G647">
        <v>1.5194000000000001</v>
      </c>
      <c r="H647">
        <v>1.5861000000000001</v>
      </c>
      <c r="I647">
        <v>1.7139</v>
      </c>
    </row>
    <row r="648" spans="1:9" x14ac:dyDescent="0.3">
      <c r="A648" t="s">
        <v>146</v>
      </c>
      <c r="B648">
        <v>1.8722000000000001</v>
      </c>
      <c r="C648">
        <v>860.58491212591571</v>
      </c>
      <c r="D648">
        <v>689.73918741683804</v>
      </c>
      <c r="E648">
        <v>139.09645187947822</v>
      </c>
      <c r="F648">
        <v>344.79410990405563</v>
      </c>
      <c r="G648">
        <v>1.5194000000000001</v>
      </c>
      <c r="H648">
        <v>1.5861000000000001</v>
      </c>
      <c r="I648">
        <v>1.7139</v>
      </c>
    </row>
    <row r="649" spans="1:9" x14ac:dyDescent="0.3">
      <c r="A649" t="s">
        <v>146</v>
      </c>
      <c r="B649">
        <v>1.875</v>
      </c>
      <c r="C649">
        <v>891.29153517496161</v>
      </c>
      <c r="D649">
        <v>628.07999824451497</v>
      </c>
      <c r="E649">
        <v>146.90262570948147</v>
      </c>
      <c r="F649">
        <v>347.18169712214092</v>
      </c>
      <c r="G649">
        <v>1.5194000000000001</v>
      </c>
      <c r="H649">
        <v>1.5861000000000001</v>
      </c>
      <c r="I649">
        <v>1.7139</v>
      </c>
    </row>
    <row r="650" spans="1:9" x14ac:dyDescent="0.3">
      <c r="A650" t="s">
        <v>146</v>
      </c>
      <c r="B650">
        <v>1.8777999999999999</v>
      </c>
      <c r="C650">
        <v>920.68217215189952</v>
      </c>
      <c r="D650">
        <v>569.24408062587702</v>
      </c>
      <c r="E650">
        <v>155.01861895198266</v>
      </c>
      <c r="F650">
        <v>348.69623852657196</v>
      </c>
      <c r="G650">
        <v>1.5194000000000001</v>
      </c>
      <c r="H650">
        <v>1.5861000000000001</v>
      </c>
      <c r="I650">
        <v>1.7139</v>
      </c>
    </row>
    <row r="651" spans="1:9" x14ac:dyDescent="0.3">
      <c r="A651" t="s">
        <v>146</v>
      </c>
      <c r="B651">
        <v>1.8806</v>
      </c>
      <c r="C651">
        <v>947.17665165839048</v>
      </c>
      <c r="D651">
        <v>513.8477345902578</v>
      </c>
      <c r="E651">
        <v>163.48300758687432</v>
      </c>
      <c r="F651">
        <v>349.63358067040701</v>
      </c>
      <c r="G651">
        <v>1.5194000000000001</v>
      </c>
      <c r="H651">
        <v>1.5861000000000001</v>
      </c>
      <c r="I651">
        <v>1.7139</v>
      </c>
    </row>
    <row r="652" spans="1:9" x14ac:dyDescent="0.3">
      <c r="A652" t="s">
        <v>146</v>
      </c>
      <c r="B652">
        <v>1.8833</v>
      </c>
      <c r="C652">
        <v>969.93212281001911</v>
      </c>
      <c r="D652">
        <v>462.54954233653723</v>
      </c>
      <c r="E652">
        <v>172.29819843646072</v>
      </c>
      <c r="F652">
        <v>350.21307266111586</v>
      </c>
      <c r="G652">
        <v>1.5194000000000001</v>
      </c>
      <c r="H652">
        <v>1.5861000000000001</v>
      </c>
      <c r="I652">
        <v>1.7139</v>
      </c>
    </row>
    <row r="653" spans="1:9" x14ac:dyDescent="0.3">
      <c r="A653" t="s">
        <v>146</v>
      </c>
      <c r="B653">
        <v>1.8861000000000001</v>
      </c>
      <c r="C653">
        <v>988.83868377266674</v>
      </c>
      <c r="D653">
        <v>416.14095329141787</v>
      </c>
      <c r="E653">
        <v>181.43312587281298</v>
      </c>
      <c r="F653">
        <v>350.54597005927769</v>
      </c>
      <c r="G653">
        <v>1.5194000000000001</v>
      </c>
      <c r="H653">
        <v>1.5861000000000001</v>
      </c>
      <c r="I653">
        <v>1.7139</v>
      </c>
    </row>
    <row r="654" spans="1:9" x14ac:dyDescent="0.3">
      <c r="A654" t="s">
        <v>146</v>
      </c>
      <c r="B654">
        <v>1.8889</v>
      </c>
      <c r="C654">
        <v>1003.9371686637467</v>
      </c>
      <c r="D654">
        <v>375.67572367359588</v>
      </c>
      <c r="E654">
        <v>190.82880368982563</v>
      </c>
      <c r="F654">
        <v>350.62812490479138</v>
      </c>
      <c r="G654">
        <v>1.5194000000000001</v>
      </c>
      <c r="H654">
        <v>1.5861000000000001</v>
      </c>
      <c r="I654">
        <v>1.7139</v>
      </c>
    </row>
    <row r="655" spans="1:9" x14ac:dyDescent="0.3">
      <c r="A655" t="s">
        <v>146</v>
      </c>
      <c r="B655">
        <v>1.8916999999999999</v>
      </c>
      <c r="C655">
        <v>1015.3643335270399</v>
      </c>
      <c r="D655">
        <v>342.51356713155172</v>
      </c>
      <c r="E655">
        <v>200.40324611295597</v>
      </c>
      <c r="F655">
        <v>350.35361998929022</v>
      </c>
      <c r="G655">
        <v>1.5194000000000001</v>
      </c>
      <c r="H655">
        <v>1.5861000000000001</v>
      </c>
      <c r="I655">
        <v>1.7139</v>
      </c>
    </row>
    <row r="656" spans="1:9" x14ac:dyDescent="0.3">
      <c r="A656" t="s">
        <v>146</v>
      </c>
      <c r="B656">
        <v>1.8944000000000001</v>
      </c>
      <c r="C656">
        <v>1023.4742043097814</v>
      </c>
      <c r="D656">
        <v>318.22510095729405</v>
      </c>
      <c r="E656">
        <v>210.05089748234835</v>
      </c>
      <c r="F656">
        <v>349.55040823751017</v>
      </c>
      <c r="G656">
        <v>1.5194000000000001</v>
      </c>
      <c r="H656">
        <v>1.5861000000000001</v>
      </c>
      <c r="I656">
        <v>1.7139</v>
      </c>
    </row>
    <row r="657" spans="1:9" x14ac:dyDescent="0.3">
      <c r="A657" t="s">
        <v>146</v>
      </c>
      <c r="B657">
        <v>1.8972</v>
      </c>
      <c r="C657">
        <v>1028.7207080490068</v>
      </c>
      <c r="D657">
        <v>304.26880599478153</v>
      </c>
      <c r="E657">
        <v>219.64014813585425</v>
      </c>
      <c r="F657">
        <v>348.02818849540046</v>
      </c>
      <c r="G657">
        <v>1.5194000000000001</v>
      </c>
      <c r="H657">
        <v>1.5861000000000001</v>
      </c>
      <c r="I657">
        <v>1.7139</v>
      </c>
    </row>
    <row r="658" spans="1:9" x14ac:dyDescent="0.3">
      <c r="A658" t="s">
        <v>146</v>
      </c>
      <c r="B658">
        <v>1.9</v>
      </c>
      <c r="C658">
        <v>1031.6744499067379</v>
      </c>
      <c r="D658">
        <v>301.42970707773645</v>
      </c>
      <c r="E658">
        <v>229.00706578256489</v>
      </c>
      <c r="F658">
        <v>345.62678971934452</v>
      </c>
      <c r="G658">
        <v>1.5194000000000001</v>
      </c>
      <c r="H658">
        <v>1.5861000000000001</v>
      </c>
      <c r="I658">
        <v>1.7139</v>
      </c>
    </row>
    <row r="659" spans="1:9" x14ac:dyDescent="0.3">
      <c r="A659" t="s">
        <v>146</v>
      </c>
      <c r="B659">
        <v>1.9028</v>
      </c>
      <c r="C659">
        <v>1033.1707528934314</v>
      </c>
      <c r="D659">
        <v>309.33012349543327</v>
      </c>
      <c r="E659">
        <v>237.95501264596211</v>
      </c>
      <c r="F659">
        <v>342.25222426356851</v>
      </c>
      <c r="G659">
        <v>1.5194000000000001</v>
      </c>
      <c r="H659">
        <v>1.5861000000000001</v>
      </c>
      <c r="I659">
        <v>1.7139</v>
      </c>
    </row>
    <row r="660" spans="1:9" x14ac:dyDescent="0.3">
      <c r="A660" t="s">
        <v>146</v>
      </c>
      <c r="B660">
        <v>1.9056</v>
      </c>
      <c r="C660">
        <v>1034.2240523022997</v>
      </c>
      <c r="D660">
        <v>326.42704311305152</v>
      </c>
      <c r="E660">
        <v>246.26067404520765</v>
      </c>
      <c r="F660">
        <v>337.89326756733402</v>
      </c>
      <c r="G660">
        <v>1.5194000000000001</v>
      </c>
      <c r="H660">
        <v>1.5861000000000001</v>
      </c>
      <c r="I660">
        <v>1.7139</v>
      </c>
    </row>
    <row r="661" spans="1:9" x14ac:dyDescent="0.3">
      <c r="A661" t="s">
        <v>146</v>
      </c>
      <c r="B661">
        <v>1.9083000000000001</v>
      </c>
      <c r="C661">
        <v>1035.711668476454</v>
      </c>
      <c r="D661">
        <v>350.50548335707958</v>
      </c>
      <c r="E661">
        <v>253.69194809613094</v>
      </c>
      <c r="F661">
        <v>332.61744580755231</v>
      </c>
      <c r="G661">
        <v>1.5194000000000001</v>
      </c>
      <c r="H661">
        <v>1.5861000000000001</v>
      </c>
      <c r="I661">
        <v>1.7139</v>
      </c>
    </row>
    <row r="662" spans="1:9" x14ac:dyDescent="0.3">
      <c r="A662" t="s">
        <v>146</v>
      </c>
      <c r="B662">
        <v>1.9111</v>
      </c>
      <c r="C662">
        <v>1038.1452646859641</v>
      </c>
      <c r="D662">
        <v>379.25274667883423</v>
      </c>
      <c r="E662">
        <v>260.03050375379036</v>
      </c>
      <c r="F662">
        <v>326.54903227218421</v>
      </c>
      <c r="G662">
        <v>1.5194000000000001</v>
      </c>
      <c r="H662">
        <v>1.5861000000000001</v>
      </c>
      <c r="I662">
        <v>1.7139</v>
      </c>
    </row>
    <row r="663" spans="1:9" x14ac:dyDescent="0.3">
      <c r="A663" t="s">
        <v>146</v>
      </c>
      <c r="B663">
        <v>1.9138999999999999</v>
      </c>
      <c r="C663">
        <v>1041.6993547539521</v>
      </c>
      <c r="D663">
        <v>410.60220020146022</v>
      </c>
      <c r="E663">
        <v>265.09207871550973</v>
      </c>
      <c r="F663">
        <v>319.8365302039465</v>
      </c>
      <c r="G663">
        <v>1.5194000000000001</v>
      </c>
      <c r="H663">
        <v>1.5861000000000001</v>
      </c>
      <c r="I663">
        <v>1.7139</v>
      </c>
    </row>
    <row r="664" spans="1:9" x14ac:dyDescent="0.3">
      <c r="A664" t="s">
        <v>146</v>
      </c>
      <c r="B664">
        <v>1.9167000000000001</v>
      </c>
      <c r="C664">
        <v>1046.3964471313393</v>
      </c>
      <c r="D664">
        <v>442.8337885845433</v>
      </c>
      <c r="E664">
        <v>268.74188808410571</v>
      </c>
      <c r="F664">
        <v>312.618337177108</v>
      </c>
      <c r="G664">
        <v>1.5194000000000001</v>
      </c>
      <c r="H664">
        <v>1.5861000000000001</v>
      </c>
      <c r="I664">
        <v>1.7139</v>
      </c>
    </row>
    <row r="665" spans="1:9" x14ac:dyDescent="0.3">
      <c r="A665" t="s">
        <v>146</v>
      </c>
      <c r="B665">
        <v>1.9194</v>
      </c>
      <c r="C665">
        <v>1052.2584948540023</v>
      </c>
      <c r="D665">
        <v>474.54883492178129</v>
      </c>
      <c r="E665">
        <v>270.90172414113573</v>
      </c>
      <c r="F665">
        <v>304.99949906570333</v>
      </c>
      <c r="G665">
        <v>1.5194000000000001</v>
      </c>
      <c r="H665">
        <v>1.5861000000000001</v>
      </c>
      <c r="I665">
        <v>1.7139</v>
      </c>
    </row>
    <row r="666" spans="1:9" x14ac:dyDescent="0.3">
      <c r="A666" t="s">
        <v>146</v>
      </c>
      <c r="B666">
        <v>1.9221999999999999</v>
      </c>
      <c r="C666">
        <v>1059.3363252231513</v>
      </c>
      <c r="D666">
        <v>504.61547997926107</v>
      </c>
      <c r="E666">
        <v>271.55102739244057</v>
      </c>
      <c r="F666">
        <v>297.04316447723556</v>
      </c>
      <c r="G666">
        <v>1.5194000000000001</v>
      </c>
      <c r="H666">
        <v>1.5861000000000001</v>
      </c>
      <c r="I666">
        <v>1.7139</v>
      </c>
    </row>
    <row r="667" spans="1:9" x14ac:dyDescent="0.3">
      <c r="A667" t="s">
        <v>146</v>
      </c>
      <c r="B667">
        <v>1.925</v>
      </c>
      <c r="C667">
        <v>1067.6203218749304</v>
      </c>
      <c r="D667">
        <v>532.12851264879612</v>
      </c>
      <c r="E667">
        <v>270.7196836377621</v>
      </c>
      <c r="F667">
        <v>288.77776235733592</v>
      </c>
      <c r="G667">
        <v>1.5194000000000001</v>
      </c>
      <c r="H667">
        <v>1.5861000000000001</v>
      </c>
      <c r="I667">
        <v>1.7139</v>
      </c>
    </row>
    <row r="668" spans="1:9" x14ac:dyDescent="0.3">
      <c r="A668" t="s">
        <v>146</v>
      </c>
      <c r="B668">
        <v>1.9278</v>
      </c>
      <c r="C668">
        <v>1076.9606042791722</v>
      </c>
      <c r="D668">
        <v>556.3816655445163</v>
      </c>
      <c r="E668">
        <v>268.47511181979235</v>
      </c>
      <c r="F668">
        <v>280.21673156492636</v>
      </c>
      <c r="G668">
        <v>1.5194000000000001</v>
      </c>
      <c r="H668">
        <v>1.5861000000000001</v>
      </c>
      <c r="I668">
        <v>1.7139</v>
      </c>
    </row>
    <row r="669" spans="1:9" x14ac:dyDescent="0.3">
      <c r="A669" t="s">
        <v>146</v>
      </c>
      <c r="B669">
        <v>1.9306000000000001</v>
      </c>
      <c r="C669">
        <v>1087.0395422089161</v>
      </c>
      <c r="D669">
        <v>576.84380328381792</v>
      </c>
      <c r="E669">
        <v>264.90601702577464</v>
      </c>
      <c r="F669">
        <v>271.38394910679591</v>
      </c>
      <c r="G669">
        <v>1.5194000000000001</v>
      </c>
      <c r="H669">
        <v>1.5861000000000001</v>
      </c>
      <c r="I669">
        <v>1.7139</v>
      </c>
    </row>
    <row r="670" spans="1:9" x14ac:dyDescent="0.3">
      <c r="A670" t="s">
        <v>146</v>
      </c>
      <c r="B670">
        <v>1.9333</v>
      </c>
      <c r="C670">
        <v>1097.2348238529526</v>
      </c>
      <c r="D670">
        <v>593.14205594914608</v>
      </c>
      <c r="E670">
        <v>260.10893026612911</v>
      </c>
      <c r="F670">
        <v>262.33769488638109</v>
      </c>
      <c r="G670">
        <v>1.5194000000000001</v>
      </c>
      <c r="H670">
        <v>1.5861000000000001</v>
      </c>
      <c r="I670">
        <v>1.7139</v>
      </c>
    </row>
    <row r="671" spans="1:9" x14ac:dyDescent="0.3">
      <c r="A671" t="s">
        <v>146</v>
      </c>
      <c r="B671">
        <v>1.9360999999999999</v>
      </c>
      <c r="C671">
        <v>1106.6632158159409</v>
      </c>
      <c r="D671">
        <v>605.04089614660757</v>
      </c>
      <c r="E671">
        <v>254.17947260349331</v>
      </c>
      <c r="F671">
        <v>253.18137342587031</v>
      </c>
      <c r="G671">
        <v>1.5194000000000001</v>
      </c>
      <c r="H671">
        <v>1.5861000000000001</v>
      </c>
      <c r="I671">
        <v>1.7139</v>
      </c>
    </row>
    <row r="672" spans="1:9" x14ac:dyDescent="0.3">
      <c r="A672" t="s">
        <v>146</v>
      </c>
      <c r="B672">
        <v>1.9389000000000001</v>
      </c>
      <c r="C672">
        <v>1114.6290537255747</v>
      </c>
      <c r="D672">
        <v>612.42262511139313</v>
      </c>
      <c r="E672">
        <v>247.20973696725622</v>
      </c>
      <c r="F672">
        <v>244.05596408809598</v>
      </c>
      <c r="G672">
        <v>1.5194000000000001</v>
      </c>
      <c r="H672">
        <v>1.5861000000000001</v>
      </c>
      <c r="I672">
        <v>1.7139</v>
      </c>
    </row>
    <row r="673" spans="1:9" x14ac:dyDescent="0.3">
      <c r="A673" t="s">
        <v>146</v>
      </c>
      <c r="B673">
        <v>1.9417</v>
      </c>
      <c r="C673">
        <v>1120.7614466999389</v>
      </c>
      <c r="D673">
        <v>615.29389738971076</v>
      </c>
      <c r="E673">
        <v>239.29162228765969</v>
      </c>
      <c r="F673">
        <v>235.11503704053044</v>
      </c>
      <c r="G673">
        <v>1.5194000000000001</v>
      </c>
      <c r="H673">
        <v>1.5861000000000001</v>
      </c>
      <c r="I673">
        <v>1.7139</v>
      </c>
    </row>
    <row r="674" spans="1:9" x14ac:dyDescent="0.3">
      <c r="A674" t="s">
        <v>146</v>
      </c>
      <c r="B674">
        <v>1.9443999999999999</v>
      </c>
      <c r="C674">
        <v>1124.6978104440766</v>
      </c>
      <c r="D674">
        <v>613.79774719984107</v>
      </c>
      <c r="E674">
        <v>230.52407074034588</v>
      </c>
      <c r="F674">
        <v>226.49776686426733</v>
      </c>
      <c r="G674">
        <v>1.5194000000000001</v>
      </c>
      <c r="H674">
        <v>1.5861000000000001</v>
      </c>
      <c r="I674">
        <v>1.7139</v>
      </c>
    </row>
    <row r="675" spans="1:9" x14ac:dyDescent="0.3">
      <c r="A675" t="s">
        <v>146</v>
      </c>
      <c r="B675">
        <v>1.9472</v>
      </c>
      <c r="C675">
        <v>1126.0149061638838</v>
      </c>
      <c r="D675">
        <v>608.22896850993538</v>
      </c>
      <c r="E675">
        <v>221.02151163941033</v>
      </c>
      <c r="F675">
        <v>218.30992829269127</v>
      </c>
      <c r="G675">
        <v>1.5194000000000001</v>
      </c>
      <c r="H675">
        <v>1.5861000000000001</v>
      </c>
      <c r="I675">
        <v>1.7139</v>
      </c>
    </row>
    <row r="676" spans="1:9" x14ac:dyDescent="0.3">
      <c r="A676" t="s">
        <v>146</v>
      </c>
      <c r="B676">
        <v>1.95</v>
      </c>
      <c r="C676">
        <v>1124.3419467499155</v>
      </c>
      <c r="D676">
        <v>599.05329098268044</v>
      </c>
      <c r="E676">
        <v>210.92208050704411</v>
      </c>
      <c r="F676">
        <v>210.61694554581786</v>
      </c>
      <c r="G676">
        <v>1.5194000000000001</v>
      </c>
      <c r="H676">
        <v>1.5861000000000001</v>
      </c>
      <c r="I676">
        <v>1.7139</v>
      </c>
    </row>
    <row r="677" spans="1:9" x14ac:dyDescent="0.3">
      <c r="A677" t="s">
        <v>146</v>
      </c>
      <c r="B677">
        <v>1.9528000000000001</v>
      </c>
      <c r="C677">
        <v>1119.316931081747</v>
      </c>
      <c r="D677">
        <v>586.87422179210591</v>
      </c>
      <c r="E677">
        <v>200.3908665200338</v>
      </c>
      <c r="F677">
        <v>203.44566744929713</v>
      </c>
      <c r="G677">
        <v>1.5194000000000001</v>
      </c>
      <c r="H677">
        <v>1.5861000000000001</v>
      </c>
      <c r="I677">
        <v>1.7139</v>
      </c>
    </row>
    <row r="678" spans="1:9" x14ac:dyDescent="0.3">
      <c r="A678" t="s">
        <v>146</v>
      </c>
      <c r="B678">
        <v>1.9556</v>
      </c>
      <c r="C678">
        <v>1110.6797388575205</v>
      </c>
      <c r="D678">
        <v>572.35708270468706</v>
      </c>
      <c r="E678">
        <v>189.62223876251963</v>
      </c>
      <c r="F678">
        <v>196.79114980532026</v>
      </c>
      <c r="G678">
        <v>1.5194000000000001</v>
      </c>
      <c r="H678">
        <v>1.5861000000000001</v>
      </c>
      <c r="I678">
        <v>1.7139</v>
      </c>
    </row>
    <row r="679" spans="1:9" x14ac:dyDescent="0.3">
      <c r="A679" t="s">
        <v>146</v>
      </c>
      <c r="B679">
        <v>1.9582999999999999</v>
      </c>
      <c r="C679">
        <v>1098.4203354200886</v>
      </c>
      <c r="D679">
        <v>556.19581692857059</v>
      </c>
      <c r="E679">
        <v>178.83686524187345</v>
      </c>
      <c r="F679">
        <v>190.62289659295919</v>
      </c>
      <c r="G679">
        <v>1.5194000000000001</v>
      </c>
      <c r="H679">
        <v>1.5861000000000001</v>
      </c>
      <c r="I679">
        <v>1.7139</v>
      </c>
    </row>
    <row r="680" spans="1:9" x14ac:dyDescent="0.3">
      <c r="A680" t="s">
        <v>146</v>
      </c>
      <c r="B680">
        <v>1.9611000000000001</v>
      </c>
      <c r="C680">
        <v>1082.4578862454002</v>
      </c>
      <c r="D680">
        <v>539.1064754735005</v>
      </c>
      <c r="E680">
        <v>168.27404766989471</v>
      </c>
      <c r="F680">
        <v>184.89051940056311</v>
      </c>
      <c r="G680">
        <v>1.5194000000000001</v>
      </c>
      <c r="H680">
        <v>1.5861000000000001</v>
      </c>
      <c r="I680">
        <v>1.7139</v>
      </c>
    </row>
    <row r="681" spans="1:9" x14ac:dyDescent="0.3">
      <c r="A681" t="s">
        <v>146</v>
      </c>
      <c r="B681">
        <v>1.9639</v>
      </c>
      <c r="C681">
        <v>1062.360254215984</v>
      </c>
      <c r="D681">
        <v>521.76517706516211</v>
      </c>
      <c r="E681">
        <v>158.17415603372129</v>
      </c>
      <c r="F681">
        <v>179.52737730789138</v>
      </c>
      <c r="G681">
        <v>1.5194000000000001</v>
      </c>
      <c r="H681">
        <v>1.5861000000000001</v>
      </c>
      <c r="I681">
        <v>1.7139</v>
      </c>
    </row>
    <row r="682" spans="1:9" x14ac:dyDescent="0.3">
      <c r="A682" t="s">
        <v>146</v>
      </c>
      <c r="B682">
        <v>1.9666999999999999</v>
      </c>
      <c r="C682">
        <v>1037.7118962548516</v>
      </c>
      <c r="D682">
        <v>504.72825599345043</v>
      </c>
      <c r="E682">
        <v>148.75355379751437</v>
      </c>
      <c r="F682">
        <v>174.45380629349992</v>
      </c>
      <c r="G682">
        <v>1.5194000000000001</v>
      </c>
      <c r="H682">
        <v>1.5861000000000001</v>
      </c>
      <c r="I682">
        <v>1.7139</v>
      </c>
    </row>
    <row r="683" spans="1:9" x14ac:dyDescent="0.3">
      <c r="A683" t="s">
        <v>146</v>
      </c>
      <c r="B683">
        <v>1.9694</v>
      </c>
      <c r="C683">
        <v>1008.4782225415529</v>
      </c>
      <c r="D683">
        <v>488.41680693761964</v>
      </c>
      <c r="E683">
        <v>140.17883898584694</v>
      </c>
      <c r="F683">
        <v>169.58080444667081</v>
      </c>
      <c r="G683">
        <v>1.5194000000000001</v>
      </c>
      <c r="H683">
        <v>1.5861000000000001</v>
      </c>
      <c r="I683">
        <v>1.7139</v>
      </c>
    </row>
    <row r="684" spans="1:9" x14ac:dyDescent="0.3">
      <c r="A684" t="s">
        <v>146</v>
      </c>
      <c r="B684">
        <v>1.9722</v>
      </c>
      <c r="C684">
        <v>974.95358043000692</v>
      </c>
      <c r="D684">
        <v>473.13468215809331</v>
      </c>
      <c r="E684">
        <v>132.54723115184262</v>
      </c>
      <c r="F684">
        <v>164.81861547701459</v>
      </c>
      <c r="G684">
        <v>1.5194000000000001</v>
      </c>
      <c r="H684">
        <v>1.5861000000000001</v>
      </c>
      <c r="I684">
        <v>1.7139</v>
      </c>
    </row>
    <row r="685" spans="1:9" x14ac:dyDescent="0.3">
      <c r="A685" t="s">
        <v>146</v>
      </c>
      <c r="B685">
        <v>1.9750000000000001</v>
      </c>
      <c r="C685">
        <v>937.6910714227688</v>
      </c>
      <c r="D685">
        <v>459.06018892205196</v>
      </c>
      <c r="E685">
        <v>125.87863436580491</v>
      </c>
      <c r="F685">
        <v>160.08801419088186</v>
      </c>
      <c r="G685">
        <v>1.5194000000000001</v>
      </c>
      <c r="H685">
        <v>1.5861000000000001</v>
      </c>
      <c r="I685">
        <v>1.7139</v>
      </c>
    </row>
    <row r="686" spans="1:9" x14ac:dyDescent="0.3">
      <c r="A686" t="s">
        <v>146</v>
      </c>
      <c r="B686">
        <v>1.9778</v>
      </c>
      <c r="C686">
        <v>897.59430507207423</v>
      </c>
      <c r="D686">
        <v>446.22576176143167</v>
      </c>
      <c r="E686">
        <v>120.12354852384274</v>
      </c>
      <c r="F686">
        <v>155.33201675176306</v>
      </c>
      <c r="G686">
        <v>1.5194000000000001</v>
      </c>
      <c r="H686">
        <v>1.5861000000000001</v>
      </c>
      <c r="I686">
        <v>1.7139</v>
      </c>
    </row>
    <row r="687" spans="1:9" x14ac:dyDescent="0.3">
      <c r="A687" t="s">
        <v>146</v>
      </c>
      <c r="B687">
        <v>1.9805999999999999</v>
      </c>
      <c r="C687">
        <v>855.98632924841161</v>
      </c>
      <c r="D687">
        <v>434.50010851266768</v>
      </c>
      <c r="E687">
        <v>115.18318952451352</v>
      </c>
      <c r="F687">
        <v>150.52547558224157</v>
      </c>
      <c r="G687">
        <v>1.5194000000000001</v>
      </c>
      <c r="H687">
        <v>1.5861000000000001</v>
      </c>
      <c r="I687">
        <v>1.7139</v>
      </c>
    </row>
    <row r="688" spans="1:9" x14ac:dyDescent="0.3">
      <c r="A688" t="s">
        <v>146</v>
      </c>
      <c r="B688">
        <v>1.9833000000000001</v>
      </c>
      <c r="C688">
        <v>814.38840727577895</v>
      </c>
      <c r="D688">
        <v>423.59891460436961</v>
      </c>
      <c r="E688">
        <v>110.93715551955529</v>
      </c>
      <c r="F688">
        <v>145.67846487223153</v>
      </c>
      <c r="G688">
        <v>1.5194000000000001</v>
      </c>
      <c r="H688">
        <v>1.5861000000000001</v>
      </c>
      <c r="I688">
        <v>1.7139</v>
      </c>
    </row>
    <row r="689" spans="1:9" x14ac:dyDescent="0.3">
      <c r="A689" t="s">
        <v>146</v>
      </c>
      <c r="B689">
        <v>1.9861</v>
      </c>
      <c r="C689">
        <v>774.17769777589172</v>
      </c>
      <c r="D689">
        <v>413.19389618940403</v>
      </c>
      <c r="E689">
        <v>107.2699838046972</v>
      </c>
      <c r="F689">
        <v>140.83427006187097</v>
      </c>
      <c r="G689">
        <v>1.5194000000000001</v>
      </c>
      <c r="H689">
        <v>1.5861000000000001</v>
      </c>
      <c r="I689">
        <v>1.7139</v>
      </c>
    </row>
    <row r="690" spans="1:9" x14ac:dyDescent="0.3">
      <c r="A690" t="s">
        <v>146</v>
      </c>
      <c r="B690">
        <v>1.9888999999999999</v>
      </c>
      <c r="C690">
        <v>736.51503510872749</v>
      </c>
      <c r="D690">
        <v>403.11078991003205</v>
      </c>
      <c r="E690">
        <v>104.08901201476552</v>
      </c>
      <c r="F690">
        <v>136.06297032084078</v>
      </c>
      <c r="G690">
        <v>1.5194000000000001</v>
      </c>
      <c r="H690">
        <v>1.5861000000000001</v>
      </c>
      <c r="I690">
        <v>1.7139</v>
      </c>
    </row>
    <row r="691" spans="1:9" x14ac:dyDescent="0.3">
      <c r="A691" t="s">
        <v>146</v>
      </c>
      <c r="B691">
        <v>1.9917</v>
      </c>
      <c r="C691">
        <v>702.35344879769048</v>
      </c>
      <c r="D691">
        <v>393.46949808473084</v>
      </c>
      <c r="E691">
        <v>101.33050731630627</v>
      </c>
      <c r="F691">
        <v>131.45271548248823</v>
      </c>
      <c r="G691">
        <v>1.5194000000000001</v>
      </c>
      <c r="H691">
        <v>1.5861000000000001</v>
      </c>
      <c r="I691">
        <v>1.7139</v>
      </c>
    </row>
    <row r="692" spans="1:9" x14ac:dyDescent="0.3">
      <c r="A692" t="s">
        <v>146</v>
      </c>
      <c r="B692">
        <v>1.9944</v>
      </c>
      <c r="C692">
        <v>672.33106297333154</v>
      </c>
      <c r="D692">
        <v>384.53502624438516</v>
      </c>
      <c r="E692">
        <v>98.955846637073449</v>
      </c>
      <c r="F692">
        <v>127.09988591139647</v>
      </c>
      <c r="G692">
        <v>1.5194000000000001</v>
      </c>
      <c r="H692">
        <v>1.5861000000000001</v>
      </c>
      <c r="I692">
        <v>1.7139</v>
      </c>
    </row>
    <row r="693" spans="1:9" x14ac:dyDescent="0.3">
      <c r="A693" t="s">
        <v>146</v>
      </c>
      <c r="B693">
        <v>1.9972000000000001</v>
      </c>
      <c r="C693">
        <v>646.84286463614171</v>
      </c>
      <c r="D693">
        <v>376.23701939337388</v>
      </c>
      <c r="E693">
        <v>96.9397449563903</v>
      </c>
      <c r="F693">
        <v>123.0987212324726</v>
      </c>
      <c r="G693">
        <v>1.5194000000000001</v>
      </c>
      <c r="H693">
        <v>1.5861000000000001</v>
      </c>
      <c r="I693">
        <v>1.7139</v>
      </c>
    </row>
    <row r="694" spans="1:9" x14ac:dyDescent="0.3">
      <c r="A694" t="s">
        <v>146</v>
      </c>
      <c r="B694">
        <v>2</v>
      </c>
      <c r="C694">
        <v>626.3009839715246</v>
      </c>
      <c r="D694">
        <v>367.91385657478304</v>
      </c>
      <c r="E694">
        <v>95.258562065832166</v>
      </c>
      <c r="F694">
        <v>119.52936222066944</v>
      </c>
      <c r="G694">
        <v>1.5194000000000001</v>
      </c>
      <c r="H694">
        <v>1.5861000000000001</v>
      </c>
      <c r="I694">
        <v>1.7139</v>
      </c>
    </row>
    <row r="695" spans="1:9" x14ac:dyDescent="0.3">
      <c r="A695" t="s">
        <v>146</v>
      </c>
      <c r="B695">
        <v>2.0028000000000001</v>
      </c>
      <c r="C695">
        <v>611.23755220124531</v>
      </c>
      <c r="D695">
        <v>358.75562146903007</v>
      </c>
      <c r="E695">
        <v>93.879791621839473</v>
      </c>
      <c r="F695">
        <v>116.44667823428885</v>
      </c>
      <c r="G695">
        <v>1.5194000000000001</v>
      </c>
      <c r="H695">
        <v>1.5861000000000001</v>
      </c>
      <c r="I695">
        <v>1.7139</v>
      </c>
    </row>
    <row r="696" spans="1:9" x14ac:dyDescent="0.3">
      <c r="A696" t="s">
        <v>146</v>
      </c>
      <c r="B696">
        <v>2.0055999999999998</v>
      </c>
      <c r="C696">
        <v>602.00322732441384</v>
      </c>
      <c r="D696">
        <v>348.36618573491029</v>
      </c>
      <c r="E696">
        <v>92.758182619163051</v>
      </c>
      <c r="F696">
        <v>113.86990207996142</v>
      </c>
      <c r="G696">
        <v>1.5194000000000001</v>
      </c>
      <c r="H696">
        <v>1.5861000000000001</v>
      </c>
      <c r="I696">
        <v>1.7139</v>
      </c>
    </row>
    <row r="697" spans="1:9" x14ac:dyDescent="0.3">
      <c r="A697" t="s">
        <v>146</v>
      </c>
      <c r="B697">
        <v>2.0083000000000002</v>
      </c>
      <c r="C697">
        <v>597.86146474623195</v>
      </c>
      <c r="D697">
        <v>336.78489375466353</v>
      </c>
      <c r="E697">
        <v>91.835178950606945</v>
      </c>
      <c r="F697">
        <v>111.77563564180703</v>
      </c>
      <c r="G697">
        <v>1.5194000000000001</v>
      </c>
      <c r="H697">
        <v>1.5861000000000001</v>
      </c>
      <c r="I697">
        <v>1.7139</v>
      </c>
    </row>
    <row r="698" spans="1:9" x14ac:dyDescent="0.3">
      <c r="A698" t="s">
        <v>146</v>
      </c>
      <c r="B698">
        <v>2.0110999999999999</v>
      </c>
      <c r="C698">
        <v>596.26768945489573</v>
      </c>
      <c r="D698">
        <v>324.27250470385241</v>
      </c>
      <c r="E698">
        <v>91.042797052540067</v>
      </c>
      <c r="F698">
        <v>110.09711531543412</v>
      </c>
      <c r="G698">
        <v>1.5194000000000001</v>
      </c>
      <c r="H698">
        <v>1.5861000000000001</v>
      </c>
      <c r="I698">
        <v>1.7139</v>
      </c>
    </row>
    <row r="699" spans="1:9" x14ac:dyDescent="0.3">
      <c r="A699" t="s">
        <v>146</v>
      </c>
      <c r="B699">
        <v>2.0139</v>
      </c>
      <c r="C699">
        <v>593.41031498484256</v>
      </c>
      <c r="D699">
        <v>311.20806177257037</v>
      </c>
      <c r="E699">
        <v>90.306643083385623</v>
      </c>
      <c r="F699">
        <v>108.72910347653014</v>
      </c>
      <c r="G699">
        <v>1.5194000000000001</v>
      </c>
      <c r="H699">
        <v>1.5861000000000001</v>
      </c>
      <c r="I699">
        <v>1.7139</v>
      </c>
    </row>
    <row r="700" spans="1:9" x14ac:dyDescent="0.3">
      <c r="A700" t="s">
        <v>146</v>
      </c>
      <c r="B700">
        <v>2.0167000000000002</v>
      </c>
      <c r="C700">
        <v>585.30402669267539</v>
      </c>
      <c r="D700">
        <v>298.00895470537455</v>
      </c>
      <c r="E700">
        <v>89.549172479761083</v>
      </c>
      <c r="F700">
        <v>107.53842020850037</v>
      </c>
      <c r="G700">
        <v>1.5194000000000001</v>
      </c>
      <c r="H700">
        <v>1.5861000000000001</v>
      </c>
      <c r="I700">
        <v>1.7139</v>
      </c>
    </row>
    <row r="701" spans="1:9" x14ac:dyDescent="0.3">
      <c r="A701" t="s">
        <v>146</v>
      </c>
      <c r="B701">
        <v>2.0194000000000001</v>
      </c>
      <c r="C701">
        <v>568.58020099290297</v>
      </c>
      <c r="D701">
        <v>285.01377647633109</v>
      </c>
      <c r="E701">
        <v>88.693191865779639</v>
      </c>
      <c r="F701">
        <v>106.37966260432488</v>
      </c>
      <c r="G701">
        <v>1.5194000000000001</v>
      </c>
      <c r="H701">
        <v>1.5861000000000001</v>
      </c>
      <c r="I701">
        <v>1.7139</v>
      </c>
    </row>
    <row r="702" spans="1:9" x14ac:dyDescent="0.3">
      <c r="A702" t="s">
        <v>146</v>
      </c>
      <c r="B702">
        <v>2.0222000000000002</v>
      </c>
      <c r="C702">
        <v>541.14813575767766</v>
      </c>
      <c r="D702">
        <v>272.38696279941519</v>
      </c>
      <c r="E702">
        <v>87.666781991641514</v>
      </c>
      <c r="F702">
        <v>105.11367109082433</v>
      </c>
      <c r="G702">
        <v>1.5194000000000001</v>
      </c>
      <c r="H702">
        <v>1.5861000000000001</v>
      </c>
      <c r="I702">
        <v>1.7139</v>
      </c>
    </row>
    <row r="703" spans="1:9" x14ac:dyDescent="0.3">
      <c r="A703" t="s">
        <v>146</v>
      </c>
      <c r="B703">
        <v>2.0249999999999999</v>
      </c>
      <c r="C703">
        <v>502.72875834582999</v>
      </c>
      <c r="D703">
        <v>260.11610743302691</v>
      </c>
      <c r="E703">
        <v>86.40956136105541</v>
      </c>
      <c r="F703">
        <v>103.62387201981983</v>
      </c>
      <c r="G703">
        <v>1.5194000000000001</v>
      </c>
      <c r="H703">
        <v>1.5861000000000001</v>
      </c>
      <c r="I703">
        <v>1.7139</v>
      </c>
    </row>
    <row r="704" spans="1:9" x14ac:dyDescent="0.3">
      <c r="A704" t="s">
        <v>146</v>
      </c>
      <c r="B704">
        <v>2.0278</v>
      </c>
      <c r="C704">
        <v>455.29442250922648</v>
      </c>
      <c r="D704">
        <v>248.10342102998098</v>
      </c>
      <c r="E704">
        <v>84.879196845222324</v>
      </c>
      <c r="F704">
        <v>101.83017854590062</v>
      </c>
      <c r="G704">
        <v>1.5194000000000001</v>
      </c>
      <c r="H704">
        <v>1.5861000000000001</v>
      </c>
      <c r="I704">
        <v>1.7139</v>
      </c>
    </row>
    <row r="705" spans="1:9" x14ac:dyDescent="0.3">
      <c r="A705" t="s">
        <v>146</v>
      </c>
      <c r="B705">
        <v>2.0306000000000002</v>
      </c>
      <c r="C705">
        <v>403.3613789609883</v>
      </c>
      <c r="D705">
        <v>236.26869242730828</v>
      </c>
      <c r="E705">
        <v>83.058152192424799</v>
      </c>
      <c r="F705">
        <v>99.695976454117741</v>
      </c>
      <c r="G705">
        <v>1.5194000000000001</v>
      </c>
      <c r="H705">
        <v>1.5861000000000001</v>
      </c>
      <c r="I705">
        <v>1.7139</v>
      </c>
    </row>
    <row r="706" spans="1:9" x14ac:dyDescent="0.3">
      <c r="A706" t="s">
        <v>146</v>
      </c>
      <c r="B706">
        <v>2.0333000000000001</v>
      </c>
      <c r="C706">
        <v>353.21180540030088</v>
      </c>
      <c r="D706">
        <v>224.59296457033113</v>
      </c>
      <c r="E706">
        <v>80.9599674374317</v>
      </c>
      <c r="F706">
        <v>97.231282047960264</v>
      </c>
      <c r="G706">
        <v>1.5194000000000001</v>
      </c>
      <c r="H706">
        <v>1.5861000000000001</v>
      </c>
      <c r="I706">
        <v>1.7139</v>
      </c>
    </row>
    <row r="707" spans="1:9" x14ac:dyDescent="0.3">
      <c r="A707" t="s">
        <v>146</v>
      </c>
      <c r="B707">
        <v>2.0360999999999998</v>
      </c>
      <c r="C707">
        <v>310.69826933785777</v>
      </c>
      <c r="D707">
        <v>213.12187846514021</v>
      </c>
      <c r="E707">
        <v>78.633310869694412</v>
      </c>
      <c r="F707">
        <v>94.491341110495412</v>
      </c>
      <c r="G707">
        <v>1.5194000000000001</v>
      </c>
      <c r="H707">
        <v>1.5861000000000001</v>
      </c>
      <c r="I707">
        <v>1.7139</v>
      </c>
    </row>
    <row r="708" spans="1:9" x14ac:dyDescent="0.3">
      <c r="A708" t="s">
        <v>146</v>
      </c>
      <c r="B708">
        <v>2.0388999999999999</v>
      </c>
      <c r="C708">
        <v>278.96056189314646</v>
      </c>
      <c r="D708">
        <v>201.99045820010906</v>
      </c>
      <c r="E708">
        <v>76.162208036926032</v>
      </c>
      <c r="F708">
        <v>91.571432437305475</v>
      </c>
      <c r="G708">
        <v>1.5194000000000001</v>
      </c>
      <c r="H708">
        <v>1.5861000000000001</v>
      </c>
      <c r="I708">
        <v>1.7139</v>
      </c>
    </row>
    <row r="709" spans="1:9" x14ac:dyDescent="0.3">
      <c r="A709" t="s">
        <v>146</v>
      </c>
      <c r="B709">
        <v>2.0417000000000001</v>
      </c>
      <c r="C709">
        <v>257.6445249628643</v>
      </c>
      <c r="D709">
        <v>191.45245492032743</v>
      </c>
      <c r="E709">
        <v>73.659163866690747</v>
      </c>
      <c r="F709">
        <v>88.598708511693332</v>
      </c>
      <c r="G709">
        <v>1.5194000000000001</v>
      </c>
      <c r="H709">
        <v>1.5861000000000001</v>
      </c>
      <c r="I709">
        <v>1.7139</v>
      </c>
    </row>
    <row r="710" spans="1:9" x14ac:dyDescent="0.3">
      <c r="A710" t="s">
        <v>146</v>
      </c>
      <c r="B710">
        <v>2.0444</v>
      </c>
      <c r="C710">
        <v>244.16196556323018</v>
      </c>
      <c r="D710">
        <v>181.8289013247894</v>
      </c>
      <c r="E710">
        <v>71.249090490966964</v>
      </c>
      <c r="F710">
        <v>85.716718846850398</v>
      </c>
      <c r="G710">
        <v>1.5194000000000001</v>
      </c>
      <c r="H710">
        <v>1.5861000000000001</v>
      </c>
      <c r="I710">
        <v>1.7139</v>
      </c>
    </row>
    <row r="711" spans="1:9" x14ac:dyDescent="0.3">
      <c r="A711" t="s">
        <v>146</v>
      </c>
      <c r="B711">
        <v>2.0472000000000001</v>
      </c>
      <c r="C711">
        <v>235.82986460679655</v>
      </c>
      <c r="D711">
        <v>173.37100433100107</v>
      </c>
      <c r="E711">
        <v>69.042257769426968</v>
      </c>
      <c r="F711">
        <v>83.057172730956836</v>
      </c>
      <c r="G711">
        <v>1.5194000000000001</v>
      </c>
      <c r="H711">
        <v>1.5861000000000001</v>
      </c>
      <c r="I711">
        <v>1.7139</v>
      </c>
    </row>
    <row r="712" spans="1:9" x14ac:dyDescent="0.3">
      <c r="A712" t="s">
        <v>146</v>
      </c>
      <c r="B712">
        <v>2.0499999999999998</v>
      </c>
      <c r="C712">
        <v>0</v>
      </c>
      <c r="D712">
        <v>0</v>
      </c>
      <c r="E712">
        <v>0</v>
      </c>
      <c r="F712">
        <v>0</v>
      </c>
      <c r="G712">
        <v>1.5194000000000001</v>
      </c>
      <c r="H712">
        <v>1.5861000000000001</v>
      </c>
      <c r="I712">
        <v>1.7139</v>
      </c>
    </row>
    <row r="713" spans="1:9" x14ac:dyDescent="0.3">
      <c r="A713" t="s">
        <v>152</v>
      </c>
      <c r="B713">
        <v>1</v>
      </c>
      <c r="C713">
        <v>114.37262904248551</v>
      </c>
      <c r="D713">
        <v>50.607649796152366</v>
      </c>
      <c r="E713">
        <v>69.790209723785765</v>
      </c>
      <c r="F713">
        <v>24.847724213496896</v>
      </c>
      <c r="G713">
        <v>1.0610999999999999</v>
      </c>
      <c r="H713">
        <v>1.125</v>
      </c>
      <c r="I713">
        <v>1.2417</v>
      </c>
    </row>
    <row r="714" spans="1:9" x14ac:dyDescent="0.3">
      <c r="A714" t="s">
        <v>152</v>
      </c>
      <c r="B714">
        <v>1.0027999999999999</v>
      </c>
      <c r="C714">
        <v>120.60972859645278</v>
      </c>
      <c r="D714">
        <v>50.670496155751231</v>
      </c>
      <c r="E714">
        <v>76.595907494983038</v>
      </c>
      <c r="F714">
        <v>21.318599575253529</v>
      </c>
      <c r="G714">
        <v>1.0610999999999999</v>
      </c>
      <c r="H714">
        <v>1.125</v>
      </c>
      <c r="I714">
        <v>1.2417</v>
      </c>
    </row>
    <row r="715" spans="1:9" x14ac:dyDescent="0.3">
      <c r="A715" t="s">
        <v>152</v>
      </c>
      <c r="B715">
        <v>1.0056</v>
      </c>
      <c r="C715">
        <v>127.20582645877508</v>
      </c>
      <c r="D715">
        <v>51.239243993447054</v>
      </c>
      <c r="E715">
        <v>84.008442570315509</v>
      </c>
      <c r="F715">
        <v>17.658543896086112</v>
      </c>
      <c r="G715">
        <v>1.0610999999999999</v>
      </c>
      <c r="H715">
        <v>1.125</v>
      </c>
      <c r="I715">
        <v>1.2417</v>
      </c>
    </row>
    <row r="716" spans="1:9" x14ac:dyDescent="0.3">
      <c r="A716" t="s">
        <v>152</v>
      </c>
      <c r="B716">
        <v>1.0083</v>
      </c>
      <c r="C716">
        <v>134.16229293318597</v>
      </c>
      <c r="D716">
        <v>52.472449023368448</v>
      </c>
      <c r="E716">
        <v>92.093042786358197</v>
      </c>
      <c r="F716">
        <v>14.192739847189477</v>
      </c>
      <c r="G716">
        <v>1.0610999999999999</v>
      </c>
      <c r="H716">
        <v>1.125</v>
      </c>
      <c r="I716">
        <v>1.2417</v>
      </c>
    </row>
    <row r="717" spans="1:9" x14ac:dyDescent="0.3">
      <c r="A717" t="s">
        <v>152</v>
      </c>
      <c r="B717">
        <v>1.0111000000000001</v>
      </c>
      <c r="C717">
        <v>141.46289437311822</v>
      </c>
      <c r="D717">
        <v>54.499152436528775</v>
      </c>
      <c r="E717">
        <v>100.90497028323233</v>
      </c>
      <c r="F717">
        <v>11.377900471528129</v>
      </c>
      <c r="G717">
        <v>1.0610999999999999</v>
      </c>
      <c r="H717">
        <v>1.125</v>
      </c>
      <c r="I717">
        <v>1.2417</v>
      </c>
    </row>
    <row r="718" spans="1:9" x14ac:dyDescent="0.3">
      <c r="A718" t="s">
        <v>152</v>
      </c>
      <c r="B718">
        <v>1.0139</v>
      </c>
      <c r="C718">
        <v>149.04402842952146</v>
      </c>
      <c r="D718">
        <v>57.382090157905544</v>
      </c>
      <c r="E718">
        <v>110.49423874229822</v>
      </c>
      <c r="F718">
        <v>9.8281846996279025</v>
      </c>
      <c r="G718">
        <v>1.0610999999999999</v>
      </c>
      <c r="H718">
        <v>1.125</v>
      </c>
      <c r="I718">
        <v>1.2417</v>
      </c>
    </row>
    <row r="719" spans="1:9" x14ac:dyDescent="0.3">
      <c r="A719" t="s">
        <v>152</v>
      </c>
      <c r="B719">
        <v>1.0166999999999999</v>
      </c>
      <c r="C719">
        <v>156.74419926354534</v>
      </c>
      <c r="D719">
        <v>61.10842188479424</v>
      </c>
      <c r="E719">
        <v>120.91450631615713</v>
      </c>
      <c r="F719">
        <v>10.015496040137004</v>
      </c>
      <c r="G719">
        <v>1.0610999999999999</v>
      </c>
      <c r="H719">
        <v>1.125</v>
      </c>
      <c r="I719">
        <v>1.2417</v>
      </c>
    </row>
    <row r="720" spans="1:9" x14ac:dyDescent="0.3">
      <c r="A720" t="s">
        <v>152</v>
      </c>
      <c r="B720">
        <v>1.0194000000000001</v>
      </c>
      <c r="C720">
        <v>164.36160570771995</v>
      </c>
      <c r="D720">
        <v>65.579560295796426</v>
      </c>
      <c r="E720">
        <v>132.23130515993557</v>
      </c>
      <c r="F720">
        <v>11.743309995482534</v>
      </c>
      <c r="G720">
        <v>1.0610999999999999</v>
      </c>
      <c r="H720">
        <v>1.125</v>
      </c>
      <c r="I720">
        <v>1.2417</v>
      </c>
    </row>
    <row r="721" spans="1:9" x14ac:dyDescent="0.3">
      <c r="A721" t="s">
        <v>152</v>
      </c>
      <c r="B721">
        <v>1.0222</v>
      </c>
      <c r="C721">
        <v>171.78271170676635</v>
      </c>
      <c r="D721">
        <v>70.611758720131022</v>
      </c>
      <c r="E721">
        <v>144.52286609478099</v>
      </c>
      <c r="F721">
        <v>14.475171356153266</v>
      </c>
      <c r="G721">
        <v>1.0610999999999999</v>
      </c>
      <c r="H721">
        <v>1.125</v>
      </c>
      <c r="I721">
        <v>1.2417</v>
      </c>
    </row>
    <row r="722" spans="1:9" x14ac:dyDescent="0.3">
      <c r="A722" t="s">
        <v>152</v>
      </c>
      <c r="B722">
        <v>1.0249999999999999</v>
      </c>
      <c r="C722">
        <v>179.02071195548854</v>
      </c>
      <c r="D722">
        <v>75.977369054936347</v>
      </c>
      <c r="E722">
        <v>157.87245825238168</v>
      </c>
      <c r="F722">
        <v>17.906323125923983</v>
      </c>
      <c r="G722">
        <v>1.0610999999999999</v>
      </c>
      <c r="H722">
        <v>1.125</v>
      </c>
      <c r="I722">
        <v>1.2417</v>
      </c>
    </row>
    <row r="723" spans="1:9" x14ac:dyDescent="0.3">
      <c r="A723" t="s">
        <v>152</v>
      </c>
      <c r="B723">
        <v>1.0278</v>
      </c>
      <c r="C723">
        <v>186.17377844191702</v>
      </c>
      <c r="D723">
        <v>81.458011338234869</v>
      </c>
      <c r="E723">
        <v>172.35175661103662</v>
      </c>
      <c r="F723">
        <v>21.997813562943023</v>
      </c>
      <c r="G723">
        <v>1.0610999999999999</v>
      </c>
      <c r="H723">
        <v>1.125</v>
      </c>
      <c r="I723">
        <v>1.2417</v>
      </c>
    </row>
    <row r="724" spans="1:9" x14ac:dyDescent="0.3">
      <c r="A724" t="s">
        <v>152</v>
      </c>
      <c r="B724">
        <v>1.0306</v>
      </c>
      <c r="C724">
        <v>193.39156688377085</v>
      </c>
      <c r="D724">
        <v>86.880989017275809</v>
      </c>
      <c r="E724">
        <v>187.99847544155776</v>
      </c>
      <c r="F724">
        <v>26.848181802312055</v>
      </c>
      <c r="G724">
        <v>1.0610999999999999</v>
      </c>
      <c r="H724">
        <v>1.125</v>
      </c>
      <c r="I724">
        <v>1.2417</v>
      </c>
    </row>
    <row r="725" spans="1:9" x14ac:dyDescent="0.3">
      <c r="A725" t="s">
        <v>152</v>
      </c>
      <c r="B725">
        <v>1.0333000000000001</v>
      </c>
      <c r="C725">
        <v>200.85506551212495</v>
      </c>
      <c r="D725">
        <v>92.144402898222737</v>
      </c>
      <c r="E725">
        <v>204.79493061347978</v>
      </c>
      <c r="F725">
        <v>32.605683495672956</v>
      </c>
      <c r="G725">
        <v>1.0610999999999999</v>
      </c>
      <c r="H725">
        <v>1.125</v>
      </c>
      <c r="I725">
        <v>1.2417</v>
      </c>
    </row>
    <row r="726" spans="1:9" x14ac:dyDescent="0.3">
      <c r="A726" t="s">
        <v>152</v>
      </c>
      <c r="B726">
        <v>1.0361</v>
      </c>
      <c r="C726">
        <v>208.7471976477768</v>
      </c>
      <c r="D726">
        <v>97.232007897965374</v>
      </c>
      <c r="E726">
        <v>222.65214300219526</v>
      </c>
      <c r="F726">
        <v>39.416569028518957</v>
      </c>
      <c r="G726">
        <v>1.0610999999999999</v>
      </c>
      <c r="H726">
        <v>1.125</v>
      </c>
      <c r="I726">
        <v>1.2417</v>
      </c>
    </row>
    <row r="727" spans="1:9" x14ac:dyDescent="0.3">
      <c r="A727" t="s">
        <v>152</v>
      </c>
      <c r="B727">
        <v>1.0388999999999999</v>
      </c>
      <c r="C727">
        <v>217.20854454392443</v>
      </c>
      <c r="D727">
        <v>102.21944560781965</v>
      </c>
      <c r="E727">
        <v>241.40445056539451</v>
      </c>
      <c r="F727">
        <v>47.395817871622384</v>
      </c>
      <c r="G727">
        <v>1.0610999999999999</v>
      </c>
      <c r="H727">
        <v>1.125</v>
      </c>
      <c r="I727">
        <v>1.2417</v>
      </c>
    </row>
    <row r="728" spans="1:9" x14ac:dyDescent="0.3">
      <c r="A728" t="s">
        <v>152</v>
      </c>
      <c r="B728">
        <v>1.0417000000000001</v>
      </c>
      <c r="C728">
        <v>226.31872775068791</v>
      </c>
      <c r="D728">
        <v>107.26197929988986</v>
      </c>
      <c r="E728">
        <v>260.81709114206836</v>
      </c>
      <c r="F728">
        <v>56.614529110997644</v>
      </c>
      <c r="G728">
        <v>1.0610999999999999</v>
      </c>
      <c r="H728">
        <v>1.125</v>
      </c>
      <c r="I728">
        <v>1.2417</v>
      </c>
    </row>
    <row r="729" spans="1:9" x14ac:dyDescent="0.3">
      <c r="A729" t="s">
        <v>152</v>
      </c>
      <c r="B729">
        <v>1.0444</v>
      </c>
      <c r="C729">
        <v>236.14078390265414</v>
      </c>
      <c r="D729">
        <v>112.5657818068173</v>
      </c>
      <c r="E729">
        <v>280.60956833775288</v>
      </c>
      <c r="F729">
        <v>67.100606024834093</v>
      </c>
      <c r="G729">
        <v>1.0610999999999999</v>
      </c>
      <c r="H729">
        <v>1.125</v>
      </c>
      <c r="I729">
        <v>1.2417</v>
      </c>
    </row>
    <row r="730" spans="1:9" x14ac:dyDescent="0.3">
      <c r="A730" t="s">
        <v>152</v>
      </c>
      <c r="B730">
        <v>1.0471999999999999</v>
      </c>
      <c r="C730">
        <v>246.75679200915624</v>
      </c>
      <c r="D730">
        <v>118.35442655422737</v>
      </c>
      <c r="E730">
        <v>300.48639696217532</v>
      </c>
      <c r="F730">
        <v>78.847675874815749</v>
      </c>
      <c r="G730">
        <v>1.0610999999999999</v>
      </c>
      <c r="H730">
        <v>1.125</v>
      </c>
      <c r="I730">
        <v>1.2417</v>
      </c>
    </row>
    <row r="731" spans="1:9" x14ac:dyDescent="0.3">
      <c r="A731" t="s">
        <v>152</v>
      </c>
      <c r="B731">
        <v>1.05</v>
      </c>
      <c r="C731">
        <v>258.2283009552981</v>
      </c>
      <c r="D731">
        <v>124.83951056796882</v>
      </c>
      <c r="E731">
        <v>320.16801881469985</v>
      </c>
      <c r="F731">
        <v>91.822370679372028</v>
      </c>
      <c r="G731">
        <v>1.0610999999999999</v>
      </c>
      <c r="H731">
        <v>1.125</v>
      </c>
      <c r="I731">
        <v>1.2417</v>
      </c>
    </row>
    <row r="732" spans="1:9" x14ac:dyDescent="0.3">
      <c r="A732" t="s">
        <v>152</v>
      </c>
      <c r="B732">
        <v>1.0528</v>
      </c>
      <c r="C732">
        <v>270.54653601214341</v>
      </c>
      <c r="D732">
        <v>132.18069581179392</v>
      </c>
      <c r="E732">
        <v>339.41299964363475</v>
      </c>
      <c r="F732">
        <v>105.9624062994985</v>
      </c>
      <c r="G732">
        <v>1.0610999999999999</v>
      </c>
      <c r="H732">
        <v>1.125</v>
      </c>
      <c r="I732">
        <v>1.2417</v>
      </c>
    </row>
    <row r="733" spans="1:9" x14ac:dyDescent="0.3">
      <c r="A733" t="s">
        <v>152</v>
      </c>
      <c r="B733">
        <v>1.0556000000000001</v>
      </c>
      <c r="C733">
        <v>283.6382874694811</v>
      </c>
      <c r="D733">
        <v>140.42928770893911</v>
      </c>
      <c r="E733">
        <v>358.03008430036994</v>
      </c>
      <c r="F733">
        <v>121.16531443800243</v>
      </c>
      <c r="G733">
        <v>1.0610999999999999</v>
      </c>
      <c r="H733">
        <v>1.125</v>
      </c>
      <c r="I733">
        <v>1.2417</v>
      </c>
    </row>
    <row r="734" spans="1:9" x14ac:dyDescent="0.3">
      <c r="A734" t="s">
        <v>152</v>
      </c>
      <c r="B734">
        <v>1.0583</v>
      </c>
      <c r="C734">
        <v>297.36364733052022</v>
      </c>
      <c r="D734">
        <v>149.48771198011562</v>
      </c>
      <c r="E734">
        <v>375.87875962071865</v>
      </c>
      <c r="F734">
        <v>137.27060546854159</v>
      </c>
      <c r="G734">
        <v>1.0610999999999999</v>
      </c>
      <c r="H734">
        <v>1.125</v>
      </c>
      <c r="I734">
        <v>1.2417</v>
      </c>
    </row>
    <row r="735" spans="1:9" x14ac:dyDescent="0.3">
      <c r="A735" t="s">
        <v>152</v>
      </c>
      <c r="B735">
        <v>1.0610999999999999</v>
      </c>
      <c r="C735">
        <v>311.48064235886312</v>
      </c>
      <c r="D735">
        <v>159.11368649418566</v>
      </c>
      <c r="E735">
        <v>392.86442121772745</v>
      </c>
      <c r="F735">
        <v>154.04174456539369</v>
      </c>
      <c r="G735">
        <v>1.0610999999999999</v>
      </c>
      <c r="H735">
        <v>1.125</v>
      </c>
      <c r="I735">
        <v>1.2417</v>
      </c>
    </row>
    <row r="736" spans="1:9" x14ac:dyDescent="0.3">
      <c r="A736" t="s">
        <v>152</v>
      </c>
      <c r="B736">
        <v>1.0639000000000001</v>
      </c>
      <c r="C736">
        <v>325.65768489636474</v>
      </c>
      <c r="D736">
        <v>168.96084778936216</v>
      </c>
      <c r="E736">
        <v>408.92781826344367</v>
      </c>
      <c r="F736">
        <v>171.1572851507934</v>
      </c>
      <c r="G736">
        <v>1.0610999999999999</v>
      </c>
      <c r="H736">
        <v>1.125</v>
      </c>
      <c r="I736">
        <v>1.2417</v>
      </c>
    </row>
    <row r="737" spans="1:9" x14ac:dyDescent="0.3">
      <c r="A737" t="s">
        <v>152</v>
      </c>
      <c r="B737">
        <v>1.0667</v>
      </c>
      <c r="C737">
        <v>339.54291707140646</v>
      </c>
      <c r="D737">
        <v>178.65478166377187</v>
      </c>
      <c r="E737">
        <v>424.03350610668724</v>
      </c>
      <c r="F737">
        <v>188.21725917909333</v>
      </c>
      <c r="G737">
        <v>1.0610999999999999</v>
      </c>
      <c r="H737">
        <v>1.125</v>
      </c>
      <c r="I737">
        <v>1.2417</v>
      </c>
    </row>
    <row r="738" spans="1:9" x14ac:dyDescent="0.3">
      <c r="A738" t="s">
        <v>152</v>
      </c>
      <c r="B738">
        <v>1.0693999999999999</v>
      </c>
      <c r="C738">
        <v>352.81116550820781</v>
      </c>
      <c r="D738">
        <v>187.89795807991101</v>
      </c>
      <c r="E738">
        <v>438.16063262709946</v>
      </c>
      <c r="F738">
        <v>204.77108624642298</v>
      </c>
      <c r="G738">
        <v>1.0610999999999999</v>
      </c>
      <c r="H738">
        <v>1.125</v>
      </c>
      <c r="I738">
        <v>1.2417</v>
      </c>
    </row>
    <row r="739" spans="1:9" x14ac:dyDescent="0.3">
      <c r="A739" t="s">
        <v>152</v>
      </c>
      <c r="B739">
        <v>1.0722</v>
      </c>
      <c r="C739">
        <v>365.16572479055316</v>
      </c>
      <c r="D739">
        <v>196.58467898442643</v>
      </c>
      <c r="E739">
        <v>451.29713174753283</v>
      </c>
      <c r="F739">
        <v>220.371143054507</v>
      </c>
      <c r="G739">
        <v>1.0610999999999999</v>
      </c>
      <c r="H739">
        <v>1.125</v>
      </c>
      <c r="I739">
        <v>1.2417</v>
      </c>
    </row>
    <row r="740" spans="1:9" x14ac:dyDescent="0.3">
      <c r="A740" t="s">
        <v>152</v>
      </c>
      <c r="B740">
        <v>1.075</v>
      </c>
      <c r="C740">
        <v>376.38263416531322</v>
      </c>
      <c r="D740">
        <v>204.89547801523099</v>
      </c>
      <c r="E740">
        <v>463.43834329444519</v>
      </c>
      <c r="F740">
        <v>234.65024201643178</v>
      </c>
      <c r="G740">
        <v>1.0610999999999999</v>
      </c>
      <c r="H740">
        <v>1.125</v>
      </c>
      <c r="I740">
        <v>1.2417</v>
      </c>
    </row>
    <row r="741" spans="1:9" x14ac:dyDescent="0.3">
      <c r="A741" t="s">
        <v>152</v>
      </c>
      <c r="B741">
        <v>1.0778000000000001</v>
      </c>
      <c r="C741">
        <v>386.39748845774085</v>
      </c>
      <c r="D741">
        <v>213.34678278659374</v>
      </c>
      <c r="E741">
        <v>474.59170197935401</v>
      </c>
      <c r="F741">
        <v>247.41647089953409</v>
      </c>
      <c r="G741">
        <v>1.0610999999999999</v>
      </c>
      <c r="H741">
        <v>1.125</v>
      </c>
      <c r="I741">
        <v>1.2417</v>
      </c>
    </row>
    <row r="742" spans="1:9" x14ac:dyDescent="0.3">
      <c r="A742" t="s">
        <v>152</v>
      </c>
      <c r="B742">
        <v>1.0806</v>
      </c>
      <c r="C742">
        <v>395.31603441101402</v>
      </c>
      <c r="D742">
        <v>222.76663767586476</v>
      </c>
      <c r="E742">
        <v>484.78477477258912</v>
      </c>
      <c r="F742">
        <v>258.74963293073483</v>
      </c>
      <c r="G742">
        <v>1.0610999999999999</v>
      </c>
      <c r="H742">
        <v>1.125</v>
      </c>
      <c r="I742">
        <v>1.2417</v>
      </c>
    </row>
    <row r="743" spans="1:9" x14ac:dyDescent="0.3">
      <c r="A743" t="s">
        <v>152</v>
      </c>
      <c r="B743">
        <v>1.0832999999999999</v>
      </c>
      <c r="C743">
        <v>403.35817585578951</v>
      </c>
      <c r="D743">
        <v>234.15746998673777</v>
      </c>
      <c r="E743">
        <v>494.07461260284362</v>
      </c>
      <c r="F743">
        <v>269.06846383617682</v>
      </c>
      <c r="G743">
        <v>1.0610999999999999</v>
      </c>
      <c r="H743">
        <v>1.125</v>
      </c>
      <c r="I743">
        <v>1.2417</v>
      </c>
    </row>
    <row r="744" spans="1:9" x14ac:dyDescent="0.3">
      <c r="A744" t="s">
        <v>152</v>
      </c>
      <c r="B744">
        <v>1.0861000000000001</v>
      </c>
      <c r="C744">
        <v>410.84314340342837</v>
      </c>
      <c r="D744">
        <v>248.46616610593082</v>
      </c>
      <c r="E744">
        <v>502.55117377405458</v>
      </c>
      <c r="F744">
        <v>279.13207755732765</v>
      </c>
      <c r="G744">
        <v>1.0610999999999999</v>
      </c>
      <c r="H744">
        <v>1.125</v>
      </c>
      <c r="I744">
        <v>1.2417</v>
      </c>
    </row>
    <row r="745" spans="1:9" x14ac:dyDescent="0.3">
      <c r="A745" t="s">
        <v>152</v>
      </c>
      <c r="B745">
        <v>1.0889</v>
      </c>
      <c r="C745">
        <v>418.19458889186978</v>
      </c>
      <c r="D745">
        <v>266.35393903244608</v>
      </c>
      <c r="E745">
        <v>510.33215959710986</v>
      </c>
      <c r="F745">
        <v>289.95156351206322</v>
      </c>
      <c r="G745">
        <v>1.0610999999999999</v>
      </c>
      <c r="H745">
        <v>1.125</v>
      </c>
      <c r="I745">
        <v>1.2417</v>
      </c>
    </row>
    <row r="746" spans="1:9" x14ac:dyDescent="0.3">
      <c r="A746" t="s">
        <v>152</v>
      </c>
      <c r="B746">
        <v>1.0916999999999999</v>
      </c>
      <c r="C746">
        <v>425.89545014119369</v>
      </c>
      <c r="D746">
        <v>288.05755318967078</v>
      </c>
      <c r="E746">
        <v>517.55121347991258</v>
      </c>
      <c r="F746">
        <v>302.61724822362652</v>
      </c>
      <c r="G746">
        <v>1.0610999999999999</v>
      </c>
      <c r="H746">
        <v>1.125</v>
      </c>
      <c r="I746">
        <v>1.2417</v>
      </c>
    </row>
    <row r="747" spans="1:9" x14ac:dyDescent="0.3">
      <c r="A747" t="s">
        <v>152</v>
      </c>
      <c r="B747">
        <v>1.0944</v>
      </c>
      <c r="C747">
        <v>434.43061690543868</v>
      </c>
      <c r="D747">
        <v>313.38622366654857</v>
      </c>
      <c r="E747">
        <v>524.34711903917241</v>
      </c>
      <c r="F747">
        <v>318.09126404813446</v>
      </c>
      <c r="G747">
        <v>1.0610999999999999</v>
      </c>
      <c r="H747">
        <v>1.125</v>
      </c>
      <c r="I747">
        <v>1.2417</v>
      </c>
    </row>
    <row r="748" spans="1:9" x14ac:dyDescent="0.3">
      <c r="A748" t="s">
        <v>152</v>
      </c>
      <c r="B748">
        <v>1.0972</v>
      </c>
      <c r="C748">
        <v>444.28620110309521</v>
      </c>
      <c r="D748">
        <v>341.83920905743099</v>
      </c>
      <c r="E748">
        <v>530.8556747979153</v>
      </c>
      <c r="F748">
        <v>337.02149825471071</v>
      </c>
      <c r="G748">
        <v>1.0610999999999999</v>
      </c>
      <c r="H748">
        <v>1.125</v>
      </c>
      <c r="I748">
        <v>1.2417</v>
      </c>
    </row>
    <row r="749" spans="1:9" x14ac:dyDescent="0.3">
      <c r="A749" t="s">
        <v>152</v>
      </c>
      <c r="B749">
        <v>1.1000000000000001</v>
      </c>
      <c r="C749">
        <v>455.96592635298964</v>
      </c>
      <c r="D749">
        <v>372.76918734882048</v>
      </c>
      <c r="E749">
        <v>537.20353027691476</v>
      </c>
      <c r="F749">
        <v>359.62180714264252</v>
      </c>
      <c r="G749">
        <v>1.0610999999999999</v>
      </c>
      <c r="H749">
        <v>1.125</v>
      </c>
      <c r="I749">
        <v>1.2417</v>
      </c>
    </row>
    <row r="750" spans="1:9" x14ac:dyDescent="0.3">
      <c r="A750" t="s">
        <v>152</v>
      </c>
      <c r="B750">
        <v>1.1028</v>
      </c>
      <c r="C750">
        <v>469.930804256648</v>
      </c>
      <c r="D750">
        <v>405.52043149256986</v>
      </c>
      <c r="E750">
        <v>543.50648074215269</v>
      </c>
      <c r="F750">
        <v>385.63636370832563</v>
      </c>
      <c r="G750">
        <v>1.0610999999999999</v>
      </c>
      <c r="H750">
        <v>1.125</v>
      </c>
      <c r="I750">
        <v>1.2417</v>
      </c>
    </row>
    <row r="751" spans="1:9" x14ac:dyDescent="0.3">
      <c r="A751" t="s">
        <v>152</v>
      </c>
      <c r="B751">
        <v>1.1055999999999999</v>
      </c>
      <c r="C751">
        <v>486.47009013905472</v>
      </c>
      <c r="D751">
        <v>439.52066862700553</v>
      </c>
      <c r="E751">
        <v>549.8684685964181</v>
      </c>
      <c r="F751">
        <v>414.40324915189791</v>
      </c>
      <c r="G751">
        <v>1.0610999999999999</v>
      </c>
      <c r="H751">
        <v>1.125</v>
      </c>
      <c r="I751">
        <v>1.2417</v>
      </c>
    </row>
    <row r="752" spans="1:9" x14ac:dyDescent="0.3">
      <c r="A752" t="s">
        <v>152</v>
      </c>
      <c r="B752">
        <v>1.1083000000000001</v>
      </c>
      <c r="C752">
        <v>505.61365133035127</v>
      </c>
      <c r="D752">
        <v>474.32795576569168</v>
      </c>
      <c r="E752">
        <v>556.38697813958595</v>
      </c>
      <c r="F752">
        <v>445.01271099655116</v>
      </c>
      <c r="G752">
        <v>1.0610999999999999</v>
      </c>
      <c r="H752">
        <v>1.125</v>
      </c>
      <c r="I752">
        <v>1.2417</v>
      </c>
    </row>
    <row r="753" spans="1:9" x14ac:dyDescent="0.3">
      <c r="A753" t="s">
        <v>152</v>
      </c>
      <c r="B753">
        <v>1.1111</v>
      </c>
      <c r="C753">
        <v>527.15647604574679</v>
      </c>
      <c r="D753">
        <v>509.64097240494709</v>
      </c>
      <c r="E753">
        <v>563.15710966736458</v>
      </c>
      <c r="F753">
        <v>476.5152589220412</v>
      </c>
      <c r="G753">
        <v>1.0610999999999999</v>
      </c>
      <c r="H753">
        <v>1.125</v>
      </c>
      <c r="I753">
        <v>1.2417</v>
      </c>
    </row>
    <row r="754" spans="1:9" x14ac:dyDescent="0.3">
      <c r="A754" t="s">
        <v>152</v>
      </c>
      <c r="B754">
        <v>1.1138999999999999</v>
      </c>
      <c r="C754">
        <v>550.78143267991516</v>
      </c>
      <c r="D754">
        <v>545.28962262643518</v>
      </c>
      <c r="E754">
        <v>570.27037951492809</v>
      </c>
      <c r="F754">
        <v>508.10760282670441</v>
      </c>
      <c r="G754">
        <v>1.0610999999999999</v>
      </c>
      <c r="H754">
        <v>1.125</v>
      </c>
      <c r="I754">
        <v>1.2417</v>
      </c>
    </row>
    <row r="755" spans="1:9" x14ac:dyDescent="0.3">
      <c r="A755" t="s">
        <v>152</v>
      </c>
      <c r="B755">
        <v>1.1167</v>
      </c>
      <c r="C755">
        <v>576.22281910494485</v>
      </c>
      <c r="D755">
        <v>581.2117517122482</v>
      </c>
      <c r="E755">
        <v>577.80759048427183</v>
      </c>
      <c r="F755">
        <v>539.24920791688692</v>
      </c>
      <c r="G755">
        <v>1.0610999999999999</v>
      </c>
      <c r="H755">
        <v>1.125</v>
      </c>
      <c r="I755">
        <v>1.2417</v>
      </c>
    </row>
    <row r="756" spans="1:9" x14ac:dyDescent="0.3">
      <c r="A756" t="s">
        <v>152</v>
      </c>
      <c r="B756">
        <v>1.1194</v>
      </c>
      <c r="C756">
        <v>603.34930022401613</v>
      </c>
      <c r="D756">
        <v>617.43171838846274</v>
      </c>
      <c r="E756">
        <v>585.8291252341163</v>
      </c>
      <c r="F756">
        <v>569.69652052132983</v>
      </c>
      <c r="G756">
        <v>1.0610999999999999</v>
      </c>
      <c r="H756">
        <v>1.125</v>
      </c>
      <c r="I756">
        <v>1.2417</v>
      </c>
    </row>
    <row r="757" spans="1:9" x14ac:dyDescent="0.3">
      <c r="A757" t="s">
        <v>152</v>
      </c>
      <c r="B757">
        <v>1.1222000000000001</v>
      </c>
      <c r="C757">
        <v>632.10466556779977</v>
      </c>
      <c r="D757">
        <v>654.04553936374339</v>
      </c>
      <c r="E757">
        <v>594.36575039565503</v>
      </c>
      <c r="F757">
        <v>599.47127858779857</v>
      </c>
      <c r="G757">
        <v>1.0610999999999999</v>
      </c>
      <c r="H757">
        <v>1.125</v>
      </c>
      <c r="I757">
        <v>1.2417</v>
      </c>
    </row>
    <row r="758" spans="1:9" x14ac:dyDescent="0.3">
      <c r="A758" t="s">
        <v>152</v>
      </c>
      <c r="B758">
        <v>1.125</v>
      </c>
      <c r="C758">
        <v>662.46301351581883</v>
      </c>
      <c r="D758">
        <v>691.19987815283935</v>
      </c>
      <c r="E758">
        <v>603.41008778724449</v>
      </c>
      <c r="F758">
        <v>628.78304664113682</v>
      </c>
      <c r="G758">
        <v>1.0610999999999999</v>
      </c>
      <c r="H758">
        <v>1.125</v>
      </c>
      <c r="I758">
        <v>1.2417</v>
      </c>
    </row>
    <row r="759" spans="1:9" x14ac:dyDescent="0.3">
      <c r="A759" t="s">
        <v>152</v>
      </c>
      <c r="B759">
        <v>1.1277999999999999</v>
      </c>
      <c r="C759">
        <v>694.49041733321269</v>
      </c>
      <c r="D759">
        <v>729.04482271229381</v>
      </c>
      <c r="E759">
        <v>612.9073609631638</v>
      </c>
      <c r="F759">
        <v>657.92543895075232</v>
      </c>
      <c r="G759">
        <v>1.0610999999999999</v>
      </c>
      <c r="H759">
        <v>1.125</v>
      </c>
      <c r="I759">
        <v>1.2417</v>
      </c>
    </row>
    <row r="760" spans="1:9" x14ac:dyDescent="0.3">
      <c r="A760" t="s">
        <v>152</v>
      </c>
      <c r="B760">
        <v>1.1306</v>
      </c>
      <c r="C760">
        <v>728.37724160560504</v>
      </c>
      <c r="D760">
        <v>767.67708186023765</v>
      </c>
      <c r="E760">
        <v>622.75002443315088</v>
      </c>
      <c r="F760">
        <v>687.16908046134472</v>
      </c>
      <c r="G760">
        <v>1.0610999999999999</v>
      </c>
      <c r="H760">
        <v>1.125</v>
      </c>
      <c r="I760">
        <v>1.2417</v>
      </c>
    </row>
    <row r="761" spans="1:9" x14ac:dyDescent="0.3">
      <c r="A761" t="s">
        <v>152</v>
      </c>
      <c r="B761">
        <v>1.1333</v>
      </c>
      <c r="C761">
        <v>764.3858145152094</v>
      </c>
      <c r="D761">
        <v>807.1025925454768</v>
      </c>
      <c r="E761">
        <v>632.77964161235468</v>
      </c>
      <c r="F761">
        <v>716.67523467560954</v>
      </c>
      <c r="G761">
        <v>1.0610999999999999</v>
      </c>
      <c r="H761">
        <v>1.125</v>
      </c>
      <c r="I761">
        <v>1.2417</v>
      </c>
    </row>
    <row r="762" spans="1:9" x14ac:dyDescent="0.3">
      <c r="A762" t="s">
        <v>152</v>
      </c>
      <c r="B762">
        <v>1.1361000000000001</v>
      </c>
      <c r="C762">
        <v>802.79438002754478</v>
      </c>
      <c r="D762">
        <v>847.22032649216465</v>
      </c>
      <c r="E762">
        <v>642.79917770063298</v>
      </c>
      <c r="F762">
        <v>746.44576543042297</v>
      </c>
      <c r="G762">
        <v>1.0610999999999999</v>
      </c>
      <c r="H762">
        <v>1.125</v>
      </c>
      <c r="I762">
        <v>1.2417</v>
      </c>
    </row>
    <row r="763" spans="1:9" x14ac:dyDescent="0.3">
      <c r="A763" t="s">
        <v>152</v>
      </c>
      <c r="B763">
        <v>1.1389</v>
      </c>
      <c r="C763">
        <v>843.84809255382572</v>
      </c>
      <c r="D763">
        <v>887.81342178263446</v>
      </c>
      <c r="E763">
        <v>652.59183896798004</v>
      </c>
      <c r="F763">
        <v>776.31530646755903</v>
      </c>
      <c r="G763">
        <v>1.0610999999999999</v>
      </c>
      <c r="H763">
        <v>1.125</v>
      </c>
      <c r="I763">
        <v>1.2417</v>
      </c>
    </row>
    <row r="764" spans="1:9" x14ac:dyDescent="0.3">
      <c r="A764" t="s">
        <v>152</v>
      </c>
      <c r="B764">
        <v>1.1416999999999999</v>
      </c>
      <c r="C764">
        <v>887.71239846772448</v>
      </c>
      <c r="D764">
        <v>928.55937841878483</v>
      </c>
      <c r="E764">
        <v>661.94393554618352</v>
      </c>
      <c r="F764">
        <v>805.97392806170217</v>
      </c>
      <c r="G764">
        <v>1.0610999999999999</v>
      </c>
      <c r="H764">
        <v>1.125</v>
      </c>
      <c r="I764">
        <v>1.2417</v>
      </c>
    </row>
    <row r="765" spans="1:9" x14ac:dyDescent="0.3">
      <c r="A765" t="s">
        <v>152</v>
      </c>
      <c r="B765">
        <v>1.1444000000000001</v>
      </c>
      <c r="C765">
        <v>934.38482562869137</v>
      </c>
      <c r="D765">
        <v>969.0576593005909</v>
      </c>
      <c r="E765">
        <v>670.66794733532629</v>
      </c>
      <c r="F765">
        <v>835.00958131131642</v>
      </c>
      <c r="G765">
        <v>1.0610999999999999</v>
      </c>
      <c r="H765">
        <v>1.125</v>
      </c>
      <c r="I765">
        <v>1.2417</v>
      </c>
    </row>
    <row r="766" spans="1:9" x14ac:dyDescent="0.3">
      <c r="A766" t="s">
        <v>152</v>
      </c>
      <c r="B766">
        <v>1.1472</v>
      </c>
      <c r="C766">
        <v>983.51054317770274</v>
      </c>
      <c r="D766">
        <v>1008.8623748415737</v>
      </c>
      <c r="E766">
        <v>678.61851759588751</v>
      </c>
      <c r="F766">
        <v>862.95278082900916</v>
      </c>
      <c r="G766">
        <v>1.0610999999999999</v>
      </c>
      <c r="H766">
        <v>1.125</v>
      </c>
      <c r="I766">
        <v>1.2417</v>
      </c>
    </row>
    <row r="767" spans="1:9" x14ac:dyDescent="0.3">
      <c r="A767" t="s">
        <v>152</v>
      </c>
      <c r="B767">
        <v>1.1499999999999999</v>
      </c>
      <c r="C767">
        <v>1034.2708193876349</v>
      </c>
      <c r="D767">
        <v>1047.52201505176</v>
      </c>
      <c r="E767">
        <v>685.69747036747185</v>
      </c>
      <c r="F767">
        <v>889.3133253741338</v>
      </c>
      <c r="G767">
        <v>1.0610999999999999</v>
      </c>
      <c r="H767">
        <v>1.125</v>
      </c>
      <c r="I767">
        <v>1.2417</v>
      </c>
    </row>
    <row r="768" spans="1:9" x14ac:dyDescent="0.3">
      <c r="A768" t="s">
        <v>152</v>
      </c>
      <c r="B768">
        <v>1.1528</v>
      </c>
      <c r="C768">
        <v>1085.5887839348241</v>
      </c>
      <c r="D768">
        <v>1084.6182779563969</v>
      </c>
      <c r="E768">
        <v>691.84715730113396</v>
      </c>
      <c r="F768">
        <v>913.60590544765523</v>
      </c>
      <c r="G768">
        <v>1.0610999999999999</v>
      </c>
      <c r="H768">
        <v>1.125</v>
      </c>
      <c r="I768">
        <v>1.2417</v>
      </c>
    </row>
    <row r="769" spans="1:9" x14ac:dyDescent="0.3">
      <c r="A769" t="s">
        <v>152</v>
      </c>
      <c r="B769">
        <v>1.1556</v>
      </c>
      <c r="C769">
        <v>1136.5744208403512</v>
      </c>
      <c r="D769">
        <v>1119.7806133385504</v>
      </c>
      <c r="E769">
        <v>697.04009914296182</v>
      </c>
      <c r="F769">
        <v>935.37076951960069</v>
      </c>
      <c r="G769">
        <v>1.0610999999999999</v>
      </c>
      <c r="H769">
        <v>1.125</v>
      </c>
      <c r="I769">
        <v>1.2417</v>
      </c>
    </row>
    <row r="770" spans="1:9" x14ac:dyDescent="0.3">
      <c r="A770" t="s">
        <v>152</v>
      </c>
      <c r="B770">
        <v>1.1583000000000001</v>
      </c>
      <c r="C770">
        <v>1186.9113442152368</v>
      </c>
      <c r="D770">
        <v>1152.6679529685641</v>
      </c>
      <c r="E770">
        <v>701.27286461669826</v>
      </c>
      <c r="F770">
        <v>954.1973540896139</v>
      </c>
      <c r="G770">
        <v>1.0610999999999999</v>
      </c>
      <c r="H770">
        <v>1.125</v>
      </c>
      <c r="I770">
        <v>1.2417</v>
      </c>
    </row>
    <row r="771" spans="1:9" x14ac:dyDescent="0.3">
      <c r="A771" t="s">
        <v>152</v>
      </c>
      <c r="B771">
        <v>1.1611</v>
      </c>
      <c r="C771">
        <v>1236.9782310774915</v>
      </c>
      <c r="D771">
        <v>1182.9459699548454</v>
      </c>
      <c r="E771">
        <v>704.56725634470126</v>
      </c>
      <c r="F771">
        <v>969.75398346204281</v>
      </c>
      <c r="G771">
        <v>1.0610999999999999</v>
      </c>
      <c r="H771">
        <v>1.125</v>
      </c>
      <c r="I771">
        <v>1.2417</v>
      </c>
    </row>
    <row r="772" spans="1:9" x14ac:dyDescent="0.3">
      <c r="A772" t="s">
        <v>152</v>
      </c>
      <c r="B772">
        <v>1.1638999999999999</v>
      </c>
      <c r="C772">
        <v>1287.6715998584966</v>
      </c>
      <c r="D772">
        <v>1210.2755026684049</v>
      </c>
      <c r="E772">
        <v>706.97583051884453</v>
      </c>
      <c r="F772">
        <v>981.81718667422501</v>
      </c>
      <c r="G772">
        <v>1.0610999999999999</v>
      </c>
      <c r="H772">
        <v>1.125</v>
      </c>
      <c r="I772">
        <v>1.2417</v>
      </c>
    </row>
    <row r="773" spans="1:9" x14ac:dyDescent="0.3">
      <c r="A773" t="s">
        <v>152</v>
      </c>
      <c r="B773">
        <v>1.1667000000000001</v>
      </c>
      <c r="C773">
        <v>1340.0475579486051</v>
      </c>
      <c r="D773">
        <v>1234.3239464961337</v>
      </c>
      <c r="E773">
        <v>708.58903491875321</v>
      </c>
      <c r="F773">
        <v>990.2908861547096</v>
      </c>
      <c r="G773">
        <v>1.0610999999999999</v>
      </c>
      <c r="H773">
        <v>1.125</v>
      </c>
      <c r="I773">
        <v>1.2417</v>
      </c>
    </row>
    <row r="774" spans="1:9" x14ac:dyDescent="0.3">
      <c r="A774" t="s">
        <v>152</v>
      </c>
      <c r="B774">
        <v>1.1694</v>
      </c>
      <c r="C774">
        <v>1394.9653247885769</v>
      </c>
      <c r="D774">
        <v>1254.7956299465422</v>
      </c>
      <c r="E774">
        <v>709.53770012689949</v>
      </c>
      <c r="F774">
        <v>995.21376862075715</v>
      </c>
      <c r="G774">
        <v>1.0610999999999999</v>
      </c>
      <c r="H774">
        <v>1.125</v>
      </c>
      <c r="I774">
        <v>1.2417</v>
      </c>
    </row>
    <row r="775" spans="1:9" x14ac:dyDescent="0.3">
      <c r="A775" t="s">
        <v>152</v>
      </c>
      <c r="B775">
        <v>1.1721999999999999</v>
      </c>
      <c r="C775">
        <v>1452.8880874434617</v>
      </c>
      <c r="D775">
        <v>1271.4780262958066</v>
      </c>
      <c r="E775">
        <v>709.98058207791848</v>
      </c>
      <c r="F775">
        <v>996.75116670102273</v>
      </c>
      <c r="G775">
        <v>1.0610999999999999</v>
      </c>
      <c r="H775">
        <v>1.125</v>
      </c>
      <c r="I775">
        <v>1.2417</v>
      </c>
    </row>
    <row r="776" spans="1:9" x14ac:dyDescent="0.3">
      <c r="A776" t="s">
        <v>152</v>
      </c>
      <c r="B776">
        <v>1.175</v>
      </c>
      <c r="C776">
        <v>1513.8485711108658</v>
      </c>
      <c r="D776">
        <v>1284.2769237528603</v>
      </c>
      <c r="E776">
        <v>710.06841866988418</v>
      </c>
      <c r="F776">
        <v>995.17658144402708</v>
      </c>
      <c r="G776">
        <v>1.0610999999999999</v>
      </c>
      <c r="H776">
        <v>1.125</v>
      </c>
      <c r="I776">
        <v>1.2417</v>
      </c>
    </row>
    <row r="777" spans="1:9" x14ac:dyDescent="0.3">
      <c r="A777" t="s">
        <v>152</v>
      </c>
      <c r="B777">
        <v>1.1778</v>
      </c>
      <c r="C777">
        <v>1577.4735511404874</v>
      </c>
      <c r="D777">
        <v>1293.2186278252877</v>
      </c>
      <c r="E777">
        <v>709.88859720773803</v>
      </c>
      <c r="F777">
        <v>990.84295496053767</v>
      </c>
      <c r="G777">
        <v>1.0610999999999999</v>
      </c>
      <c r="H777">
        <v>1.125</v>
      </c>
      <c r="I777">
        <v>1.2417</v>
      </c>
    </row>
    <row r="778" spans="1:9" x14ac:dyDescent="0.3">
      <c r="A778" t="s">
        <v>152</v>
      </c>
      <c r="B778">
        <v>1.1806000000000001</v>
      </c>
      <c r="C778">
        <v>1643.0097504902185</v>
      </c>
      <c r="D778">
        <v>1298.417836207921</v>
      </c>
      <c r="E778">
        <v>709.40905152084144</v>
      </c>
      <c r="F778">
        <v>984.15168925966896</v>
      </c>
      <c r="G778">
        <v>1.0610999999999999</v>
      </c>
      <c r="H778">
        <v>1.125</v>
      </c>
      <c r="I778">
        <v>1.2417</v>
      </c>
    </row>
    <row r="779" spans="1:9" x14ac:dyDescent="0.3">
      <c r="A779" t="s">
        <v>152</v>
      </c>
      <c r="B779">
        <v>1.1833</v>
      </c>
      <c r="C779">
        <v>1709.3500636014437</v>
      </c>
      <c r="D779">
        <v>1300.0299342270584</v>
      </c>
      <c r="E779">
        <v>708.44977387282017</v>
      </c>
      <c r="F779">
        <v>975.52610895835073</v>
      </c>
      <c r="G779">
        <v>1.0610999999999999</v>
      </c>
      <c r="H779">
        <v>1.125</v>
      </c>
      <c r="I779">
        <v>1.2417</v>
      </c>
    </row>
    <row r="780" spans="1:9" x14ac:dyDescent="0.3">
      <c r="A780" t="s">
        <v>152</v>
      </c>
      <c r="B780">
        <v>1.1860999999999999</v>
      </c>
      <c r="C780">
        <v>1775.0645206106058</v>
      </c>
      <c r="D780">
        <v>1298.1867601679312</v>
      </c>
      <c r="E780">
        <v>706.70241078686718</v>
      </c>
      <c r="F780">
        <v>965.38477282208044</v>
      </c>
      <c r="G780">
        <v>1.0610999999999999</v>
      </c>
      <c r="H780">
        <v>1.125</v>
      </c>
      <c r="I780">
        <v>1.2417</v>
      </c>
    </row>
    <row r="781" spans="1:9" x14ac:dyDescent="0.3">
      <c r="A781" t="s">
        <v>152</v>
      </c>
      <c r="B781">
        <v>1.1889000000000001</v>
      </c>
      <c r="C781">
        <v>1838.446117357071</v>
      </c>
      <c r="D781">
        <v>1292.9178089175118</v>
      </c>
      <c r="E781">
        <v>703.79397914719334</v>
      </c>
      <c r="F781">
        <v>954.11506236598098</v>
      </c>
      <c r="G781">
        <v>1.0610999999999999</v>
      </c>
      <c r="H781">
        <v>1.125</v>
      </c>
      <c r="I781">
        <v>1.2417</v>
      </c>
    </row>
    <row r="782" spans="1:9" x14ac:dyDescent="0.3">
      <c r="A782" t="s">
        <v>152</v>
      </c>
      <c r="B782">
        <v>1.1917</v>
      </c>
      <c r="C782">
        <v>1897.5599355748793</v>
      </c>
      <c r="D782">
        <v>1284.072383638699</v>
      </c>
      <c r="E782">
        <v>699.37550801175473</v>
      </c>
      <c r="F782">
        <v>942.0450064448778</v>
      </c>
      <c r="G782">
        <v>1.0610999999999999</v>
      </c>
      <c r="H782">
        <v>1.125</v>
      </c>
      <c r="I782">
        <v>1.2417</v>
      </c>
    </row>
    <row r="783" spans="1:9" x14ac:dyDescent="0.3">
      <c r="A783" t="s">
        <v>152</v>
      </c>
      <c r="B783">
        <v>1.1943999999999999</v>
      </c>
      <c r="C783">
        <v>1950.3590960984955</v>
      </c>
      <c r="D783">
        <v>1271.2828734012032</v>
      </c>
      <c r="E783">
        <v>693.19716696874195</v>
      </c>
      <c r="F783">
        <v>929.42027559528742</v>
      </c>
      <c r="G783">
        <v>1.0610999999999999</v>
      </c>
      <c r="H783">
        <v>1.125</v>
      </c>
      <c r="I783">
        <v>1.2417</v>
      </c>
    </row>
    <row r="784" spans="1:9" x14ac:dyDescent="0.3">
      <c r="A784" t="s">
        <v>152</v>
      </c>
      <c r="B784">
        <v>1.1972</v>
      </c>
      <c r="C784">
        <v>1995.093227993003</v>
      </c>
      <c r="D784">
        <v>1254.0003578414041</v>
      </c>
      <c r="E784">
        <v>685.14379409560445</v>
      </c>
      <c r="F784">
        <v>916.39052119615474</v>
      </c>
      <c r="G784">
        <v>1.0610999999999999</v>
      </c>
      <c r="H784">
        <v>1.125</v>
      </c>
      <c r="I784">
        <v>1.2417</v>
      </c>
    </row>
    <row r="785" spans="1:9" x14ac:dyDescent="0.3">
      <c r="A785" t="s">
        <v>152</v>
      </c>
      <c r="B785">
        <v>1.2</v>
      </c>
      <c r="C785">
        <v>2030.681109301453</v>
      </c>
      <c r="D785">
        <v>1231.515858153881</v>
      </c>
      <c r="E785">
        <v>675.2228162753463</v>
      </c>
      <c r="F785">
        <v>903.00386259522168</v>
      </c>
      <c r="G785">
        <v>1.0610999999999999</v>
      </c>
      <c r="H785">
        <v>1.125</v>
      </c>
      <c r="I785">
        <v>1.2417</v>
      </c>
    </row>
    <row r="786" spans="1:9" x14ac:dyDescent="0.3">
      <c r="A786" t="s">
        <v>152</v>
      </c>
      <c r="B786">
        <v>1.2028000000000001</v>
      </c>
      <c r="C786">
        <v>2056.3632725369052</v>
      </c>
      <c r="D786">
        <v>1202.8909436547603</v>
      </c>
      <c r="E786">
        <v>663.52060034139856</v>
      </c>
      <c r="F786">
        <v>889.21262676598337</v>
      </c>
      <c r="G786">
        <v>1.0610999999999999</v>
      </c>
      <c r="H786">
        <v>1.125</v>
      </c>
      <c r="I786">
        <v>1.2417</v>
      </c>
    </row>
    <row r="787" spans="1:9" x14ac:dyDescent="0.3">
      <c r="A787" t="s">
        <v>152</v>
      </c>
      <c r="B787">
        <v>1.2056</v>
      </c>
      <c r="C787">
        <v>2071.159058775489</v>
      </c>
      <c r="D787">
        <v>1166.9655245414665</v>
      </c>
      <c r="E787">
        <v>650.15173000392758</v>
      </c>
      <c r="F787">
        <v>874.89216937018011</v>
      </c>
      <c r="G787">
        <v>1.0610999999999999</v>
      </c>
      <c r="H787">
        <v>1.125</v>
      </c>
      <c r="I787">
        <v>1.2417</v>
      </c>
    </row>
    <row r="788" spans="1:9" x14ac:dyDescent="0.3">
      <c r="A788" t="s">
        <v>152</v>
      </c>
      <c r="B788">
        <v>1.2082999999999999</v>
      </c>
      <c r="C788">
        <v>2074.060064786102</v>
      </c>
      <c r="D788">
        <v>1122.5835841979963</v>
      </c>
      <c r="E788">
        <v>635.21777691697207</v>
      </c>
      <c r="F788">
        <v>859.86843101454201</v>
      </c>
      <c r="G788">
        <v>1.0610999999999999</v>
      </c>
      <c r="H788">
        <v>1.125</v>
      </c>
      <c r="I788">
        <v>1.2417</v>
      </c>
    </row>
    <row r="789" spans="1:9" x14ac:dyDescent="0.3">
      <c r="A789" t="s">
        <v>152</v>
      </c>
      <c r="B789">
        <v>1.2111000000000001</v>
      </c>
      <c r="C789">
        <v>2064.5205159860679</v>
      </c>
      <c r="D789">
        <v>1068.9183760646647</v>
      </c>
      <c r="E789">
        <v>618.7820785496134</v>
      </c>
      <c r="F789">
        <v>843.94565606429296</v>
      </c>
      <c r="G789">
        <v>1.0610999999999999</v>
      </c>
      <c r="H789">
        <v>1.125</v>
      </c>
      <c r="I789">
        <v>1.2417</v>
      </c>
    </row>
    <row r="790" spans="1:9" x14ac:dyDescent="0.3">
      <c r="A790" t="s">
        <v>152</v>
      </c>
      <c r="B790">
        <v>1.2139</v>
      </c>
      <c r="C790">
        <v>2042.573073129013</v>
      </c>
      <c r="D790">
        <v>1005.7633314678857</v>
      </c>
      <c r="E790">
        <v>600.86046854075857</v>
      </c>
      <c r="F790">
        <v>826.92687731084186</v>
      </c>
      <c r="G790">
        <v>1.0610999999999999</v>
      </c>
      <c r="H790">
        <v>1.125</v>
      </c>
      <c r="I790">
        <v>1.2417</v>
      </c>
    </row>
    <row r="791" spans="1:9" x14ac:dyDescent="0.3">
      <c r="A791" t="s">
        <v>152</v>
      </c>
      <c r="B791">
        <v>1.2166999999999999</v>
      </c>
      <c r="C791">
        <v>2008.6816257405153</v>
      </c>
      <c r="D791">
        <v>933.74166396716498</v>
      </c>
      <c r="E791">
        <v>581.42969766951182</v>
      </c>
      <c r="F791">
        <v>808.63094062884466</v>
      </c>
      <c r="G791">
        <v>1.0610999999999999</v>
      </c>
      <c r="H791">
        <v>1.125</v>
      </c>
      <c r="I791">
        <v>1.2417</v>
      </c>
    </row>
    <row r="792" spans="1:9" x14ac:dyDescent="0.3">
      <c r="A792" t="s">
        <v>152</v>
      </c>
      <c r="B792">
        <v>1.2194</v>
      </c>
      <c r="C792">
        <v>1963.7496611054423</v>
      </c>
      <c r="D792">
        <v>854.36467955461501</v>
      </c>
      <c r="E792">
        <v>560.45462468430037</v>
      </c>
      <c r="F792">
        <v>788.91180321909872</v>
      </c>
      <c r="G792">
        <v>1.0610999999999999</v>
      </c>
      <c r="H792">
        <v>1.125</v>
      </c>
      <c r="I792">
        <v>1.2417</v>
      </c>
    </row>
    <row r="793" spans="1:9" x14ac:dyDescent="0.3">
      <c r="A793" t="s">
        <v>152</v>
      </c>
      <c r="B793">
        <v>1.2222</v>
      </c>
      <c r="C793">
        <v>1909.7410319649337</v>
      </c>
      <c r="D793">
        <v>769.78610080052749</v>
      </c>
      <c r="E793">
        <v>537.92644979165129</v>
      </c>
      <c r="F793">
        <v>767.68027905159181</v>
      </c>
      <c r="G793">
        <v>1.0610999999999999</v>
      </c>
      <c r="H793">
        <v>1.125</v>
      </c>
      <c r="I793">
        <v>1.2417</v>
      </c>
    </row>
    <row r="794" spans="1:9" x14ac:dyDescent="0.3">
      <c r="A794" t="s">
        <v>152</v>
      </c>
      <c r="B794">
        <v>1.2250000000000001</v>
      </c>
      <c r="C794">
        <v>1849.9674937353197</v>
      </c>
      <c r="D794">
        <v>682.29762336281078</v>
      </c>
      <c r="E794">
        <v>513.89880391218071</v>
      </c>
      <c r="F794">
        <v>744.92069383421619</v>
      </c>
      <c r="G794">
        <v>1.0610999999999999</v>
      </c>
      <c r="H794">
        <v>1.125</v>
      </c>
      <c r="I794">
        <v>1.2417</v>
      </c>
    </row>
    <row r="795" spans="1:9" x14ac:dyDescent="0.3">
      <c r="A795" t="s">
        <v>152</v>
      </c>
      <c r="B795">
        <v>1.2278</v>
      </c>
      <c r="C795">
        <v>1787.6853757030512</v>
      </c>
      <c r="D795">
        <v>594.69941837686372</v>
      </c>
      <c r="E795">
        <v>488.51142382912599</v>
      </c>
      <c r="F795">
        <v>720.69483270808178</v>
      </c>
      <c r="G795">
        <v>1.0610999999999999</v>
      </c>
      <c r="H795">
        <v>1.125</v>
      </c>
      <c r="I795">
        <v>1.2417</v>
      </c>
    </row>
    <row r="796" spans="1:9" x14ac:dyDescent="0.3">
      <c r="A796" t="s">
        <v>152</v>
      </c>
      <c r="B796">
        <v>1.2305999999999999</v>
      </c>
      <c r="C796">
        <v>1724.6913927097189</v>
      </c>
      <c r="D796">
        <v>513.26430382907006</v>
      </c>
      <c r="E796">
        <v>461.99520930254243</v>
      </c>
      <c r="F796">
        <v>695.13585938886081</v>
      </c>
      <c r="G796">
        <v>1.0610999999999999</v>
      </c>
      <c r="H796">
        <v>1.125</v>
      </c>
      <c r="I796">
        <v>1.2417</v>
      </c>
    </row>
    <row r="797" spans="1:9" x14ac:dyDescent="0.3">
      <c r="A797" t="s">
        <v>152</v>
      </c>
      <c r="B797">
        <v>1.2333000000000001</v>
      </c>
      <c r="C797">
        <v>1662.0617992389873</v>
      </c>
      <c r="D797">
        <v>452.86793990810384</v>
      </c>
      <c r="E797">
        <v>434.66402214901564</v>
      </c>
      <c r="F797">
        <v>668.43742083625148</v>
      </c>
      <c r="G797">
        <v>1.0610999999999999</v>
      </c>
      <c r="H797">
        <v>1.125</v>
      </c>
      <c r="I797">
        <v>1.2417</v>
      </c>
    </row>
    <row r="798" spans="1:9" x14ac:dyDescent="0.3">
      <c r="A798" t="s">
        <v>152</v>
      </c>
      <c r="B798">
        <v>1.2361</v>
      </c>
      <c r="C798">
        <v>1601.8342477715571</v>
      </c>
      <c r="D798">
        <v>436.98265643411986</v>
      </c>
      <c r="E798">
        <v>406.89561013735454</v>
      </c>
      <c r="F798">
        <v>640.84107926775414</v>
      </c>
      <c r="G798">
        <v>1.0610999999999999</v>
      </c>
      <c r="H798">
        <v>1.125</v>
      </c>
      <c r="I798">
        <v>1.2417</v>
      </c>
    </row>
    <row r="799" spans="1:9" x14ac:dyDescent="0.3">
      <c r="A799" t="s">
        <v>152</v>
      </c>
      <c r="B799">
        <v>1.2388999999999999</v>
      </c>
      <c r="C799">
        <v>1547.7208641434993</v>
      </c>
      <c r="D799">
        <v>478.55353817039111</v>
      </c>
      <c r="E799">
        <v>379.1068870864126</v>
      </c>
      <c r="F799">
        <v>612.62239723021059</v>
      </c>
      <c r="G799">
        <v>1.0610999999999999</v>
      </c>
      <c r="H799">
        <v>1.125</v>
      </c>
      <c r="I799">
        <v>1.2417</v>
      </c>
    </row>
    <row r="800" spans="1:9" x14ac:dyDescent="0.3">
      <c r="A800" t="s">
        <v>152</v>
      </c>
      <c r="B800">
        <v>1.2417</v>
      </c>
      <c r="C800">
        <v>1504.516190013002</v>
      </c>
      <c r="D800">
        <v>559.84092692290733</v>
      </c>
      <c r="E800">
        <v>351.72841170019234</v>
      </c>
      <c r="F800">
        <v>584.0774422626165</v>
      </c>
      <c r="G800">
        <v>1.0610999999999999</v>
      </c>
      <c r="H800">
        <v>1.125</v>
      </c>
      <c r="I800">
        <v>1.2417</v>
      </c>
    </row>
    <row r="801" spans="1:9" x14ac:dyDescent="0.3">
      <c r="A801" t="s">
        <v>152</v>
      </c>
      <c r="B801">
        <v>1.2444</v>
      </c>
      <c r="C801">
        <v>1476.2961198282849</v>
      </c>
      <c r="D801">
        <v>646.68474426023852</v>
      </c>
      <c r="E801">
        <v>325.18117836924392</v>
      </c>
      <c r="F801">
        <v>555.51110169950698</v>
      </c>
      <c r="G801">
        <v>1.0610999999999999</v>
      </c>
      <c r="H801">
        <v>1.125</v>
      </c>
      <c r="I801">
        <v>1.2417</v>
      </c>
    </row>
    <row r="802" spans="1:9" x14ac:dyDescent="0.3">
      <c r="A802" t="s">
        <v>152</v>
      </c>
      <c r="B802">
        <v>1.2472000000000001</v>
      </c>
      <c r="C802">
        <v>1463.9137270400122</v>
      </c>
      <c r="D802">
        <v>711.75387299289071</v>
      </c>
      <c r="E802">
        <v>299.85781612309188</v>
      </c>
      <c r="F802">
        <v>527.22618234728259</v>
      </c>
      <c r="G802">
        <v>1.0610999999999999</v>
      </c>
      <c r="H802">
        <v>1.125</v>
      </c>
      <c r="I802">
        <v>1.2417</v>
      </c>
    </row>
    <row r="803" spans="1:9" x14ac:dyDescent="0.3">
      <c r="A803" t="s">
        <v>152</v>
      </c>
      <c r="B803">
        <v>1.25</v>
      </c>
      <c r="C803">
        <v>1463.8657249660503</v>
      </c>
      <c r="D803">
        <v>745.11923278357278</v>
      </c>
      <c r="E803">
        <v>276.10427486891615</v>
      </c>
      <c r="F803">
        <v>499.50758054849376</v>
      </c>
      <c r="G803">
        <v>1.0610999999999999</v>
      </c>
      <c r="H803">
        <v>1.125</v>
      </c>
      <c r="I803">
        <v>1.2417</v>
      </c>
    </row>
    <row r="804" spans="1:9" x14ac:dyDescent="0.3">
      <c r="A804" t="s">
        <v>152</v>
      </c>
      <c r="B804">
        <v>1.2527999999999999</v>
      </c>
      <c r="C804">
        <v>1469.9047006991711</v>
      </c>
      <c r="D804">
        <v>751.6981099044018</v>
      </c>
      <c r="E804">
        <v>254.19978851370038</v>
      </c>
      <c r="F804">
        <v>472.6012882976093</v>
      </c>
      <c r="G804">
        <v>1.0610999999999999</v>
      </c>
      <c r="H804">
        <v>1.125</v>
      </c>
      <c r="I804">
        <v>1.2417</v>
      </c>
    </row>
    <row r="805" spans="1:9" x14ac:dyDescent="0.3">
      <c r="A805" t="s">
        <v>152</v>
      </c>
      <c r="B805">
        <v>1.2556</v>
      </c>
      <c r="C805">
        <v>1475.8185650475773</v>
      </c>
      <c r="D805">
        <v>741.12317130815029</v>
      </c>
      <c r="E805">
        <v>234.33340234448013</v>
      </c>
      <c r="F805">
        <v>446.69189342627431</v>
      </c>
      <c r="G805">
        <v>1.0610999999999999</v>
      </c>
      <c r="H805">
        <v>1.125</v>
      </c>
      <c r="I805">
        <v>1.2417</v>
      </c>
    </row>
    <row r="806" spans="1:9" x14ac:dyDescent="0.3">
      <c r="A806" t="s">
        <v>152</v>
      </c>
      <c r="B806">
        <v>1.2583</v>
      </c>
      <c r="C806">
        <v>1477.428958050657</v>
      </c>
      <c r="D806">
        <v>721.09303927159772</v>
      </c>
      <c r="E806">
        <v>216.5823849755792</v>
      </c>
      <c r="F806">
        <v>421.88975469364027</v>
      </c>
      <c r="G806">
        <v>1.0610999999999999</v>
      </c>
      <c r="H806">
        <v>1.125</v>
      </c>
      <c r="I806">
        <v>1.2417</v>
      </c>
    </row>
    <row r="807" spans="1:9" x14ac:dyDescent="0.3">
      <c r="A807" t="s">
        <v>152</v>
      </c>
      <c r="B807">
        <v>1.2611000000000001</v>
      </c>
      <c r="C807">
        <v>1473.5849550363189</v>
      </c>
      <c r="D807">
        <v>696.70635699069805</v>
      </c>
      <c r="E807">
        <v>200.90153241361799</v>
      </c>
      <c r="F807">
        <v>398.23433201401662</v>
      </c>
      <c r="G807">
        <v>1.0610999999999999</v>
      </c>
      <c r="H807">
        <v>1.125</v>
      </c>
      <c r="I807">
        <v>1.2417</v>
      </c>
    </row>
    <row r="808" spans="1:9" x14ac:dyDescent="0.3">
      <c r="A808" t="s">
        <v>152</v>
      </c>
      <c r="B808">
        <v>1.2639</v>
      </c>
      <c r="C808">
        <v>1466.6732312806867</v>
      </c>
      <c r="D808">
        <v>671.48994427260038</v>
      </c>
      <c r="E808">
        <v>187.13343715106072</v>
      </c>
      <c r="F808">
        <v>375.71441045944727</v>
      </c>
      <c r="G808">
        <v>1.0610999999999999</v>
      </c>
      <c r="H808">
        <v>1.125</v>
      </c>
      <c r="I808">
        <v>1.2417</v>
      </c>
    </row>
    <row r="809" spans="1:9" x14ac:dyDescent="0.3">
      <c r="A809" t="s">
        <v>152</v>
      </c>
      <c r="B809">
        <v>1.2666999999999999</v>
      </c>
      <c r="C809">
        <v>1462.6843537828181</v>
      </c>
      <c r="D809">
        <v>648.06873982056095</v>
      </c>
      <c r="E809">
        <v>175.04709370455143</v>
      </c>
      <c r="F809">
        <v>354.30140014418515</v>
      </c>
      <c r="G809">
        <v>1.0610999999999999</v>
      </c>
      <c r="H809">
        <v>1.125</v>
      </c>
      <c r="I809">
        <v>1.2417</v>
      </c>
    </row>
    <row r="810" spans="1:9" x14ac:dyDescent="0.3">
      <c r="A810" t="s">
        <v>152</v>
      </c>
      <c r="B810">
        <v>1.2694000000000001</v>
      </c>
      <c r="C810">
        <v>1470.3568060765931</v>
      </c>
      <c r="D810">
        <v>628.40760906924891</v>
      </c>
      <c r="E810">
        <v>164.39978144526228</v>
      </c>
      <c r="F810">
        <v>333.9836661663262</v>
      </c>
      <c r="G810">
        <v>1.0610999999999999</v>
      </c>
      <c r="H810">
        <v>1.125</v>
      </c>
      <c r="I810">
        <v>1.2417</v>
      </c>
    </row>
    <row r="811" spans="1:9" x14ac:dyDescent="0.3">
      <c r="A811" t="s">
        <v>152</v>
      </c>
      <c r="B811">
        <v>1.2722</v>
      </c>
      <c r="C811">
        <v>1498.9436940183243</v>
      </c>
      <c r="D811">
        <v>613.77352992062151</v>
      </c>
      <c r="E811">
        <v>155.00253710968735</v>
      </c>
      <c r="F811">
        <v>314.79490063539788</v>
      </c>
      <c r="G811">
        <v>1.0610999999999999</v>
      </c>
      <c r="H811">
        <v>1.125</v>
      </c>
      <c r="I811">
        <v>1.2417</v>
      </c>
    </row>
    <row r="812" spans="1:9" x14ac:dyDescent="0.3">
      <c r="A812" t="s">
        <v>152</v>
      </c>
      <c r="B812">
        <v>1.2749999999999999</v>
      </c>
      <c r="C812">
        <v>1554.8802015450933</v>
      </c>
      <c r="D812">
        <v>604.62607758245099</v>
      </c>
      <c r="E812">
        <v>146.76311098886532</v>
      </c>
      <c r="F812">
        <v>296.8243326636312</v>
      </c>
      <c r="G812">
        <v>1.0610999999999999</v>
      </c>
      <c r="H812">
        <v>1.125</v>
      </c>
      <c r="I812">
        <v>1.2417</v>
      </c>
    </row>
    <row r="813" spans="1:9" x14ac:dyDescent="0.3">
      <c r="A813" t="s">
        <v>152</v>
      </c>
      <c r="B813">
        <v>1.2778</v>
      </c>
      <c r="C813">
        <v>1638.8453593338481</v>
      </c>
      <c r="D813">
        <v>600.60935591161922</v>
      </c>
      <c r="E813">
        <v>139.68434853647705</v>
      </c>
      <c r="F813">
        <v>280.20759535448002</v>
      </c>
      <c r="G813">
        <v>1.0610999999999999</v>
      </c>
      <c r="H813">
        <v>1.125</v>
      </c>
      <c r="I813">
        <v>1.2417</v>
      </c>
    </row>
    <row r="814" spans="1:9" x14ac:dyDescent="0.3">
      <c r="A814" t="s">
        <v>152</v>
      </c>
      <c r="B814">
        <v>1.2806</v>
      </c>
      <c r="C814">
        <v>1744.9120042889097</v>
      </c>
      <c r="D814">
        <v>600.71646730028976</v>
      </c>
      <c r="E814">
        <v>133.82002692519532</v>
      </c>
      <c r="F814">
        <v>265.10540363587461</v>
      </c>
      <c r="G814">
        <v>1.0610999999999999</v>
      </c>
      <c r="H814">
        <v>1.125</v>
      </c>
      <c r="I814">
        <v>1.2417</v>
      </c>
    </row>
    <row r="815" spans="1:9" x14ac:dyDescent="0.3">
      <c r="A815" t="s">
        <v>152</v>
      </c>
      <c r="B815">
        <v>1.2833000000000001</v>
      </c>
      <c r="C815">
        <v>1862.0282635013923</v>
      </c>
      <c r="D815">
        <v>603.59123205527919</v>
      </c>
      <c r="E815">
        <v>129.20670720732727</v>
      </c>
      <c r="F815">
        <v>251.6764771899432</v>
      </c>
      <c r="G815">
        <v>1.0610999999999999</v>
      </c>
      <c r="H815">
        <v>1.125</v>
      </c>
      <c r="I815">
        <v>1.2417</v>
      </c>
    </row>
    <row r="816" spans="1:9" x14ac:dyDescent="0.3">
      <c r="A816" t="s">
        <v>152</v>
      </c>
      <c r="B816">
        <v>1.2861</v>
      </c>
      <c r="C816">
        <v>1976.6840585002071</v>
      </c>
      <c r="D816">
        <v>607.8477946324557</v>
      </c>
      <c r="E816">
        <v>125.80447986880277</v>
      </c>
      <c r="F816">
        <v>240.05259929427967</v>
      </c>
      <c r="G816">
        <v>1.0610999999999999</v>
      </c>
      <c r="H816">
        <v>1.125</v>
      </c>
      <c r="I816">
        <v>1.2417</v>
      </c>
    </row>
    <row r="817" spans="1:9" x14ac:dyDescent="0.3">
      <c r="A817" t="s">
        <v>152</v>
      </c>
      <c r="B817">
        <v>1.2888999999999999</v>
      </c>
      <c r="C817">
        <v>2075.4957070417586</v>
      </c>
      <c r="D817">
        <v>612.30001009564751</v>
      </c>
      <c r="E817">
        <v>123.47391961361718</v>
      </c>
      <c r="F817">
        <v>230.31882384874669</v>
      </c>
      <c r="G817">
        <v>1.0610999999999999</v>
      </c>
      <c r="H817">
        <v>1.125</v>
      </c>
      <c r="I817">
        <v>1.2417</v>
      </c>
    </row>
    <row r="818" spans="1:9" x14ac:dyDescent="0.3">
      <c r="A818" t="s">
        <v>152</v>
      </c>
      <c r="B818">
        <v>1.2917000000000001</v>
      </c>
      <c r="C818">
        <v>2147.1169102424396</v>
      </c>
      <c r="D818">
        <v>616.08199587412059</v>
      </c>
      <c r="E818">
        <v>122.00013457541758</v>
      </c>
      <c r="F818">
        <v>222.50079048994411</v>
      </c>
      <c r="G818">
        <v>1.0610999999999999</v>
      </c>
      <c r="H818">
        <v>1.125</v>
      </c>
      <c r="I818">
        <v>1.2417</v>
      </c>
    </row>
    <row r="819" spans="1:9" x14ac:dyDescent="0.3">
      <c r="A819" t="s">
        <v>152</v>
      </c>
      <c r="B819">
        <v>1.2944</v>
      </c>
      <c r="C819">
        <v>2183.5163674124797</v>
      </c>
      <c r="D819">
        <v>618.68766241881701</v>
      </c>
      <c r="E819">
        <v>121.15078233296721</v>
      </c>
      <c r="F819">
        <v>216.562860883024</v>
      </c>
      <c r="G819">
        <v>1.0610999999999999</v>
      </c>
      <c r="H819">
        <v>1.125</v>
      </c>
      <c r="I819">
        <v>1.2417</v>
      </c>
    </row>
    <row r="820" spans="1:9" x14ac:dyDescent="0.3">
      <c r="A820" t="s">
        <v>152</v>
      </c>
      <c r="B820">
        <v>1.2971999999999999</v>
      </c>
      <c r="C820">
        <v>2180.816536173596</v>
      </c>
      <c r="D820">
        <v>619.9609107194824</v>
      </c>
      <c r="E820">
        <v>120.73983583801164</v>
      </c>
      <c r="F820">
        <v>212.41748332858575</v>
      </c>
      <c r="G820">
        <v>1.0610999999999999</v>
      </c>
      <c r="H820">
        <v>1.125</v>
      </c>
      <c r="I820">
        <v>1.2417</v>
      </c>
    </row>
    <row r="821" spans="1:9" x14ac:dyDescent="0.3">
      <c r="A821" t="s">
        <v>152</v>
      </c>
      <c r="B821">
        <v>1.3</v>
      </c>
      <c r="C821">
        <v>2139.7133335749254</v>
      </c>
      <c r="D821">
        <v>620.05188053969323</v>
      </c>
      <c r="E821">
        <v>120.66862695207898</v>
      </c>
      <c r="F821">
        <v>209.94181819146942</v>
      </c>
      <c r="G821">
        <v>1.0610999999999999</v>
      </c>
      <c r="H821">
        <v>1.125</v>
      </c>
      <c r="I821">
        <v>1.2417</v>
      </c>
    </row>
    <row r="822" spans="1:9" x14ac:dyDescent="0.3">
      <c r="A822" t="s">
        <v>152</v>
      </c>
      <c r="B822">
        <v>1.3028</v>
      </c>
      <c r="C822">
        <v>2065.319499590797</v>
      </c>
      <c r="D822">
        <v>619.34780498498571</v>
      </c>
      <c r="E822">
        <v>120.92821760275804</v>
      </c>
      <c r="F822">
        <v>208.9946050298189</v>
      </c>
      <c r="G822">
        <v>1.0610999999999999</v>
      </c>
      <c r="H822">
        <v>1.125</v>
      </c>
      <c r="I822">
        <v>1.2417</v>
      </c>
    </row>
    <row r="823" spans="1:9" x14ac:dyDescent="0.3">
      <c r="A823" t="s">
        <v>152</v>
      </c>
      <c r="B823">
        <v>1.3056000000000001</v>
      </c>
      <c r="C823">
        <v>1966.2782304340094</v>
      </c>
      <c r="D823">
        <v>618.37646928185268</v>
      </c>
      <c r="E823">
        <v>121.56237043925229</v>
      </c>
      <c r="F823">
        <v>209.42691506898058</v>
      </c>
      <c r="G823">
        <v>1.0610999999999999</v>
      </c>
      <c r="H823">
        <v>1.125</v>
      </c>
      <c r="I823">
        <v>1.2417</v>
      </c>
    </row>
    <row r="824" spans="1:9" x14ac:dyDescent="0.3">
      <c r="A824" t="s">
        <v>152</v>
      </c>
      <c r="B824">
        <v>1.3083</v>
      </c>
      <c r="C824">
        <v>1853.2730641159494</v>
      </c>
      <c r="D824">
        <v>617.6911337682775</v>
      </c>
      <c r="E824">
        <v>122.60344015719951</v>
      </c>
      <c r="F824">
        <v>211.08353233940349</v>
      </c>
      <c r="G824">
        <v>1.0610999999999999</v>
      </c>
      <c r="H824">
        <v>1.125</v>
      </c>
      <c r="I824">
        <v>1.2417</v>
      </c>
    </row>
    <row r="825" spans="1:9" x14ac:dyDescent="0.3">
      <c r="A825" t="s">
        <v>152</v>
      </c>
      <c r="B825">
        <v>1.3110999999999999</v>
      </c>
      <c r="C825">
        <v>1737.2922152253777</v>
      </c>
      <c r="D825">
        <v>617.75105821815464</v>
      </c>
      <c r="E825">
        <v>124.00495286616578</v>
      </c>
      <c r="F825">
        <v>213.79465529937835</v>
      </c>
      <c r="G825">
        <v>1.0610999999999999</v>
      </c>
      <c r="H825">
        <v>1.125</v>
      </c>
      <c r="I825">
        <v>1.2417</v>
      </c>
    </row>
    <row r="826" spans="1:9" x14ac:dyDescent="0.3">
      <c r="A826" t="s">
        <v>152</v>
      </c>
      <c r="B826">
        <v>1.3139000000000001</v>
      </c>
      <c r="C826">
        <v>1627.8835839420306</v>
      </c>
      <c r="D826">
        <v>618.84011356267138</v>
      </c>
      <c r="E826">
        <v>125.59938515430719</v>
      </c>
      <c r="F826">
        <v>217.36611289336247</v>
      </c>
      <c r="G826">
        <v>1.0610999999999999</v>
      </c>
      <c r="H826">
        <v>1.125</v>
      </c>
      <c r="I826">
        <v>1.2417</v>
      </c>
    </row>
    <row r="827" spans="1:9" x14ac:dyDescent="0.3">
      <c r="A827" t="s">
        <v>152</v>
      </c>
      <c r="B827">
        <v>1.3167</v>
      </c>
      <c r="C827">
        <v>1531.6353449476708</v>
      </c>
      <c r="D827">
        <v>621.05474828829699</v>
      </c>
      <c r="E827">
        <v>127.10081163340382</v>
      </c>
      <c r="F827">
        <v>221.57209556735705</v>
      </c>
      <c r="G827">
        <v>1.0610999999999999</v>
      </c>
      <c r="H827">
        <v>1.125</v>
      </c>
      <c r="I827">
        <v>1.2417</v>
      </c>
    </row>
    <row r="828" spans="1:9" x14ac:dyDescent="0.3">
      <c r="A828" t="s">
        <v>152</v>
      </c>
      <c r="B828">
        <v>1.3193999999999999</v>
      </c>
      <c r="C828">
        <v>1451.4015721805631</v>
      </c>
      <c r="D828">
        <v>624.36421465034334</v>
      </c>
      <c r="E828">
        <v>128.15292992210519</v>
      </c>
      <c r="F828">
        <v>226.15759634940412</v>
      </c>
      <c r="G828">
        <v>1.0610999999999999</v>
      </c>
      <c r="H828">
        <v>1.125</v>
      </c>
      <c r="I828">
        <v>1.2417</v>
      </c>
    </row>
    <row r="829" spans="1:9" x14ac:dyDescent="0.3">
      <c r="A829" t="s">
        <v>152</v>
      </c>
      <c r="B829">
        <v>1.3222</v>
      </c>
      <c r="C829">
        <v>1386.6590843860577</v>
      </c>
      <c r="D829">
        <v>628.70639055298307</v>
      </c>
      <c r="E829">
        <v>128.40611140989358</v>
      </c>
      <c r="F829">
        <v>230.84887068569341</v>
      </c>
      <c r="G829">
        <v>1.0610999999999999</v>
      </c>
      <c r="H829">
        <v>1.125</v>
      </c>
      <c r="I829">
        <v>1.2417</v>
      </c>
    </row>
    <row r="830" spans="1:9" x14ac:dyDescent="0.3">
      <c r="A830" t="s">
        <v>152</v>
      </c>
      <c r="B830">
        <v>1.325</v>
      </c>
      <c r="C830">
        <v>1334.6954682368971</v>
      </c>
      <c r="D830">
        <v>634.07792929919106</v>
      </c>
      <c r="E830">
        <v>127.59734584528002</v>
      </c>
      <c r="F830">
        <v>235.36886206567343</v>
      </c>
      <c r="G830">
        <v>1.0610999999999999</v>
      </c>
      <c r="H830">
        <v>1.125</v>
      </c>
      <c r="I830">
        <v>1.2417</v>
      </c>
    </row>
    <row r="831" spans="1:9" x14ac:dyDescent="0.3">
      <c r="A831" t="s">
        <v>152</v>
      </c>
      <c r="B831">
        <v>1.3278000000000001</v>
      </c>
      <c r="C831">
        <v>1291.9386526295937</v>
      </c>
      <c r="D831">
        <v>640.5856275170089</v>
      </c>
      <c r="E831">
        <v>125.61598349167194</v>
      </c>
      <c r="F831">
        <v>239.45534638927984</v>
      </c>
      <c r="G831">
        <v>1.0610999999999999</v>
      </c>
      <c r="H831">
        <v>1.125</v>
      </c>
      <c r="I831">
        <v>1.2417</v>
      </c>
    </row>
    <row r="832" spans="1:9" x14ac:dyDescent="0.3">
      <c r="A832" t="s">
        <v>152</v>
      </c>
      <c r="B832">
        <v>1.3306</v>
      </c>
      <c r="C832">
        <v>1254.9479274732716</v>
      </c>
      <c r="D832">
        <v>648.44578593571714</v>
      </c>
      <c r="E832">
        <v>122.54628997966442</v>
      </c>
      <c r="F832">
        <v>242.87761714530222</v>
      </c>
      <c r="G832">
        <v>1.0610999999999999</v>
      </c>
      <c r="H832">
        <v>1.125</v>
      </c>
      <c r="I832">
        <v>1.2417</v>
      </c>
    </row>
    <row r="833" spans="1:9" x14ac:dyDescent="0.3">
      <c r="A833" t="s">
        <v>152</v>
      </c>
      <c r="B833">
        <v>1.3332999999999999</v>
      </c>
      <c r="C833">
        <v>1220.9625136181414</v>
      </c>
      <c r="D833">
        <v>657.93731470262423</v>
      </c>
      <c r="E833">
        <v>118.68617307104481</v>
      </c>
      <c r="F833">
        <v>245.44955675863423</v>
      </c>
      <c r="G833">
        <v>1.0610999999999999</v>
      </c>
      <c r="H833">
        <v>1.125</v>
      </c>
      <c r="I833">
        <v>1.2417</v>
      </c>
    </row>
    <row r="834" spans="1:9" x14ac:dyDescent="0.3">
      <c r="A834" t="s">
        <v>152</v>
      </c>
      <c r="B834">
        <v>1.3361000000000001</v>
      </c>
      <c r="C834">
        <v>1188.1275951349712</v>
      </c>
      <c r="D834">
        <v>669.32778691227963</v>
      </c>
      <c r="E834">
        <v>114.54662345979474</v>
      </c>
      <c r="F834">
        <v>247.03710627330867</v>
      </c>
      <c r="G834">
        <v>1.0610999999999999</v>
      </c>
      <c r="H834">
        <v>1.125</v>
      </c>
      <c r="I834">
        <v>1.2417</v>
      </c>
    </row>
    <row r="835" spans="1:9" x14ac:dyDescent="0.3">
      <c r="A835" t="s">
        <v>152</v>
      </c>
      <c r="B835">
        <v>1.3389</v>
      </c>
      <c r="C835">
        <v>1155.5672227313389</v>
      </c>
      <c r="D835">
        <v>682.7884851981762</v>
      </c>
      <c r="E835">
        <v>110.82769695184503</v>
      </c>
      <c r="F835">
        <v>247.56014411538462</v>
      </c>
      <c r="G835">
        <v>1.0610999999999999</v>
      </c>
      <c r="H835">
        <v>1.125</v>
      </c>
      <c r="I835">
        <v>1.2417</v>
      </c>
    </row>
    <row r="836" spans="1:9" x14ac:dyDescent="0.3">
      <c r="A836" t="s">
        <v>152</v>
      </c>
      <c r="B836">
        <v>1.3416999999999999</v>
      </c>
      <c r="C836">
        <v>1123.3006936301874</v>
      </c>
      <c r="D836">
        <v>698.32712368755949</v>
      </c>
      <c r="E836">
        <v>108.35472297583526</v>
      </c>
      <c r="F836">
        <v>246.99258671672717</v>
      </c>
      <c r="G836">
        <v>1.0610999999999999</v>
      </c>
      <c r="H836">
        <v>1.125</v>
      </c>
      <c r="I836">
        <v>1.2417</v>
      </c>
    </row>
    <row r="837" spans="1:9" x14ac:dyDescent="0.3">
      <c r="A837" t="s">
        <v>152</v>
      </c>
      <c r="B837">
        <v>1.3444</v>
      </c>
      <c r="C837">
        <v>1091.9540970170954</v>
      </c>
      <c r="D837">
        <v>715.75609182727874</v>
      </c>
      <c r="E837">
        <v>107.94602833031884</v>
      </c>
      <c r="F837">
        <v>245.36251553438231</v>
      </c>
      <c r="G837">
        <v>1.0610999999999999</v>
      </c>
      <c r="H837">
        <v>1.125</v>
      </c>
      <c r="I837">
        <v>1.2417</v>
      </c>
    </row>
    <row r="838" spans="1:9" x14ac:dyDescent="0.3">
      <c r="A838" t="s">
        <v>152</v>
      </c>
      <c r="B838">
        <v>1.3472</v>
      </c>
      <c r="C838">
        <v>1062.4282012208307</v>
      </c>
      <c r="D838">
        <v>734.69502142934789</v>
      </c>
      <c r="E838">
        <v>110.20825891710658</v>
      </c>
      <c r="F838">
        <v>242.75249401044266</v>
      </c>
      <c r="G838">
        <v>1.0610999999999999</v>
      </c>
      <c r="H838">
        <v>1.125</v>
      </c>
      <c r="I838">
        <v>1.2417</v>
      </c>
    </row>
    <row r="839" spans="1:9" x14ac:dyDescent="0.3">
      <c r="A839" t="s">
        <v>152</v>
      </c>
      <c r="B839">
        <v>1.35</v>
      </c>
      <c r="C839">
        <v>1035.6725273212619</v>
      </c>
      <c r="D839">
        <v>754.59683071709878</v>
      </c>
      <c r="E839">
        <v>115.33849146932693</v>
      </c>
      <c r="F839">
        <v>239.29572530277258</v>
      </c>
      <c r="G839">
        <v>1.0610999999999999</v>
      </c>
      <c r="H839">
        <v>1.125</v>
      </c>
      <c r="I839">
        <v>1.2417</v>
      </c>
    </row>
    <row r="840" spans="1:9" x14ac:dyDescent="0.3">
      <c r="A840" t="s">
        <v>152</v>
      </c>
      <c r="B840">
        <v>1.3528</v>
      </c>
      <c r="C840">
        <v>1012.4980311345746</v>
      </c>
      <c r="D840">
        <v>774.79296157913689</v>
      </c>
      <c r="E840">
        <v>123.05791671834851</v>
      </c>
      <c r="F840">
        <v>235.16515222687653</v>
      </c>
      <c r="G840">
        <v>1.0610999999999999</v>
      </c>
      <c r="H840">
        <v>1.125</v>
      </c>
      <c r="I840">
        <v>1.2417</v>
      </c>
    </row>
    <row r="841" spans="1:9" x14ac:dyDescent="0.3">
      <c r="A841" t="s">
        <v>152</v>
      </c>
      <c r="B841">
        <v>1.3555999999999999</v>
      </c>
      <c r="C841">
        <v>993.45642846937687</v>
      </c>
      <c r="D841">
        <v>794.54055206371311</v>
      </c>
      <c r="E841">
        <v>132.72064303995819</v>
      </c>
      <c r="F841">
        <v>230.55787235568428</v>
      </c>
      <c r="G841">
        <v>1.0610999999999999</v>
      </c>
      <c r="H841">
        <v>1.125</v>
      </c>
      <c r="I841">
        <v>1.2417</v>
      </c>
    </row>
    <row r="842" spans="1:9" x14ac:dyDescent="0.3">
      <c r="A842" t="s">
        <v>152</v>
      </c>
      <c r="B842">
        <v>1.3583000000000001</v>
      </c>
      <c r="C842">
        <v>978.92114961327195</v>
      </c>
      <c r="D842">
        <v>813.07175811283719</v>
      </c>
      <c r="E842">
        <v>143.5080624010721</v>
      </c>
      <c r="F842">
        <v>225.6778058616753</v>
      </c>
      <c r="G842">
        <v>1.0610999999999999</v>
      </c>
      <c r="H842">
        <v>1.125</v>
      </c>
      <c r="I842">
        <v>1.2417</v>
      </c>
    </row>
    <row r="843" spans="1:9" x14ac:dyDescent="0.3">
      <c r="A843" t="s">
        <v>152</v>
      </c>
      <c r="B843">
        <v>1.3611</v>
      </c>
      <c r="C843">
        <v>969.27981366070969</v>
      </c>
      <c r="D843">
        <v>829.65242871926807</v>
      </c>
      <c r="E843">
        <v>154.59988830801268</v>
      </c>
      <c r="F843">
        <v>220.72307384734384</v>
      </c>
      <c r="G843">
        <v>1.0610999999999999</v>
      </c>
      <c r="H843">
        <v>1.125</v>
      </c>
      <c r="I843">
        <v>1.2417</v>
      </c>
    </row>
    <row r="844" spans="1:9" x14ac:dyDescent="0.3">
      <c r="A844" t="s">
        <v>152</v>
      </c>
      <c r="B844">
        <v>1.3638999999999999</v>
      </c>
      <c r="C844">
        <v>964.94529161523451</v>
      </c>
      <c r="D844">
        <v>843.65112725057736</v>
      </c>
      <c r="E844">
        <v>165.2784117228563</v>
      </c>
      <c r="F844">
        <v>215.87910412886191</v>
      </c>
      <c r="G844">
        <v>1.0610999999999999</v>
      </c>
      <c r="H844">
        <v>1.125</v>
      </c>
      <c r="I844">
        <v>1.2417</v>
      </c>
    </row>
    <row r="845" spans="1:9" x14ac:dyDescent="0.3">
      <c r="A845" t="s">
        <v>152</v>
      </c>
      <c r="B845">
        <v>1.3667</v>
      </c>
      <c r="C845">
        <v>966.15548539916188</v>
      </c>
      <c r="D845">
        <v>854.59390506013438</v>
      </c>
      <c r="E845">
        <v>174.97394685649633</v>
      </c>
      <c r="F845">
        <v>211.31972740042517</v>
      </c>
      <c r="G845">
        <v>1.0610999999999999</v>
      </c>
      <c r="H845">
        <v>1.125</v>
      </c>
      <c r="I845">
        <v>1.2417</v>
      </c>
    </row>
    <row r="846" spans="1:9" x14ac:dyDescent="0.3">
      <c r="A846" t="s">
        <v>152</v>
      </c>
      <c r="B846">
        <v>1.3694</v>
      </c>
      <c r="C846">
        <v>972.79518399195922</v>
      </c>
      <c r="D846">
        <v>862.19501770171462</v>
      </c>
      <c r="E846">
        <v>183.27292794286339</v>
      </c>
      <c r="F846">
        <v>207.210286635606</v>
      </c>
      <c r="G846">
        <v>1.0610999999999999</v>
      </c>
      <c r="H846">
        <v>1.125</v>
      </c>
      <c r="I846">
        <v>1.2417</v>
      </c>
    </row>
    <row r="847" spans="1:9" x14ac:dyDescent="0.3">
      <c r="A847" t="s">
        <v>152</v>
      </c>
      <c r="B847">
        <v>1.3722000000000001</v>
      </c>
      <c r="C847">
        <v>984.3561351874381</v>
      </c>
      <c r="D847">
        <v>866.36631904659691</v>
      </c>
      <c r="E847">
        <v>189.90513548506266</v>
      </c>
      <c r="F847">
        <v>203.70755295287901</v>
      </c>
      <c r="G847">
        <v>1.0610999999999999</v>
      </c>
      <c r="H847">
        <v>1.125</v>
      </c>
      <c r="I847">
        <v>1.2417</v>
      </c>
    </row>
    <row r="848" spans="1:9" x14ac:dyDescent="0.3">
      <c r="A848" t="s">
        <v>152</v>
      </c>
      <c r="B848">
        <v>1.375</v>
      </c>
      <c r="C848">
        <v>1000.0173941361671</v>
      </c>
      <c r="D848">
        <v>867.20772454666246</v>
      </c>
      <c r="E848">
        <v>194.71924949416274</v>
      </c>
      <c r="F848">
        <v>200.94983383951828</v>
      </c>
      <c r="G848">
        <v>1.0610999999999999</v>
      </c>
      <c r="H848">
        <v>1.125</v>
      </c>
      <c r="I848">
        <v>1.2417</v>
      </c>
    </row>
    <row r="849" spans="1:9" x14ac:dyDescent="0.3">
      <c r="A849" t="s">
        <v>152</v>
      </c>
      <c r="B849">
        <v>1.3777999999999999</v>
      </c>
      <c r="C849">
        <v>1018.7354114163844</v>
      </c>
      <c r="D849">
        <v>864.97538994670253</v>
      </c>
      <c r="E849">
        <v>197.6533846376783</v>
      </c>
      <c r="F849">
        <v>199.0403597672844</v>
      </c>
      <c r="G849">
        <v>1.0610999999999999</v>
      </c>
      <c r="H849">
        <v>1.125</v>
      </c>
      <c r="I849">
        <v>1.2417</v>
      </c>
    </row>
    <row r="850" spans="1:9" x14ac:dyDescent="0.3">
      <c r="A850" t="s">
        <v>152</v>
      </c>
      <c r="B850">
        <v>1.3806</v>
      </c>
      <c r="C850">
        <v>1039.1899425479878</v>
      </c>
      <c r="D850">
        <v>860.03430192916142</v>
      </c>
      <c r="E850">
        <v>198.70787393372211</v>
      </c>
      <c r="F850">
        <v>198.02923068592676</v>
      </c>
      <c r="G850">
        <v>1.0610999999999999</v>
      </c>
      <c r="H850">
        <v>1.125</v>
      </c>
      <c r="I850">
        <v>1.2417</v>
      </c>
    </row>
    <row r="851" spans="1:9" x14ac:dyDescent="0.3">
      <c r="A851" t="s">
        <v>152</v>
      </c>
      <c r="B851">
        <v>1.3833</v>
      </c>
      <c r="C851">
        <v>1059.7498023458038</v>
      </c>
      <c r="D851">
        <v>852.81549362181499</v>
      </c>
      <c r="E851">
        <v>197.92395632555449</v>
      </c>
      <c r="F851">
        <v>197.90712561411223</v>
      </c>
      <c r="G851">
        <v>1.0610999999999999</v>
      </c>
      <c r="H851">
        <v>1.125</v>
      </c>
      <c r="I851">
        <v>1.2417</v>
      </c>
    </row>
    <row r="852" spans="1:9" x14ac:dyDescent="0.3">
      <c r="A852" t="s">
        <v>152</v>
      </c>
      <c r="B852">
        <v>1.3861000000000001</v>
      </c>
      <c r="C852">
        <v>1078.7468102748717</v>
      </c>
      <c r="D852">
        <v>843.77727790007475</v>
      </c>
      <c r="E852">
        <v>195.37000844369641</v>
      </c>
      <c r="F852">
        <v>198.61279203870529</v>
      </c>
      <c r="G852">
        <v>1.0610999999999999</v>
      </c>
      <c r="H852">
        <v>1.125</v>
      </c>
      <c r="I852">
        <v>1.2417</v>
      </c>
    </row>
    <row r="853" spans="1:9" x14ac:dyDescent="0.3">
      <c r="A853" t="s">
        <v>152</v>
      </c>
      <c r="B853">
        <v>1.3889</v>
      </c>
      <c r="C853">
        <v>1094.9090161866829</v>
      </c>
      <c r="D853">
        <v>833.37024269069627</v>
      </c>
      <c r="E853">
        <v>191.13562836522655</v>
      </c>
      <c r="F853">
        <v>200.05331709254409</v>
      </c>
      <c r="G853">
        <v>1.0610999999999999</v>
      </c>
      <c r="H853">
        <v>1.125</v>
      </c>
      <c r="I853">
        <v>1.2417</v>
      </c>
    </row>
    <row r="854" spans="1:9" x14ac:dyDescent="0.3">
      <c r="A854" t="s">
        <v>152</v>
      </c>
      <c r="B854">
        <v>1.3916999999999999</v>
      </c>
      <c r="C854">
        <v>1107.5436741613307</v>
      </c>
      <c r="D854">
        <v>822.01037329831797</v>
      </c>
      <c r="E854">
        <v>185.33120966361818</v>
      </c>
      <c r="F854">
        <v>202.12865892933144</v>
      </c>
      <c r="G854">
        <v>1.0610999999999999</v>
      </c>
      <c r="H854">
        <v>1.125</v>
      </c>
      <c r="I854">
        <v>1.2417</v>
      </c>
    </row>
    <row r="855" spans="1:9" x14ac:dyDescent="0.3">
      <c r="A855" t="s">
        <v>152</v>
      </c>
      <c r="B855">
        <v>1.3944000000000001</v>
      </c>
      <c r="C855">
        <v>1116.3762621525818</v>
      </c>
      <c r="D855">
        <v>810.07263752158053</v>
      </c>
      <c r="E855">
        <v>178.09127631487178</v>
      </c>
      <c r="F855">
        <v>204.75307306795176</v>
      </c>
      <c r="G855">
        <v>1.0610999999999999</v>
      </c>
      <c r="H855">
        <v>1.125</v>
      </c>
      <c r="I855">
        <v>1.2417</v>
      </c>
    </row>
    <row r="856" spans="1:9" x14ac:dyDescent="0.3">
      <c r="A856" t="s">
        <v>152</v>
      </c>
      <c r="B856">
        <v>1.3972</v>
      </c>
      <c r="C856">
        <v>1121.3578230282117</v>
      </c>
      <c r="D856">
        <v>797.88354438865963</v>
      </c>
      <c r="E856">
        <v>169.57826234753674</v>
      </c>
      <c r="F856">
        <v>207.86800482472043</v>
      </c>
      <c r="G856">
        <v>1.0610999999999999</v>
      </c>
      <c r="H856">
        <v>1.125</v>
      </c>
      <c r="I856">
        <v>1.2417</v>
      </c>
    </row>
    <row r="857" spans="1:9" x14ac:dyDescent="0.3">
      <c r="A857" t="s">
        <v>152</v>
      </c>
      <c r="B857">
        <v>1.4</v>
      </c>
      <c r="C857">
        <v>1122.6048535798959</v>
      </c>
      <c r="D857">
        <v>785.69718262170841</v>
      </c>
      <c r="E857">
        <v>159.98471081634645</v>
      </c>
      <c r="F857">
        <v>211.44331968631687</v>
      </c>
      <c r="G857">
        <v>1.0610999999999999</v>
      </c>
      <c r="H857">
        <v>1.125</v>
      </c>
      <c r="I857">
        <v>1.2417</v>
      </c>
    </row>
    <row r="858" spans="1:9" x14ac:dyDescent="0.3">
      <c r="A858" t="s">
        <v>152</v>
      </c>
      <c r="B858">
        <v>1.4028</v>
      </c>
      <c r="C858">
        <v>1120.3181746565438</v>
      </c>
      <c r="D858">
        <v>773.65211243928627</v>
      </c>
      <c r="E858">
        <v>149.53165497198245</v>
      </c>
      <c r="F858">
        <v>215.46755012864466</v>
      </c>
      <c r="G858">
        <v>1.0610999999999999</v>
      </c>
      <c r="H858">
        <v>1.125</v>
      </c>
      <c r="I858">
        <v>1.2417</v>
      </c>
    </row>
    <row r="859" spans="1:9" x14ac:dyDescent="0.3">
      <c r="A859" t="s">
        <v>152</v>
      </c>
      <c r="B859">
        <v>1.4056</v>
      </c>
      <c r="C859">
        <v>1114.7288493132714</v>
      </c>
      <c r="D859">
        <v>761.73451021260678</v>
      </c>
      <c r="E859">
        <v>138.46554793467578</v>
      </c>
      <c r="F859">
        <v>219.93106684354532</v>
      </c>
      <c r="G859">
        <v>1.0610999999999999</v>
      </c>
      <c r="H859">
        <v>1.125</v>
      </c>
      <c r="I859">
        <v>1.2417</v>
      </c>
    </row>
    <row r="860" spans="1:9" x14ac:dyDescent="0.3">
      <c r="A860" t="s">
        <v>152</v>
      </c>
      <c r="B860">
        <v>1.4083000000000001</v>
      </c>
      <c r="C860">
        <v>1106.2196864261321</v>
      </c>
      <c r="D860">
        <v>749.76697680635414</v>
      </c>
      <c r="E860">
        <v>127.05372446441702</v>
      </c>
      <c r="F860">
        <v>224.80624438967436</v>
      </c>
      <c r="G860">
        <v>1.0610999999999999</v>
      </c>
      <c r="H860">
        <v>1.125</v>
      </c>
      <c r="I860">
        <v>1.2417</v>
      </c>
    </row>
    <row r="861" spans="1:9" x14ac:dyDescent="0.3">
      <c r="A861" t="s">
        <v>152</v>
      </c>
      <c r="B861">
        <v>1.4111</v>
      </c>
      <c r="C861">
        <v>1095.5156822648271</v>
      </c>
      <c r="D861">
        <v>737.42775694199361</v>
      </c>
      <c r="E861">
        <v>115.58011218280592</v>
      </c>
      <c r="F861">
        <v>230.03091136616837</v>
      </c>
      <c r="G861">
        <v>1.0610999999999999</v>
      </c>
      <c r="H861">
        <v>1.125</v>
      </c>
      <c r="I861">
        <v>1.2417</v>
      </c>
    </row>
    <row r="862" spans="1:9" x14ac:dyDescent="0.3">
      <c r="A862" t="s">
        <v>152</v>
      </c>
      <c r="B862">
        <v>1.4138999999999999</v>
      </c>
      <c r="C862">
        <v>1083.5453062333527</v>
      </c>
      <c r="D862">
        <v>724.30026811174105</v>
      </c>
      <c r="E862">
        <v>104.33885983227917</v>
      </c>
      <c r="F862">
        <v>235.49767837371562</v>
      </c>
      <c r="G862">
        <v>1.0610999999999999</v>
      </c>
      <c r="H862">
        <v>1.125</v>
      </c>
      <c r="I862">
        <v>1.2417</v>
      </c>
    </row>
    <row r="863" spans="1:9" x14ac:dyDescent="0.3">
      <c r="A863" t="s">
        <v>152</v>
      </c>
      <c r="B863">
        <v>1.4167000000000001</v>
      </c>
      <c r="C863">
        <v>1070.9930957216391</v>
      </c>
      <c r="D863">
        <v>709.95500858567789</v>
      </c>
      <c r="E863">
        <v>93.626874666465298</v>
      </c>
      <c r="F863">
        <v>241.04945174847424</v>
      </c>
      <c r="G863">
        <v>1.0610999999999999</v>
      </c>
      <c r="H863">
        <v>1.125</v>
      </c>
      <c r="I863">
        <v>1.2417</v>
      </c>
    </row>
    <row r="864" spans="1:9" x14ac:dyDescent="0.3">
      <c r="A864" t="s">
        <v>152</v>
      </c>
      <c r="B864">
        <v>1.4194</v>
      </c>
      <c r="C864">
        <v>1058.2187170720899</v>
      </c>
      <c r="D864">
        <v>694.0413066930887</v>
      </c>
      <c r="E864">
        <v>83.736952138348101</v>
      </c>
      <c r="F864">
        <v>246.4831544536259</v>
      </c>
      <c r="G864">
        <v>1.0610999999999999</v>
      </c>
      <c r="H864">
        <v>1.125</v>
      </c>
      <c r="I864">
        <v>1.2417</v>
      </c>
    </row>
    <row r="865" spans="1:9" x14ac:dyDescent="0.3">
      <c r="A865" t="s">
        <v>152</v>
      </c>
      <c r="B865">
        <v>1.4221999999999999</v>
      </c>
      <c r="C865">
        <v>1045.6885405319358</v>
      </c>
      <c r="D865">
        <v>676.39070136577118</v>
      </c>
      <c r="E865">
        <v>74.952404830932551</v>
      </c>
      <c r="F865">
        <v>251.56069495821481</v>
      </c>
      <c r="G865">
        <v>1.0610999999999999</v>
      </c>
      <c r="H865">
        <v>1.125</v>
      </c>
      <c r="I865">
        <v>1.2417</v>
      </c>
    </row>
    <row r="866" spans="1:9" x14ac:dyDescent="0.3">
      <c r="A866" t="s">
        <v>152</v>
      </c>
      <c r="B866">
        <v>1.425</v>
      </c>
      <c r="C866">
        <v>1034.2688787999618</v>
      </c>
      <c r="D866">
        <v>657.0961284829184</v>
      </c>
      <c r="E866">
        <v>67.544458384163534</v>
      </c>
      <c r="F866">
        <v>256.0230937135359</v>
      </c>
      <c r="G866">
        <v>1.0610999999999999</v>
      </c>
      <c r="H866">
        <v>1.125</v>
      </c>
      <c r="I866">
        <v>1.2417</v>
      </c>
    </row>
    <row r="867" spans="1:9" x14ac:dyDescent="0.3">
      <c r="A867" t="s">
        <v>152</v>
      </c>
      <c r="B867">
        <v>1.4278</v>
      </c>
      <c r="C867">
        <v>1024.8628906078998</v>
      </c>
      <c r="D867">
        <v>636.49060989454517</v>
      </c>
      <c r="E867">
        <v>61.770039876788168</v>
      </c>
      <c r="F867">
        <v>259.60972132749578</v>
      </c>
      <c r="G867">
        <v>1.0610999999999999</v>
      </c>
      <c r="H867">
        <v>1.125</v>
      </c>
      <c r="I867">
        <v>1.2417</v>
      </c>
    </row>
    <row r="868" spans="1:9" x14ac:dyDescent="0.3">
      <c r="A868" t="s">
        <v>152</v>
      </c>
      <c r="B868">
        <v>1.4306000000000001</v>
      </c>
      <c r="C868">
        <v>1017.5793131114498</v>
      </c>
      <c r="D868">
        <v>615.04821481226986</v>
      </c>
      <c r="E868">
        <v>57.857885095291898</v>
      </c>
      <c r="F868">
        <v>262.08038694578039</v>
      </c>
      <c r="G868">
        <v>1.0610999999999999</v>
      </c>
      <c r="H868">
        <v>1.125</v>
      </c>
      <c r="I868">
        <v>1.2417</v>
      </c>
    </row>
    <row r="869" spans="1:9" x14ac:dyDescent="0.3">
      <c r="A869" t="s">
        <v>152</v>
      </c>
      <c r="B869">
        <v>1.4333</v>
      </c>
      <c r="C869">
        <v>1011.4444528841957</v>
      </c>
      <c r="D869">
        <v>593.30134188402099</v>
      </c>
      <c r="E869">
        <v>55.975539711645482</v>
      </c>
      <c r="F869">
        <v>263.2395870515299</v>
      </c>
      <c r="G869">
        <v>1.0610999999999999</v>
      </c>
      <c r="H869">
        <v>1.125</v>
      </c>
      <c r="I869">
        <v>1.2417</v>
      </c>
    </row>
    <row r="870" spans="1:9" x14ac:dyDescent="0.3">
      <c r="A870" t="s">
        <v>152</v>
      </c>
      <c r="B870">
        <v>1.4360999999999999</v>
      </c>
      <c r="C870">
        <v>1005.1919826687288</v>
      </c>
      <c r="D870">
        <v>571.78894706461404</v>
      </c>
      <c r="E870">
        <v>56.178961253746934</v>
      </c>
      <c r="F870">
        <v>262.9581544939993</v>
      </c>
      <c r="G870">
        <v>1.0610999999999999</v>
      </c>
      <c r="H870">
        <v>1.125</v>
      </c>
      <c r="I870">
        <v>1.2417</v>
      </c>
    </row>
    <row r="871" spans="1:9" x14ac:dyDescent="0.3">
      <c r="A871" t="s">
        <v>152</v>
      </c>
      <c r="B871">
        <v>1.4389000000000001</v>
      </c>
      <c r="C871">
        <v>998.11241405872715</v>
      </c>
      <c r="D871">
        <v>551.00742366926431</v>
      </c>
      <c r="E871">
        <v>58.379353825474979</v>
      </c>
      <c r="F871">
        <v>261.18966446360395</v>
      </c>
      <c r="G871">
        <v>1.0610999999999999</v>
      </c>
      <c r="H871">
        <v>1.125</v>
      </c>
      <c r="I871">
        <v>1.2417</v>
      </c>
    </row>
    <row r="872" spans="1:9" x14ac:dyDescent="0.3">
      <c r="A872" t="s">
        <v>152</v>
      </c>
      <c r="B872">
        <v>1.4417</v>
      </c>
      <c r="C872">
        <v>990.03901870288928</v>
      </c>
      <c r="D872">
        <v>531.36613151838151</v>
      </c>
      <c r="E872">
        <v>62.354492625712226</v>
      </c>
      <c r="F872">
        <v>257.97633805562481</v>
      </c>
      <c r="G872">
        <v>1.0610999999999999</v>
      </c>
      <c r="H872">
        <v>1.125</v>
      </c>
      <c r="I872">
        <v>1.2417</v>
      </c>
    </row>
    <row r="873" spans="1:9" x14ac:dyDescent="0.3">
      <c r="A873" t="s">
        <v>152</v>
      </c>
      <c r="B873">
        <v>1.4443999999999999</v>
      </c>
      <c r="C873">
        <v>980.93928975206711</v>
      </c>
      <c r="D873">
        <v>513.15291756705426</v>
      </c>
      <c r="E873">
        <v>67.797429166230188</v>
      </c>
      <c r="F873">
        <v>253.44617457876538</v>
      </c>
      <c r="G873">
        <v>1.0610999999999999</v>
      </c>
      <c r="H873">
        <v>1.125</v>
      </c>
      <c r="I873">
        <v>1.2417</v>
      </c>
    </row>
    <row r="874" spans="1:9" x14ac:dyDescent="0.3">
      <c r="A874" t="s">
        <v>152</v>
      </c>
      <c r="B874">
        <v>1.4472</v>
      </c>
      <c r="C874">
        <v>970.80254240761553</v>
      </c>
      <c r="D874">
        <v>496.51106276316744</v>
      </c>
      <c r="E874">
        <v>74.364325493209449</v>
      </c>
      <c r="F874">
        <v>247.79880176760338</v>
      </c>
      <c r="G874">
        <v>1.0610999999999999</v>
      </c>
      <c r="H874">
        <v>1.125</v>
      </c>
      <c r="I874">
        <v>1.2417</v>
      </c>
    </row>
    <row r="875" spans="1:9" x14ac:dyDescent="0.3">
      <c r="A875" t="s">
        <v>152</v>
      </c>
      <c r="B875">
        <v>1.45</v>
      </c>
      <c r="C875">
        <v>959.7073748629266</v>
      </c>
      <c r="D875">
        <v>481.42971696389907</v>
      </c>
      <c r="E875">
        <v>81.701995533891335</v>
      </c>
      <c r="F875">
        <v>241.28247224949848</v>
      </c>
      <c r="G875">
        <v>1.0610999999999999</v>
      </c>
      <c r="H875">
        <v>1.125</v>
      </c>
      <c r="I875">
        <v>1.2417</v>
      </c>
    </row>
    <row r="876" spans="1:9" x14ac:dyDescent="0.3">
      <c r="A876" t="s">
        <v>152</v>
      </c>
      <c r="B876">
        <v>1.4528000000000001</v>
      </c>
      <c r="C876">
        <v>947.71246327475296</v>
      </c>
      <c r="D876">
        <v>467.76030967692202</v>
      </c>
      <c r="E876">
        <v>89.460724814971172</v>
      </c>
      <c r="F876">
        <v>234.16322729448788</v>
      </c>
      <c r="G876">
        <v>1.0610999999999999</v>
      </c>
      <c r="H876">
        <v>1.125</v>
      </c>
      <c r="I876">
        <v>1.2417</v>
      </c>
    </row>
    <row r="877" spans="1:9" x14ac:dyDescent="0.3">
      <c r="A877" t="s">
        <v>152</v>
      </c>
      <c r="B877">
        <v>1.4556</v>
      </c>
      <c r="C877">
        <v>934.73760981214946</v>
      </c>
      <c r="D877">
        <v>455.26318164104816</v>
      </c>
      <c r="E877">
        <v>97.301690166872234</v>
      </c>
      <c r="F877">
        <v>226.6936044971053</v>
      </c>
      <c r="G877">
        <v>1.0610999999999999</v>
      </c>
      <c r="H877">
        <v>1.125</v>
      </c>
      <c r="I877">
        <v>1.2417</v>
      </c>
    </row>
    <row r="878" spans="1:9" x14ac:dyDescent="0.3">
      <c r="A878" t="s">
        <v>152</v>
      </c>
      <c r="B878">
        <v>1.4582999999999999</v>
      </c>
      <c r="C878">
        <v>920.69546470526836</v>
      </c>
      <c r="D878">
        <v>443.66868281469897</v>
      </c>
      <c r="E878">
        <v>104.90655217006228</v>
      </c>
      <c r="F878">
        <v>219.08424208660011</v>
      </c>
      <c r="G878">
        <v>1.0610999999999999</v>
      </c>
      <c r="H878">
        <v>1.125</v>
      </c>
      <c r="I878">
        <v>1.2417</v>
      </c>
    </row>
    <row r="879" spans="1:9" x14ac:dyDescent="0.3">
      <c r="A879" t="s">
        <v>152</v>
      </c>
      <c r="B879">
        <v>1.4611000000000001</v>
      </c>
      <c r="C879">
        <v>905.67007026925648</v>
      </c>
      <c r="D879">
        <v>432.73248499540682</v>
      </c>
      <c r="E879">
        <v>111.98704681140583</v>
      </c>
      <c r="F879">
        <v>211.48654569678894</v>
      </c>
      <c r="G879">
        <v>1.0610999999999999</v>
      </c>
      <c r="H879">
        <v>1.125</v>
      </c>
      <c r="I879">
        <v>1.2417</v>
      </c>
    </row>
    <row r="880" spans="1:9" x14ac:dyDescent="0.3">
      <c r="A880" t="s">
        <v>152</v>
      </c>
      <c r="B880">
        <v>1.4639</v>
      </c>
      <c r="C880">
        <v>889.91708088340454</v>
      </c>
      <c r="D880">
        <v>422.2771520275399</v>
      </c>
      <c r="E880">
        <v>118.2926387912198</v>
      </c>
      <c r="F880">
        <v>203.98855569352415</v>
      </c>
      <c r="G880">
        <v>1.0610999999999999</v>
      </c>
      <c r="H880">
        <v>1.125</v>
      </c>
      <c r="I880">
        <v>1.2417</v>
      </c>
    </row>
    <row r="881" spans="1:9" x14ac:dyDescent="0.3">
      <c r="A881" t="s">
        <v>152</v>
      </c>
      <c r="B881">
        <v>1.4666999999999999</v>
      </c>
      <c r="C881">
        <v>873.8174563127759</v>
      </c>
      <c r="D881">
        <v>412.21124104950121</v>
      </c>
      <c r="E881">
        <v>123.61428122082012</v>
      </c>
      <c r="F881">
        <v>196.62513165981605</v>
      </c>
      <c r="G881">
        <v>1.0610999999999999</v>
      </c>
      <c r="H881">
        <v>1.125</v>
      </c>
      <c r="I881">
        <v>1.2417</v>
      </c>
    </row>
    <row r="882" spans="1:9" x14ac:dyDescent="0.3">
      <c r="A882" t="s">
        <v>152</v>
      </c>
      <c r="B882">
        <v>1.4694</v>
      </c>
      <c r="C882">
        <v>857.90377623988809</v>
      </c>
      <c r="D882">
        <v>402.53093036771725</v>
      </c>
      <c r="E882">
        <v>127.78667949954722</v>
      </c>
      <c r="F882">
        <v>189.39890748203908</v>
      </c>
      <c r="G882">
        <v>1.0610999999999999</v>
      </c>
      <c r="H882">
        <v>1.125</v>
      </c>
      <c r="I882">
        <v>1.2417</v>
      </c>
    </row>
    <row r="883" spans="1:9" x14ac:dyDescent="0.3">
      <c r="A883" t="s">
        <v>152</v>
      </c>
      <c r="B883">
        <v>1.4722</v>
      </c>
      <c r="C883">
        <v>842.8360361501102</v>
      </c>
      <c r="D883">
        <v>393.29982502524712</v>
      </c>
      <c r="E883">
        <v>130.68875334155575</v>
      </c>
      <c r="F883">
        <v>182.30228186405128</v>
      </c>
      <c r="G883">
        <v>1.0610999999999999</v>
      </c>
      <c r="H883">
        <v>1.125</v>
      </c>
      <c r="I883">
        <v>1.2417</v>
      </c>
    </row>
    <row r="884" spans="1:9" x14ac:dyDescent="0.3">
      <c r="A884" t="s">
        <v>152</v>
      </c>
      <c r="B884">
        <v>1.4750000000000001</v>
      </c>
      <c r="C884">
        <v>829.29547544651405</v>
      </c>
      <c r="D884">
        <v>384.60117993039233</v>
      </c>
      <c r="E884">
        <v>132.24355001696679</v>
      </c>
      <c r="F884">
        <v>175.33146388540763</v>
      </c>
      <c r="G884">
        <v>1.0610999999999999</v>
      </c>
      <c r="H884">
        <v>1.125</v>
      </c>
      <c r="I884">
        <v>1.2417</v>
      </c>
    </row>
    <row r="885" spans="1:9" x14ac:dyDescent="0.3">
      <c r="A885" t="s">
        <v>152</v>
      </c>
      <c r="B885">
        <v>1.4778</v>
      </c>
      <c r="C885">
        <v>817.90961229883476</v>
      </c>
      <c r="D885">
        <v>376.48512026151843</v>
      </c>
      <c r="E885">
        <v>132.41794726406991</v>
      </c>
      <c r="F885">
        <v>168.48839224317501</v>
      </c>
      <c r="G885">
        <v>1.0610999999999999</v>
      </c>
      <c r="H885">
        <v>1.125</v>
      </c>
      <c r="I885">
        <v>1.2417</v>
      </c>
    </row>
    <row r="886" spans="1:9" x14ac:dyDescent="0.3">
      <c r="A886" t="s">
        <v>152</v>
      </c>
      <c r="B886">
        <v>1.4805999999999999</v>
      </c>
      <c r="C886">
        <v>809.19809127585688</v>
      </c>
      <c r="D886">
        <v>368.94437972903177</v>
      </c>
      <c r="E886">
        <v>131.22275642056144</v>
      </c>
      <c r="F886">
        <v>161.77362765528255</v>
      </c>
      <c r="G886">
        <v>1.0610999999999999</v>
      </c>
      <c r="H886">
        <v>1.125</v>
      </c>
      <c r="I886">
        <v>1.2417</v>
      </c>
    </row>
    <row r="887" spans="1:9" x14ac:dyDescent="0.3">
      <c r="A887" t="s">
        <v>152</v>
      </c>
      <c r="B887">
        <v>1.4833000000000001</v>
      </c>
      <c r="C887">
        <v>803.42714242844693</v>
      </c>
      <c r="D887">
        <v>361.92045996540458</v>
      </c>
      <c r="E887">
        <v>128.71279689335478</v>
      </c>
      <c r="F887">
        <v>155.17723448102817</v>
      </c>
      <c r="G887">
        <v>1.0610999999999999</v>
      </c>
      <c r="H887">
        <v>1.125</v>
      </c>
      <c r="I887">
        <v>1.2417</v>
      </c>
    </row>
    <row r="888" spans="1:9" x14ac:dyDescent="0.3">
      <c r="A888" t="s">
        <v>152</v>
      </c>
      <c r="B888">
        <v>1.4861</v>
      </c>
      <c r="C888">
        <v>800.3737656391919</v>
      </c>
      <c r="D888">
        <v>355.32558099448738</v>
      </c>
      <c r="E888">
        <v>124.98701987406533</v>
      </c>
      <c r="F888">
        <v>148.67481017136024</v>
      </c>
      <c r="G888">
        <v>1.0610999999999999</v>
      </c>
      <c r="H888">
        <v>1.125</v>
      </c>
      <c r="I888">
        <v>1.2417</v>
      </c>
    </row>
    <row r="889" spans="1:9" x14ac:dyDescent="0.3">
      <c r="A889" t="s">
        <v>152</v>
      </c>
      <c r="B889">
        <v>1.4888999999999999</v>
      </c>
      <c r="C889">
        <v>799.21393455288307</v>
      </c>
      <c r="D889">
        <v>349.07065016221281</v>
      </c>
      <c r="E889">
        <v>120.18450311271415</v>
      </c>
      <c r="F889">
        <v>142.22942146876645</v>
      </c>
      <c r="G889">
        <v>1.0610999999999999</v>
      </c>
      <c r="H889">
        <v>1.125</v>
      </c>
      <c r="I889">
        <v>1.2417</v>
      </c>
    </row>
    <row r="890" spans="1:9" x14ac:dyDescent="0.3">
      <c r="A890" t="s">
        <v>152</v>
      </c>
      <c r="B890">
        <v>1.4917</v>
      </c>
      <c r="C890">
        <v>798.75896076538015</v>
      </c>
      <c r="D890">
        <v>343.08309146568268</v>
      </c>
      <c r="E890">
        <v>114.47821529954946</v>
      </c>
      <c r="F890">
        <v>135.80077754287711</v>
      </c>
      <c r="G890">
        <v>1.0610999999999999</v>
      </c>
      <c r="H890">
        <v>1.125</v>
      </c>
      <c r="I890">
        <v>1.2417</v>
      </c>
    </row>
    <row r="891" spans="1:9" x14ac:dyDescent="0.3">
      <c r="A891" t="s">
        <v>152</v>
      </c>
      <c r="B891">
        <v>1.4944</v>
      </c>
      <c r="C891">
        <v>797.84706481902901</v>
      </c>
      <c r="D891">
        <v>337.31534875353657</v>
      </c>
      <c r="E891">
        <v>108.06490786897474</v>
      </c>
      <c r="F891">
        <v>129.35656094926148</v>
      </c>
      <c r="G891">
        <v>1.0610999999999999</v>
      </c>
      <c r="H891">
        <v>1.125</v>
      </c>
      <c r="I891">
        <v>1.2417</v>
      </c>
    </row>
    <row r="892" spans="1:9" x14ac:dyDescent="0.3">
      <c r="A892" t="s">
        <v>152</v>
      </c>
      <c r="B892">
        <v>1.4972000000000001</v>
      </c>
      <c r="C892">
        <v>795.46519645807882</v>
      </c>
      <c r="D892">
        <v>331.74441342878703</v>
      </c>
      <c r="E892">
        <v>101.15516770842703</v>
      </c>
      <c r="F892">
        <v>122.88380628142181</v>
      </c>
      <c r="G892">
        <v>1.0610999999999999</v>
      </c>
      <c r="H892">
        <v>1.125</v>
      </c>
      <c r="I892">
        <v>1.2417</v>
      </c>
    </row>
    <row r="893" spans="1:9" x14ac:dyDescent="0.3">
      <c r="A893" t="s">
        <v>152</v>
      </c>
      <c r="B893">
        <v>1.5</v>
      </c>
      <c r="C893">
        <v>790.56211218860597</v>
      </c>
      <c r="D893">
        <v>326.35311238627708</v>
      </c>
      <c r="E893">
        <v>93.961948160625099</v>
      </c>
      <c r="F893">
        <v>116.39527523267428</v>
      </c>
      <c r="G893">
        <v>1.0610999999999999</v>
      </c>
      <c r="H893">
        <v>1.125</v>
      </c>
      <c r="I893">
        <v>1.2417</v>
      </c>
    </row>
    <row r="894" spans="1:9" x14ac:dyDescent="0.3">
      <c r="A894" t="s">
        <v>152</v>
      </c>
      <c r="B894">
        <v>1.5027999999999999</v>
      </c>
      <c r="C894">
        <v>782.0135013937803</v>
      </c>
      <c r="D894">
        <v>321.09759950652074</v>
      </c>
      <c r="E894">
        <v>86.690534486182514</v>
      </c>
      <c r="F894">
        <v>109.93029121975435</v>
      </c>
      <c r="G894">
        <v>1.0610999999999999</v>
      </c>
      <c r="H894">
        <v>1.125</v>
      </c>
      <c r="I894">
        <v>1.2417</v>
      </c>
    </row>
    <row r="895" spans="1:9" x14ac:dyDescent="0.3">
      <c r="A895" t="s">
        <v>152</v>
      </c>
      <c r="B895">
        <v>1.5056</v>
      </c>
      <c r="C895">
        <v>768.98794723298499</v>
      </c>
      <c r="D895">
        <v>315.88106143651601</v>
      </c>
      <c r="E895">
        <v>79.528515098296666</v>
      </c>
      <c r="F895">
        <v>103.54912780830169</v>
      </c>
      <c r="G895">
        <v>1.0610999999999999</v>
      </c>
      <c r="H895">
        <v>1.125</v>
      </c>
      <c r="I895">
        <v>1.2417</v>
      </c>
    </row>
    <row r="896" spans="1:9" x14ac:dyDescent="0.3">
      <c r="A896" t="s">
        <v>152</v>
      </c>
      <c r="B896">
        <v>1.5083</v>
      </c>
      <c r="C896">
        <v>751.26570273644859</v>
      </c>
      <c r="D896">
        <v>310.55598429457132</v>
      </c>
      <c r="E896">
        <v>72.637936291031835</v>
      </c>
      <c r="F896">
        <v>97.324663721432927</v>
      </c>
      <c r="G896">
        <v>1.0610999999999999</v>
      </c>
      <c r="H896">
        <v>1.125</v>
      </c>
      <c r="I896">
        <v>1.2417</v>
      </c>
    </row>
    <row r="897" spans="1:9" x14ac:dyDescent="0.3">
      <c r="A897" t="s">
        <v>152</v>
      </c>
      <c r="B897">
        <v>1.5111000000000001</v>
      </c>
      <c r="C897">
        <v>729.2239915200679</v>
      </c>
      <c r="D897">
        <v>304.95087171088721</v>
      </c>
      <c r="E897">
        <v>66.148503979681948</v>
      </c>
      <c r="F897">
        <v>91.332525520813235</v>
      </c>
      <c r="G897">
        <v>1.0610999999999999</v>
      </c>
      <c r="H897">
        <v>1.125</v>
      </c>
      <c r="I897">
        <v>1.2417</v>
      </c>
    </row>
    <row r="898" spans="1:9" x14ac:dyDescent="0.3">
      <c r="A898" t="s">
        <v>152</v>
      </c>
      <c r="B898">
        <v>1.5139</v>
      </c>
      <c r="C898">
        <v>703.75244462570072</v>
      </c>
      <c r="D898">
        <v>298.88529275133294</v>
      </c>
      <c r="E898">
        <v>60.152329126393767</v>
      </c>
      <c r="F898">
        <v>85.641903272930591</v>
      </c>
      <c r="G898">
        <v>1.0610999999999999</v>
      </c>
      <c r="H898">
        <v>1.125</v>
      </c>
      <c r="I898">
        <v>1.2417</v>
      </c>
    </row>
    <row r="899" spans="1:9" x14ac:dyDescent="0.3">
      <c r="A899" t="s">
        <v>152</v>
      </c>
      <c r="B899">
        <v>1.5166999999999999</v>
      </c>
      <c r="C899">
        <v>676.08152899494303</v>
      </c>
      <c r="D899">
        <v>292.16456764217662</v>
      </c>
      <c r="E899">
        <v>54.703138374685594</v>
      </c>
      <c r="F899">
        <v>80.3087109250298</v>
      </c>
      <c r="G899">
        <v>1.0610999999999999</v>
      </c>
      <c r="H899">
        <v>1.125</v>
      </c>
      <c r="I899">
        <v>1.2417</v>
      </c>
    </row>
    <row r="900" spans="1:9" x14ac:dyDescent="0.3">
      <c r="A900" t="s">
        <v>152</v>
      </c>
      <c r="B900">
        <v>1.5194000000000001</v>
      </c>
      <c r="C900">
        <v>647.4116055719885</v>
      </c>
      <c r="D900">
        <v>284.58630959433026</v>
      </c>
      <c r="E900">
        <v>49.817577541466228</v>
      </c>
      <c r="F900">
        <v>75.37276480088812</v>
      </c>
      <c r="G900">
        <v>1.0610999999999999</v>
      </c>
      <c r="H900">
        <v>1.125</v>
      </c>
      <c r="I900">
        <v>1.2417</v>
      </c>
    </row>
    <row r="901" spans="1:9" x14ac:dyDescent="0.3">
      <c r="A901" t="s">
        <v>152</v>
      </c>
      <c r="B901">
        <v>1.5222</v>
      </c>
      <c r="C901">
        <v>618.60715093021679</v>
      </c>
      <c r="D901">
        <v>275.9772073975675</v>
      </c>
      <c r="E901">
        <v>45.481955928477831</v>
      </c>
      <c r="F901">
        <v>70.859386039747775</v>
      </c>
      <c r="G901">
        <v>1.0610999999999999</v>
      </c>
      <c r="H901">
        <v>1.125</v>
      </c>
      <c r="I901">
        <v>1.2417</v>
      </c>
    </row>
    <row r="902" spans="1:9" x14ac:dyDescent="0.3">
      <c r="A902" t="s">
        <v>152</v>
      </c>
      <c r="B902">
        <v>1.5249999999999999</v>
      </c>
      <c r="C902">
        <v>590.07919580779992</v>
      </c>
      <c r="D902">
        <v>266.21710604454029</v>
      </c>
      <c r="E902">
        <v>41.660660703594225</v>
      </c>
      <c r="F902">
        <v>66.785264018494388</v>
      </c>
      <c r="G902">
        <v>1.0610999999999999</v>
      </c>
      <c r="H902">
        <v>1.125</v>
      </c>
      <c r="I902">
        <v>1.2417</v>
      </c>
    </row>
    <row r="903" spans="1:9" x14ac:dyDescent="0.3">
      <c r="A903" t="s">
        <v>152</v>
      </c>
      <c r="B903">
        <v>1.5278</v>
      </c>
      <c r="C903">
        <v>561.86294524429172</v>
      </c>
      <c r="D903">
        <v>255.23838944126331</v>
      </c>
      <c r="E903">
        <v>38.303532799730107</v>
      </c>
      <c r="F903">
        <v>63.167083713671637</v>
      </c>
      <c r="G903">
        <v>1.0610999999999999</v>
      </c>
      <c r="H903">
        <v>1.125</v>
      </c>
      <c r="I903">
        <v>1.2417</v>
      </c>
    </row>
    <row r="904" spans="1:9" x14ac:dyDescent="0.3">
      <c r="A904" t="s">
        <v>152</v>
      </c>
      <c r="B904">
        <v>1.5306</v>
      </c>
      <c r="C904">
        <v>533.8673459794577</v>
      </c>
      <c r="D904">
        <v>243.03106782740761</v>
      </c>
      <c r="E904">
        <v>35.350093539480206</v>
      </c>
      <c r="F904">
        <v>60.030672930677696</v>
      </c>
      <c r="G904">
        <v>1.0610999999999999</v>
      </c>
      <c r="H904">
        <v>1.125</v>
      </c>
      <c r="I904">
        <v>1.2417</v>
      </c>
    </row>
    <row r="905" spans="1:9" x14ac:dyDescent="0.3">
      <c r="A905" t="s">
        <v>152</v>
      </c>
      <c r="B905">
        <v>1.5333000000000001</v>
      </c>
      <c r="C905">
        <v>505.97169522028599</v>
      </c>
      <c r="D905">
        <v>229.65209139892454</v>
      </c>
      <c r="E905">
        <v>32.731804443690542</v>
      </c>
      <c r="F905">
        <v>57.415802451241589</v>
      </c>
      <c r="G905">
        <v>1.0610999999999999</v>
      </c>
      <c r="H905">
        <v>1.125</v>
      </c>
      <c r="I905">
        <v>1.2417</v>
      </c>
    </row>
    <row r="906" spans="1:9" x14ac:dyDescent="0.3">
      <c r="A906" t="s">
        <v>152</v>
      </c>
      <c r="B906">
        <v>1.5361</v>
      </c>
      <c r="C906">
        <v>477.95247381752296</v>
      </c>
      <c r="D906">
        <v>215.20732356053779</v>
      </c>
      <c r="E906">
        <v>30.372896503791008</v>
      </c>
      <c r="F906">
        <v>55.372169286023102</v>
      </c>
      <c r="G906">
        <v>1.0610999999999999</v>
      </c>
      <c r="H906">
        <v>1.125</v>
      </c>
      <c r="I906">
        <v>1.2417</v>
      </c>
    </row>
    <row r="907" spans="1:9" x14ac:dyDescent="0.3">
      <c r="A907" t="s">
        <v>152</v>
      </c>
      <c r="B907">
        <v>1.5388999999999999</v>
      </c>
      <c r="C907">
        <v>449.60418310969925</v>
      </c>
      <c r="D907">
        <v>199.82879201944348</v>
      </c>
      <c r="E907">
        <v>28.194411614006064</v>
      </c>
      <c r="F907">
        <v>53.945197087136499</v>
      </c>
      <c r="G907">
        <v>1.0610999999999999</v>
      </c>
      <c r="H907">
        <v>1.125</v>
      </c>
      <c r="I907">
        <v>1.2417</v>
      </c>
    </row>
    <row r="908" spans="1:9" x14ac:dyDescent="0.3">
      <c r="A908" t="s">
        <v>152</v>
      </c>
      <c r="B908">
        <v>1.5417000000000001</v>
      </c>
      <c r="C908">
        <v>421.01023096287099</v>
      </c>
      <c r="D908">
        <v>183.67538137423318</v>
      </c>
      <c r="E908">
        <v>26.120341431918533</v>
      </c>
      <c r="F908">
        <v>53.157913317021766</v>
      </c>
      <c r="G908">
        <v>1.0610999999999999</v>
      </c>
      <c r="H908">
        <v>1.125</v>
      </c>
      <c r="I908">
        <v>1.2417</v>
      </c>
    </row>
    <row r="909" spans="1:9" x14ac:dyDescent="0.3">
      <c r="A909" t="s">
        <v>152</v>
      </c>
      <c r="B909">
        <v>1.5444</v>
      </c>
      <c r="C909">
        <v>392.66259109144841</v>
      </c>
      <c r="D909">
        <v>166.95285630051376</v>
      </c>
      <c r="E909">
        <v>24.08636561916305</v>
      </c>
      <c r="F909">
        <v>52.995048885815741</v>
      </c>
      <c r="G909">
        <v>1.0610999999999999</v>
      </c>
      <c r="H909">
        <v>1.125</v>
      </c>
      <c r="I909">
        <v>1.2417</v>
      </c>
    </row>
    <row r="910" spans="1:9" x14ac:dyDescent="0.3">
      <c r="A910" t="s">
        <v>152</v>
      </c>
      <c r="B910">
        <v>1.5471999999999999</v>
      </c>
      <c r="C910">
        <v>365.32780569949779</v>
      </c>
      <c r="D910">
        <v>149.91982034470959</v>
      </c>
      <c r="E910">
        <v>22.04659655411692</v>
      </c>
      <c r="F910">
        <v>53.399192022539069</v>
      </c>
      <c r="G910">
        <v>1.0610999999999999</v>
      </c>
      <c r="H910">
        <v>1.125</v>
      </c>
      <c r="I910">
        <v>1.2417</v>
      </c>
    </row>
    <row r="911" spans="1:9" x14ac:dyDescent="0.3">
      <c r="A911" t="s">
        <v>152</v>
      </c>
      <c r="B911">
        <v>1.55</v>
      </c>
      <c r="C911">
        <v>339.75731643673254</v>
      </c>
      <c r="D911">
        <v>132.85238556190853</v>
      </c>
      <c r="E911">
        <v>19.979453094616979</v>
      </c>
      <c r="F911">
        <v>54.27670542562435</v>
      </c>
      <c r="G911">
        <v>1.0610999999999999</v>
      </c>
      <c r="H911">
        <v>1.125</v>
      </c>
      <c r="I911">
        <v>1.2417</v>
      </c>
    </row>
    <row r="912" spans="1:9" x14ac:dyDescent="0.3">
      <c r="A912" t="s">
        <v>152</v>
      </c>
      <c r="B912">
        <v>1.5528</v>
      </c>
      <c r="C912">
        <v>316.39657542783232</v>
      </c>
      <c r="D912">
        <v>115.98964060251242</v>
      </c>
      <c r="E912">
        <v>17.889228901492654</v>
      </c>
      <c r="F912">
        <v>55.511228730861291</v>
      </c>
      <c r="G912">
        <v>1.0610999999999999</v>
      </c>
      <c r="H912">
        <v>1.125</v>
      </c>
      <c r="I912">
        <v>1.2417</v>
      </c>
    </row>
    <row r="913" spans="1:9" x14ac:dyDescent="0.3">
      <c r="A913" t="s">
        <v>152</v>
      </c>
      <c r="B913">
        <v>1.5556000000000001</v>
      </c>
      <c r="C913">
        <v>295.30604723840315</v>
      </c>
      <c r="D913">
        <v>99.52267961128257</v>
      </c>
      <c r="E913">
        <v>15.808329720751653</v>
      </c>
      <c r="F913">
        <v>56.979151335729803</v>
      </c>
      <c r="G913">
        <v>1.0610999999999999</v>
      </c>
      <c r="H913">
        <v>1.125</v>
      </c>
      <c r="I913">
        <v>1.2417</v>
      </c>
    </row>
    <row r="914" spans="1:9" x14ac:dyDescent="0.3">
      <c r="A914" t="s">
        <v>152</v>
      </c>
      <c r="B914">
        <v>1.5583</v>
      </c>
      <c r="C914">
        <v>276.52281132308053</v>
      </c>
      <c r="D914">
        <v>83.643260559234534</v>
      </c>
      <c r="E914">
        <v>13.802020850223347</v>
      </c>
      <c r="F914">
        <v>58.56423622092241</v>
      </c>
      <c r="G914">
        <v>1.0610999999999999</v>
      </c>
      <c r="H914">
        <v>1.125</v>
      </c>
      <c r="I914">
        <v>1.2417</v>
      </c>
    </row>
    <row r="915" spans="1:9" x14ac:dyDescent="0.3">
      <c r="A915" t="s">
        <v>152</v>
      </c>
      <c r="B915">
        <v>1.5610999999999999</v>
      </c>
      <c r="C915">
        <v>260.66195638646616</v>
      </c>
      <c r="D915">
        <v>68.600225447078529</v>
      </c>
      <c r="E915">
        <v>11.979841342855922</v>
      </c>
      <c r="F915">
        <v>60.170365675222556</v>
      </c>
      <c r="G915">
        <v>1.0610999999999999</v>
      </c>
      <c r="H915">
        <v>1.125</v>
      </c>
      <c r="I915">
        <v>1.2417</v>
      </c>
    </row>
    <row r="916" spans="1:9" x14ac:dyDescent="0.3">
      <c r="A916" t="s">
        <v>152</v>
      </c>
      <c r="B916">
        <v>1.5639000000000001</v>
      </c>
      <c r="C916">
        <v>249.15529978822445</v>
      </c>
      <c r="D916">
        <v>54.79697141494227</v>
      </c>
      <c r="E916">
        <v>10.515013452202522</v>
      </c>
      <c r="F916">
        <v>61.731507145298181</v>
      </c>
      <c r="G916">
        <v>1.0610999999999999</v>
      </c>
      <c r="H916">
        <v>1.125</v>
      </c>
      <c r="I916">
        <v>1.2417</v>
      </c>
    </row>
    <row r="917" spans="1:9" x14ac:dyDescent="0.3">
      <c r="A917" t="s">
        <v>152</v>
      </c>
      <c r="B917">
        <v>1.5667</v>
      </c>
      <c r="C917">
        <v>243.65464315963695</v>
      </c>
      <c r="D917">
        <v>43.126857919166802</v>
      </c>
      <c r="E917">
        <v>9.6479234247583037</v>
      </c>
      <c r="F917">
        <v>63.219041201840454</v>
      </c>
      <c r="G917">
        <v>1.0610999999999999</v>
      </c>
      <c r="H917">
        <v>1.125</v>
      </c>
      <c r="I917">
        <v>1.2417</v>
      </c>
    </row>
    <row r="918" spans="1:9" x14ac:dyDescent="0.3">
      <c r="A918" t="s">
        <v>152</v>
      </c>
      <c r="B918">
        <v>1.5693999999999999</v>
      </c>
      <c r="C918">
        <v>244.8445740196421</v>
      </c>
      <c r="D918">
        <v>35.69042014448695</v>
      </c>
      <c r="E918">
        <v>9.6120977705181492</v>
      </c>
      <c r="F918">
        <v>64.646187407224573</v>
      </c>
      <c r="G918">
        <v>1.0610999999999999</v>
      </c>
      <c r="H918">
        <v>1.125</v>
      </c>
      <c r="I918">
        <v>1.2417</v>
      </c>
    </row>
    <row r="919" spans="1:9" x14ac:dyDescent="0.3">
      <c r="A919" t="s">
        <v>152</v>
      </c>
      <c r="B919">
        <v>1.5722</v>
      </c>
      <c r="C919">
        <v>251.89826100920189</v>
      </c>
      <c r="D919">
        <v>35.633044614514766</v>
      </c>
      <c r="E919">
        <v>10.475094786205995</v>
      </c>
      <c r="F919">
        <v>66.067263941228859</v>
      </c>
      <c r="G919">
        <v>1.0610999999999999</v>
      </c>
      <c r="H919">
        <v>1.125</v>
      </c>
      <c r="I919">
        <v>1.2417</v>
      </c>
    </row>
    <row r="920" spans="1:9" x14ac:dyDescent="0.3">
      <c r="A920" t="s">
        <v>152</v>
      </c>
      <c r="B920">
        <v>1.575</v>
      </c>
      <c r="C920">
        <v>263.20721074138527</v>
      </c>
      <c r="D920">
        <v>43.437584971312575</v>
      </c>
      <c r="E920">
        <v>12.091122471052882</v>
      </c>
      <c r="F920">
        <v>67.569209660169918</v>
      </c>
      <c r="G920">
        <v>1.0610999999999999</v>
      </c>
      <c r="H920">
        <v>1.125</v>
      </c>
      <c r="I920">
        <v>1.2417</v>
      </c>
    </row>
    <row r="921" spans="1:9" x14ac:dyDescent="0.3">
      <c r="A921" t="s">
        <v>152</v>
      </c>
      <c r="B921">
        <v>1.5778000000000001</v>
      </c>
      <c r="C921">
        <v>277.19777668679092</v>
      </c>
      <c r="D921">
        <v>56.138735654537143</v>
      </c>
      <c r="E921">
        <v>14.235740165512995</v>
      </c>
      <c r="F921">
        <v>69.256398726327092</v>
      </c>
      <c r="G921">
        <v>1.0610999999999999</v>
      </c>
      <c r="H921">
        <v>1.125</v>
      </c>
      <c r="I921">
        <v>1.2417</v>
      </c>
    </row>
    <row r="922" spans="1:9" x14ac:dyDescent="0.3">
      <c r="A922" t="s">
        <v>152</v>
      </c>
      <c r="B922">
        <v>1.5806</v>
      </c>
      <c r="C922">
        <v>292.35397159123733</v>
      </c>
      <c r="D922">
        <v>71.17490599312373</v>
      </c>
      <c r="E922">
        <v>16.720259621489134</v>
      </c>
      <c r="F922">
        <v>71.230895705023954</v>
      </c>
      <c r="G922">
        <v>1.0610999999999999</v>
      </c>
      <c r="H922">
        <v>1.125</v>
      </c>
      <c r="I922">
        <v>1.2417</v>
      </c>
    </row>
    <row r="923" spans="1:9" x14ac:dyDescent="0.3">
      <c r="A923" t="s">
        <v>152</v>
      </c>
      <c r="B923">
        <v>1.5832999999999999</v>
      </c>
      <c r="C923">
        <v>307.09163543629774</v>
      </c>
      <c r="D923">
        <v>87.249685715709035</v>
      </c>
      <c r="E923">
        <v>19.413329897006335</v>
      </c>
      <c r="F923">
        <v>73.574197471192306</v>
      </c>
      <c r="G923">
        <v>1.0610999999999999</v>
      </c>
      <c r="H923">
        <v>1.125</v>
      </c>
      <c r="I923">
        <v>1.2417</v>
      </c>
    </row>
    <row r="924" spans="1:9" x14ac:dyDescent="0.3">
      <c r="A924" t="s">
        <v>152</v>
      </c>
      <c r="B924">
        <v>1.5861000000000001</v>
      </c>
      <c r="C924">
        <v>320.09694717672642</v>
      </c>
      <c r="D924">
        <v>103.80573979101541</v>
      </c>
      <c r="E924">
        <v>22.227162048718679</v>
      </c>
      <c r="F924">
        <v>76.334761968254014</v>
      </c>
      <c r="G924">
        <v>1.0610999999999999</v>
      </c>
      <c r="H924">
        <v>1.125</v>
      </c>
      <c r="I924">
        <v>1.2417</v>
      </c>
    </row>
    <row r="925" spans="1:9" x14ac:dyDescent="0.3">
      <c r="A925" t="s">
        <v>152</v>
      </c>
      <c r="B925">
        <v>1.5889</v>
      </c>
      <c r="C925">
        <v>330.61210409797462</v>
      </c>
      <c r="D925">
        <v>120.72623652106446</v>
      </c>
      <c r="E925">
        <v>25.104016158575106</v>
      </c>
      <c r="F925">
        <v>79.523658970711352</v>
      </c>
      <c r="G925">
        <v>1.0610999999999999</v>
      </c>
      <c r="H925">
        <v>1.125</v>
      </c>
      <c r="I925">
        <v>1.2417</v>
      </c>
    </row>
    <row r="926" spans="1:9" x14ac:dyDescent="0.3">
      <c r="A926" t="s">
        <v>152</v>
      </c>
      <c r="B926">
        <v>1.5916999999999999</v>
      </c>
      <c r="C926">
        <v>338.15553780664305</v>
      </c>
      <c r="D926">
        <v>138.14318899960287</v>
      </c>
      <c r="E926">
        <v>28.008363777628993</v>
      </c>
      <c r="F926">
        <v>83.118172375600267</v>
      </c>
      <c r="G926">
        <v>1.0610999999999999</v>
      </c>
      <c r="H926">
        <v>1.125</v>
      </c>
      <c r="I926">
        <v>1.2417</v>
      </c>
    </row>
    <row r="927" spans="1:9" x14ac:dyDescent="0.3">
      <c r="A927" t="s">
        <v>152</v>
      </c>
      <c r="B927">
        <v>1.5944</v>
      </c>
      <c r="C927">
        <v>342.33384510768144</v>
      </c>
      <c r="D927">
        <v>156.2402164582474</v>
      </c>
      <c r="E927">
        <v>30.922777305086939</v>
      </c>
      <c r="F927">
        <v>87.069586043405536</v>
      </c>
      <c r="G927">
        <v>1.0610999999999999</v>
      </c>
      <c r="H927">
        <v>1.125</v>
      </c>
      <c r="I927">
        <v>1.2417</v>
      </c>
    </row>
    <row r="928" spans="1:9" x14ac:dyDescent="0.3">
      <c r="A928" t="s">
        <v>152</v>
      </c>
      <c r="B928">
        <v>1.5972</v>
      </c>
      <c r="C928">
        <v>343.35650126266722</v>
      </c>
      <c r="D928">
        <v>175.07960316681667</v>
      </c>
      <c r="E928">
        <v>33.844138522940717</v>
      </c>
      <c r="F928">
        <v>91.312261201932785</v>
      </c>
      <c r="G928">
        <v>1.0610999999999999</v>
      </c>
      <c r="H928">
        <v>1.125</v>
      </c>
      <c r="I928">
        <v>1.2417</v>
      </c>
    </row>
    <row r="929" spans="1:9" x14ac:dyDescent="0.3">
      <c r="A929" t="s">
        <v>152</v>
      </c>
      <c r="B929">
        <v>1.6</v>
      </c>
      <c r="C929">
        <v>342.65364346170321</v>
      </c>
      <c r="D929">
        <v>194.48774413800476</v>
      </c>
      <c r="E929">
        <v>36.778639233256037</v>
      </c>
      <c r="F929">
        <v>95.769974698232019</v>
      </c>
      <c r="G929">
        <v>1.0610999999999999</v>
      </c>
      <c r="H929">
        <v>1.125</v>
      </c>
      <c r="I929">
        <v>1.2417</v>
      </c>
    </row>
    <row r="930" spans="1:9" x14ac:dyDescent="0.3">
      <c r="A930" t="s">
        <v>152</v>
      </c>
      <c r="B930">
        <v>1.6028</v>
      </c>
      <c r="C930">
        <v>342.68282870038877</v>
      </c>
      <c r="D930">
        <v>214.03876389035236</v>
      </c>
      <c r="E930">
        <v>39.734089336739558</v>
      </c>
      <c r="F930">
        <v>100.35782838991685</v>
      </c>
      <c r="G930">
        <v>1.0610999999999999</v>
      </c>
      <c r="H930">
        <v>1.125</v>
      </c>
      <c r="I930">
        <v>1.2417</v>
      </c>
    </row>
    <row r="931" spans="1:9" x14ac:dyDescent="0.3">
      <c r="A931" t="s">
        <v>152</v>
      </c>
      <c r="B931">
        <v>1.6055999999999999</v>
      </c>
      <c r="C931">
        <v>345.94289946456485</v>
      </c>
      <c r="D931">
        <v>233.13659982278631</v>
      </c>
      <c r="E931">
        <v>42.712199330285017</v>
      </c>
      <c r="F931">
        <v>104.97977792460793</v>
      </c>
      <c r="G931">
        <v>1.0610999999999999</v>
      </c>
      <c r="H931">
        <v>1.125</v>
      </c>
      <c r="I931">
        <v>1.2417</v>
      </c>
    </row>
    <row r="932" spans="1:9" x14ac:dyDescent="0.3">
      <c r="A932" t="s">
        <v>152</v>
      </c>
      <c r="B932">
        <v>1.6083000000000001</v>
      </c>
      <c r="C932">
        <v>353.93853876418996</v>
      </c>
      <c r="D932">
        <v>251.10994431965452</v>
      </c>
      <c r="E932">
        <v>45.701934795148446</v>
      </c>
      <c r="F932">
        <v>109.52691961983592</v>
      </c>
      <c r="G932">
        <v>1.0610999999999999</v>
      </c>
      <c r="H932">
        <v>1.125</v>
      </c>
      <c r="I932">
        <v>1.2417</v>
      </c>
    </row>
    <row r="933" spans="1:9" x14ac:dyDescent="0.3">
      <c r="A933" t="s">
        <v>152</v>
      </c>
      <c r="B933">
        <v>1.6111</v>
      </c>
      <c r="C933">
        <v>366.74950042034141</v>
      </c>
      <c r="D933">
        <v>267.27016727839265</v>
      </c>
      <c r="E933">
        <v>48.677654794063365</v>
      </c>
      <c r="F933">
        <v>113.87702236750836</v>
      </c>
      <c r="G933">
        <v>1.0610999999999999</v>
      </c>
      <c r="H933">
        <v>1.125</v>
      </c>
      <c r="I933">
        <v>1.2417</v>
      </c>
    </row>
    <row r="934" spans="1:9" x14ac:dyDescent="0.3">
      <c r="A934" t="s">
        <v>152</v>
      </c>
      <c r="B934">
        <v>1.6138999999999999</v>
      </c>
      <c r="C934">
        <v>383.39164840310485</v>
      </c>
      <c r="D934">
        <v>281.00500801108512</v>
      </c>
      <c r="E934">
        <v>51.59934917893829</v>
      </c>
      <c r="F934">
        <v>117.90045428860739</v>
      </c>
      <c r="G934">
        <v>1.0610999999999999</v>
      </c>
      <c r="H934">
        <v>1.125</v>
      </c>
      <c r="I934">
        <v>1.2417</v>
      </c>
    </row>
    <row r="935" spans="1:9" x14ac:dyDescent="0.3">
      <c r="A935" t="s">
        <v>152</v>
      </c>
      <c r="B935">
        <v>1.6167</v>
      </c>
      <c r="C935">
        <v>402.48150064595518</v>
      </c>
      <c r="D935">
        <v>291.94359016133581</v>
      </c>
      <c r="E935">
        <v>54.417398823813691</v>
      </c>
      <c r="F935">
        <v>121.47233988941679</v>
      </c>
      <c r="G935">
        <v>1.0610999999999999</v>
      </c>
      <c r="H935">
        <v>1.125</v>
      </c>
      <c r="I935">
        <v>1.2417</v>
      </c>
    </row>
    <row r="936" spans="1:9" x14ac:dyDescent="0.3">
      <c r="A936" t="s">
        <v>152</v>
      </c>
      <c r="B936">
        <v>1.6194</v>
      </c>
      <c r="C936">
        <v>422.6830781828981</v>
      </c>
      <c r="D936">
        <v>300.05062287737383</v>
      </c>
      <c r="E936">
        <v>57.077864321118398</v>
      </c>
      <c r="F936">
        <v>124.4892144495257</v>
      </c>
      <c r="G936">
        <v>1.0610999999999999</v>
      </c>
      <c r="H936">
        <v>1.125</v>
      </c>
      <c r="I936">
        <v>1.2417</v>
      </c>
    </row>
    <row r="937" spans="1:9" x14ac:dyDescent="0.3">
      <c r="A937" t="s">
        <v>152</v>
      </c>
      <c r="B937">
        <v>1.6222000000000001</v>
      </c>
      <c r="C937">
        <v>442.99563203066691</v>
      </c>
      <c r="D937">
        <v>305.59207797487159</v>
      </c>
      <c r="E937">
        <v>59.529743672722127</v>
      </c>
      <c r="F937">
        <v>126.88808147694566</v>
      </c>
      <c r="G937">
        <v>1.0610999999999999</v>
      </c>
      <c r="H937">
        <v>1.125</v>
      </c>
      <c r="I937">
        <v>1.2417</v>
      </c>
    </row>
    <row r="938" spans="1:9" x14ac:dyDescent="0.3">
      <c r="A938" t="s">
        <v>152</v>
      </c>
      <c r="B938">
        <v>1.625</v>
      </c>
      <c r="C938">
        <v>462.91910455512635</v>
      </c>
      <c r="D938">
        <v>309.05029020639989</v>
      </c>
      <c r="E938">
        <v>61.732077300217263</v>
      </c>
      <c r="F938">
        <v>128.65896150109404</v>
      </c>
      <c r="G938">
        <v>1.0610999999999999</v>
      </c>
      <c r="H938">
        <v>1.125</v>
      </c>
      <c r="I938">
        <v>1.2417</v>
      </c>
    </row>
    <row r="939" spans="1:9" x14ac:dyDescent="0.3">
      <c r="A939" t="s">
        <v>152</v>
      </c>
      <c r="B939">
        <v>1.6277999999999999</v>
      </c>
      <c r="C939">
        <v>482.34144074870864</v>
      </c>
      <c r="D939">
        <v>311.03606203668733</v>
      </c>
      <c r="E939">
        <v>63.659497285950977</v>
      </c>
      <c r="F939">
        <v>129.85027053056149</v>
      </c>
      <c r="G939">
        <v>1.0610999999999999</v>
      </c>
      <c r="H939">
        <v>1.125</v>
      </c>
      <c r="I939">
        <v>1.2417</v>
      </c>
    </row>
    <row r="940" spans="1:9" x14ac:dyDescent="0.3">
      <c r="A940" t="s">
        <v>152</v>
      </c>
      <c r="B940">
        <v>1.6306</v>
      </c>
      <c r="C940">
        <v>501.30101246071706</v>
      </c>
      <c r="D940">
        <v>312.1915634580954</v>
      </c>
      <c r="E940">
        <v>65.307539656842067</v>
      </c>
      <c r="F940">
        <v>130.56272435503939</v>
      </c>
      <c r="G940">
        <v>1.0610999999999999</v>
      </c>
      <c r="H940">
        <v>1.125</v>
      </c>
      <c r="I940">
        <v>1.2417</v>
      </c>
    </row>
    <row r="941" spans="1:9" x14ac:dyDescent="0.3">
      <c r="A941" t="s">
        <v>152</v>
      </c>
      <c r="B941">
        <v>1.6333</v>
      </c>
      <c r="C941">
        <v>519.86253798062808</v>
      </c>
      <c r="D941">
        <v>313.10134392229941</v>
      </c>
      <c r="E941">
        <v>66.695582449364665</v>
      </c>
      <c r="F941">
        <v>130.93697308957465</v>
      </c>
      <c r="G941">
        <v>1.0610999999999999</v>
      </c>
      <c r="H941">
        <v>1.125</v>
      </c>
      <c r="I941">
        <v>1.2417</v>
      </c>
    </row>
    <row r="942" spans="1:9" x14ac:dyDescent="0.3">
      <c r="A942" t="s">
        <v>152</v>
      </c>
      <c r="B942">
        <v>1.6361000000000001</v>
      </c>
      <c r="C942">
        <v>538.09909676200903</v>
      </c>
      <c r="D942">
        <v>314.22902417310212</v>
      </c>
      <c r="E942">
        <v>67.866018369947113</v>
      </c>
      <c r="F942">
        <v>131.13661337494574</v>
      </c>
      <c r="G942">
        <v>1.0610999999999999</v>
      </c>
      <c r="H942">
        <v>1.125</v>
      </c>
      <c r="I942">
        <v>1.2417</v>
      </c>
    </row>
    <row r="943" spans="1:9" x14ac:dyDescent="0.3">
      <c r="A943" t="s">
        <v>152</v>
      </c>
      <c r="B943">
        <v>1.6389</v>
      </c>
      <c r="C943">
        <v>556.1271693535931</v>
      </c>
      <c r="D943">
        <v>315.88990511917279</v>
      </c>
      <c r="E943">
        <v>68.879054419249982</v>
      </c>
      <c r="F943">
        <v>131.32864566567341</v>
      </c>
      <c r="G943">
        <v>1.0610999999999999</v>
      </c>
      <c r="H943">
        <v>1.125</v>
      </c>
      <c r="I943">
        <v>1.2417</v>
      </c>
    </row>
    <row r="944" spans="1:9" x14ac:dyDescent="0.3">
      <c r="A944" t="s">
        <v>152</v>
      </c>
      <c r="B944">
        <v>1.6416999999999999</v>
      </c>
      <c r="C944">
        <v>574.15834844215237</v>
      </c>
      <c r="D944">
        <v>318.24847239257883</v>
      </c>
      <c r="E944">
        <v>69.803743650466203</v>
      </c>
      <c r="F944">
        <v>131.66591021232489</v>
      </c>
      <c r="G944">
        <v>1.0610999999999999</v>
      </c>
      <c r="H944">
        <v>1.125</v>
      </c>
      <c r="I944">
        <v>1.2417</v>
      </c>
    </row>
    <row r="945" spans="1:9" x14ac:dyDescent="0.3">
      <c r="A945" t="s">
        <v>152</v>
      </c>
      <c r="B945">
        <v>1.6444000000000001</v>
      </c>
      <c r="C945">
        <v>592.49821638599042</v>
      </c>
      <c r="D945">
        <v>321.32657664994036</v>
      </c>
      <c r="E945">
        <v>70.706601137800419</v>
      </c>
      <c r="F945">
        <v>132.27275770048041</v>
      </c>
      <c r="G945">
        <v>1.0610999999999999</v>
      </c>
      <c r="H945">
        <v>1.125</v>
      </c>
      <c r="I945">
        <v>1.2417</v>
      </c>
    </row>
    <row r="946" spans="1:9" x14ac:dyDescent="0.3">
      <c r="A946" t="s">
        <v>152</v>
      </c>
      <c r="B946">
        <v>1.6472</v>
      </c>
      <c r="C946">
        <v>611.53110669225975</v>
      </c>
      <c r="D946">
        <v>325.02217519749325</v>
      </c>
      <c r="E946">
        <v>71.644771972698749</v>
      </c>
      <c r="F946">
        <v>133.23850738453953</v>
      </c>
      <c r="G946">
        <v>1.0610999999999999</v>
      </c>
      <c r="H946">
        <v>1.125</v>
      </c>
      <c r="I946">
        <v>1.2417</v>
      </c>
    </row>
    <row r="947" spans="1:9" x14ac:dyDescent="0.3">
      <c r="A947" t="s">
        <v>152</v>
      </c>
      <c r="B947">
        <v>1.65</v>
      </c>
      <c r="C947">
        <v>631.72219865929196</v>
      </c>
      <c r="D947">
        <v>329.14406185276982</v>
      </c>
      <c r="E947">
        <v>72.661648348836692</v>
      </c>
      <c r="F947">
        <v>134.61327327997785</v>
      </c>
      <c r="G947">
        <v>1.0610999999999999</v>
      </c>
      <c r="H947">
        <v>1.125</v>
      </c>
      <c r="I947">
        <v>1.2417</v>
      </c>
    </row>
    <row r="948" spans="1:9" x14ac:dyDescent="0.3">
      <c r="A948" t="s">
        <v>152</v>
      </c>
      <c r="B948">
        <v>1.6528</v>
      </c>
      <c r="C948">
        <v>653.51742605850234</v>
      </c>
      <c r="D948">
        <v>333.45981646577746</v>
      </c>
      <c r="E948">
        <v>73.786793411355134</v>
      </c>
      <c r="F948">
        <v>136.40836915871401</v>
      </c>
      <c r="G948">
        <v>1.0610999999999999</v>
      </c>
      <c r="H948">
        <v>1.125</v>
      </c>
      <c r="I948">
        <v>1.2417</v>
      </c>
    </row>
    <row r="949" spans="1:9" x14ac:dyDescent="0.3">
      <c r="A949" t="s">
        <v>152</v>
      </c>
      <c r="B949">
        <v>1.6556</v>
      </c>
      <c r="C949">
        <v>677.19536793522889</v>
      </c>
      <c r="D949">
        <v>337.73602733179058</v>
      </c>
      <c r="E949">
        <v>75.036299405554374</v>
      </c>
      <c r="F949">
        <v>138.59408971096136</v>
      </c>
      <c r="G949">
        <v>1.0610999999999999</v>
      </c>
      <c r="H949">
        <v>1.125</v>
      </c>
      <c r="I949">
        <v>1.2417</v>
      </c>
    </row>
    <row r="950" spans="1:9" x14ac:dyDescent="0.3">
      <c r="A950" t="s">
        <v>152</v>
      </c>
      <c r="B950">
        <v>1.6583000000000001</v>
      </c>
      <c r="C950">
        <v>702.81116479155332</v>
      </c>
      <c r="D950">
        <v>341.76240643128085</v>
      </c>
      <c r="E950">
        <v>76.414246026640868</v>
      </c>
      <c r="F950">
        <v>141.09862818897281</v>
      </c>
      <c r="G950">
        <v>1.0610999999999999</v>
      </c>
      <c r="H950">
        <v>1.125</v>
      </c>
      <c r="I950">
        <v>1.2417</v>
      </c>
    </row>
    <row r="951" spans="1:9" x14ac:dyDescent="0.3">
      <c r="A951" t="s">
        <v>152</v>
      </c>
      <c r="B951">
        <v>1.6611</v>
      </c>
      <c r="C951">
        <v>730.16411980137036</v>
      </c>
      <c r="D951">
        <v>345.3706131138548</v>
      </c>
      <c r="E951">
        <v>77.914264957515968</v>
      </c>
      <c r="F951">
        <v>143.808683178103</v>
      </c>
      <c r="G951">
        <v>1.0610999999999999</v>
      </c>
      <c r="H951">
        <v>1.125</v>
      </c>
      <c r="I951">
        <v>1.2417</v>
      </c>
    </row>
    <row r="952" spans="1:9" x14ac:dyDescent="0.3">
      <c r="A952" t="s">
        <v>152</v>
      </c>
      <c r="B952">
        <v>1.6638999999999999</v>
      </c>
      <c r="C952">
        <v>758.69524938363099</v>
      </c>
      <c r="D952">
        <v>348.45722703696362</v>
      </c>
      <c r="E952">
        <v>79.520806783382156</v>
      </c>
      <c r="F952">
        <v>146.57409358464406</v>
      </c>
      <c r="G952">
        <v>1.0610999999999999</v>
      </c>
      <c r="H952">
        <v>1.125</v>
      </c>
      <c r="I952">
        <v>1.2417</v>
      </c>
    </row>
    <row r="953" spans="1:9" x14ac:dyDescent="0.3">
      <c r="A953" t="s">
        <v>152</v>
      </c>
      <c r="B953">
        <v>1.6667000000000001</v>
      </c>
      <c r="C953">
        <v>787.38460210652454</v>
      </c>
      <c r="D953">
        <v>350.99663128906235</v>
      </c>
      <c r="E953">
        <v>81.2110922937255</v>
      </c>
      <c r="F953">
        <v>149.21581093741372</v>
      </c>
      <c r="G953">
        <v>1.0610999999999999</v>
      </c>
      <c r="H953">
        <v>1.125</v>
      </c>
      <c r="I953">
        <v>1.2417</v>
      </c>
    </row>
    <row r="954" spans="1:9" x14ac:dyDescent="0.3">
      <c r="A954" t="s">
        <v>152</v>
      </c>
      <c r="B954">
        <v>1.6694</v>
      </c>
      <c r="C954">
        <v>814.77345737240967</v>
      </c>
      <c r="D954">
        <v>353.0397532974722</v>
      </c>
      <c r="E954">
        <v>82.954331700821996</v>
      </c>
      <c r="F954">
        <v>151.53717399037771</v>
      </c>
      <c r="G954">
        <v>1.0610999999999999</v>
      </c>
      <c r="H954">
        <v>1.125</v>
      </c>
      <c r="I954">
        <v>1.2417</v>
      </c>
    </row>
    <row r="955" spans="1:9" x14ac:dyDescent="0.3">
      <c r="A955" t="s">
        <v>152</v>
      </c>
      <c r="B955">
        <v>1.6721999999999999</v>
      </c>
      <c r="C955">
        <v>839.09191617527222</v>
      </c>
      <c r="D955">
        <v>354.69780510720676</v>
      </c>
      <c r="E955">
        <v>84.709951263237073</v>
      </c>
      <c r="F955">
        <v>153.33731934688959</v>
      </c>
      <c r="G955">
        <v>1.0610999999999999</v>
      </c>
      <c r="H955">
        <v>1.125</v>
      </c>
      <c r="I955">
        <v>1.2417</v>
      </c>
    </row>
    <row r="956" spans="1:9" x14ac:dyDescent="0.3">
      <c r="A956" t="s">
        <v>152</v>
      </c>
      <c r="B956">
        <v>1.675</v>
      </c>
      <c r="C956">
        <v>858.41130802697364</v>
      </c>
      <c r="D956">
        <v>356.09939509283078</v>
      </c>
      <c r="E956">
        <v>86.423833559094106</v>
      </c>
      <c r="F956">
        <v>154.42455965052969</v>
      </c>
      <c r="G956">
        <v>1.0610999999999999</v>
      </c>
      <c r="H956">
        <v>1.125</v>
      </c>
      <c r="I956">
        <v>1.2417</v>
      </c>
    </row>
    <row r="957" spans="1:9" x14ac:dyDescent="0.3">
      <c r="A957" t="s">
        <v>152</v>
      </c>
      <c r="B957">
        <v>1.6778</v>
      </c>
      <c r="C957">
        <v>870.89005205137698</v>
      </c>
      <c r="D957">
        <v>357.32740312303224</v>
      </c>
      <c r="E957">
        <v>88.023959940291249</v>
      </c>
      <c r="F957">
        <v>154.62953620030035</v>
      </c>
      <c r="G957">
        <v>1.0610999999999999</v>
      </c>
      <c r="H957">
        <v>1.125</v>
      </c>
      <c r="I957">
        <v>1.2417</v>
      </c>
    </row>
    <row r="958" spans="1:9" x14ac:dyDescent="0.3">
      <c r="A958" t="s">
        <v>152</v>
      </c>
      <c r="B958">
        <v>1.6806000000000001</v>
      </c>
      <c r="C958">
        <v>875.19228781764866</v>
      </c>
      <c r="D958">
        <v>358.37063263033986</v>
      </c>
      <c r="E958">
        <v>89.418136738080165</v>
      </c>
      <c r="F958">
        <v>153.81848152390532</v>
      </c>
      <c r="G958">
        <v>1.0610999999999999</v>
      </c>
      <c r="H958">
        <v>1.125</v>
      </c>
      <c r="I958">
        <v>1.2417</v>
      </c>
    </row>
    <row r="959" spans="1:9" x14ac:dyDescent="0.3">
      <c r="A959" t="s">
        <v>152</v>
      </c>
      <c r="B959">
        <v>1.6833</v>
      </c>
      <c r="C959">
        <v>870.87379679070602</v>
      </c>
      <c r="D959">
        <v>359.0967616968162</v>
      </c>
      <c r="E959">
        <v>90.496766496157207</v>
      </c>
      <c r="F959">
        <v>151.90685241930333</v>
      </c>
      <c r="G959">
        <v>1.0610999999999999</v>
      </c>
      <c r="H959">
        <v>1.125</v>
      </c>
      <c r="I959">
        <v>1.2417</v>
      </c>
    </row>
    <row r="960" spans="1:9" x14ac:dyDescent="0.3">
      <c r="A960" t="s">
        <v>152</v>
      </c>
      <c r="B960">
        <v>1.6860999999999999</v>
      </c>
      <c r="C960">
        <v>858.43944129118393</v>
      </c>
      <c r="D960">
        <v>359.2378376915355</v>
      </c>
      <c r="E960">
        <v>91.142419511882622</v>
      </c>
      <c r="F960">
        <v>148.87321242785757</v>
      </c>
      <c r="G960">
        <v>1.0610999999999999</v>
      </c>
      <c r="H960">
        <v>1.125</v>
      </c>
      <c r="I960">
        <v>1.2417</v>
      </c>
    </row>
    <row r="961" spans="1:9" x14ac:dyDescent="0.3">
      <c r="A961" t="s">
        <v>152</v>
      </c>
      <c r="B961">
        <v>1.6889000000000001</v>
      </c>
      <c r="C961">
        <v>839.08713245096294</v>
      </c>
      <c r="D961">
        <v>358.42909050724387</v>
      </c>
      <c r="E961">
        <v>91.245607585296938</v>
      </c>
      <c r="F961">
        <v>144.77009364789399</v>
      </c>
      <c r="G961">
        <v>1.0610999999999999</v>
      </c>
      <c r="H961">
        <v>1.125</v>
      </c>
      <c r="I961">
        <v>1.2417</v>
      </c>
    </row>
    <row r="962" spans="1:9" x14ac:dyDescent="0.3">
      <c r="A962" t="s">
        <v>152</v>
      </c>
      <c r="B962">
        <v>1.6917</v>
      </c>
      <c r="C962">
        <v>814.42936509445678</v>
      </c>
      <c r="D962">
        <v>356.32000586039231</v>
      </c>
      <c r="E962">
        <v>90.72617632640538</v>
      </c>
      <c r="F962">
        <v>139.72879725947689</v>
      </c>
      <c r="G962">
        <v>1.0610999999999999</v>
      </c>
      <c r="H962">
        <v>1.125</v>
      </c>
      <c r="I962">
        <v>1.2417</v>
      </c>
    </row>
    <row r="963" spans="1:9" x14ac:dyDescent="0.3">
      <c r="A963" t="s">
        <v>152</v>
      </c>
      <c r="B963">
        <v>1.6943999999999999</v>
      </c>
      <c r="C963">
        <v>786.35446685704665</v>
      </c>
      <c r="D963">
        <v>352.69791852420963</v>
      </c>
      <c r="E963">
        <v>89.556209026231116</v>
      </c>
      <c r="F963">
        <v>133.95952506533459</v>
      </c>
      <c r="G963">
        <v>1.0610999999999999</v>
      </c>
      <c r="H963">
        <v>1.125</v>
      </c>
      <c r="I963">
        <v>1.2417</v>
      </c>
    </row>
    <row r="964" spans="1:9" x14ac:dyDescent="0.3">
      <c r="A964" t="s">
        <v>152</v>
      </c>
      <c r="B964">
        <v>1.6972</v>
      </c>
      <c r="C964">
        <v>756.93118795854218</v>
      </c>
      <c r="D964">
        <v>347.57680006631625</v>
      </c>
      <c r="E964">
        <v>87.780470738826637</v>
      </c>
      <c r="F964">
        <v>127.74210533308899</v>
      </c>
      <c r="G964">
        <v>1.0610999999999999</v>
      </c>
      <c r="H964">
        <v>1.125</v>
      </c>
      <c r="I964">
        <v>1.2417</v>
      </c>
    </row>
    <row r="965" spans="1:9" x14ac:dyDescent="0.3">
      <c r="A965" t="s">
        <v>152</v>
      </c>
      <c r="B965">
        <v>1.7</v>
      </c>
      <c r="C965">
        <v>728.27696844575553</v>
      </c>
      <c r="D965">
        <v>341.24669352541719</v>
      </c>
      <c r="E965">
        <v>85.524067575975366</v>
      </c>
      <c r="F965">
        <v>121.40607663251457</v>
      </c>
      <c r="G965">
        <v>1.0610999999999999</v>
      </c>
      <c r="H965">
        <v>1.125</v>
      </c>
      <c r="I965">
        <v>1.2417</v>
      </c>
    </row>
    <row r="966" spans="1:9" x14ac:dyDescent="0.3">
      <c r="A966" t="s">
        <v>152</v>
      </c>
      <c r="B966">
        <v>1.7028000000000001</v>
      </c>
      <c r="C966">
        <v>702.27261916524981</v>
      </c>
      <c r="D966">
        <v>334.2447576341325</v>
      </c>
      <c r="E966">
        <v>82.981217517580447</v>
      </c>
      <c r="F966">
        <v>115.29118078938215</v>
      </c>
      <c r="G966">
        <v>1.0610999999999999</v>
      </c>
      <c r="H966">
        <v>1.125</v>
      </c>
      <c r="I966">
        <v>1.2417</v>
      </c>
    </row>
    <row r="967" spans="1:9" x14ac:dyDescent="0.3">
      <c r="A967" t="s">
        <v>152</v>
      </c>
      <c r="B967">
        <v>1.7056</v>
      </c>
      <c r="C967">
        <v>679.95870479735015</v>
      </c>
      <c r="D967">
        <v>327.20606107333958</v>
      </c>
      <c r="E967">
        <v>80.375682759526214</v>
      </c>
      <c r="F967">
        <v>109.68193957758041</v>
      </c>
      <c r="G967">
        <v>1.0610999999999999</v>
      </c>
      <c r="H967">
        <v>1.125</v>
      </c>
      <c r="I967">
        <v>1.2417</v>
      </c>
    </row>
    <row r="968" spans="1:9" x14ac:dyDescent="0.3">
      <c r="A968" t="s">
        <v>152</v>
      </c>
      <c r="B968">
        <v>1.7082999999999999</v>
      </c>
      <c r="C968">
        <v>0</v>
      </c>
      <c r="D968">
        <v>0</v>
      </c>
      <c r="E968">
        <v>0</v>
      </c>
      <c r="F968">
        <v>0</v>
      </c>
      <c r="G968">
        <v>1.0610999999999999</v>
      </c>
      <c r="H968">
        <v>1.125</v>
      </c>
      <c r="I968">
        <v>1.2417</v>
      </c>
    </row>
    <row r="969" spans="1:9" x14ac:dyDescent="0.3">
      <c r="A969" t="s">
        <v>159</v>
      </c>
      <c r="B969">
        <v>1</v>
      </c>
      <c r="C969">
        <v>169.08138260997276</v>
      </c>
      <c r="D969">
        <v>126.33911099758458</v>
      </c>
      <c r="E969">
        <v>40.953084309487608</v>
      </c>
      <c r="F969">
        <v>62.491697298841231</v>
      </c>
      <c r="G969">
        <v>0.96940000000000004</v>
      </c>
      <c r="H969">
        <v>1.1472</v>
      </c>
      <c r="I969">
        <v>1.2861</v>
      </c>
    </row>
    <row r="970" spans="1:9" x14ac:dyDescent="0.3">
      <c r="A970" t="s">
        <v>159</v>
      </c>
      <c r="B970">
        <v>1.0027999999999999</v>
      </c>
      <c r="C970">
        <v>172.81525958936612</v>
      </c>
      <c r="D970">
        <v>129.83185975888199</v>
      </c>
      <c r="E970">
        <v>40.867069802225856</v>
      </c>
      <c r="F970">
        <v>61.352196333790694</v>
      </c>
      <c r="G970">
        <v>0.96940000000000004</v>
      </c>
      <c r="H970">
        <v>1.1472</v>
      </c>
      <c r="I970">
        <v>1.2861</v>
      </c>
    </row>
    <row r="971" spans="1:9" x14ac:dyDescent="0.3">
      <c r="A971" t="s">
        <v>159</v>
      </c>
      <c r="B971">
        <v>1.0056</v>
      </c>
      <c r="C971">
        <v>175.82655963096133</v>
      </c>
      <c r="D971">
        <v>133.81120395254652</v>
      </c>
      <c r="E971">
        <v>41.057164278722418</v>
      </c>
      <c r="F971">
        <v>60.662048696033999</v>
      </c>
      <c r="G971">
        <v>0.96940000000000004</v>
      </c>
      <c r="H971">
        <v>1.1472</v>
      </c>
      <c r="I971">
        <v>1.2861</v>
      </c>
    </row>
    <row r="972" spans="1:9" x14ac:dyDescent="0.3">
      <c r="A972" t="s">
        <v>159</v>
      </c>
      <c r="B972">
        <v>1.0083</v>
      </c>
      <c r="C972">
        <v>178.0170091839822</v>
      </c>
      <c r="D972">
        <v>138.24821732919381</v>
      </c>
      <c r="E972">
        <v>41.525641014799518</v>
      </c>
      <c r="F972">
        <v>60.486840172883888</v>
      </c>
      <c r="G972">
        <v>0.96940000000000004</v>
      </c>
      <c r="H972">
        <v>1.1472</v>
      </c>
      <c r="I972">
        <v>1.2861</v>
      </c>
    </row>
    <row r="973" spans="1:9" x14ac:dyDescent="0.3">
      <c r="A973" t="s">
        <v>159</v>
      </c>
      <c r="B973">
        <v>1.0111000000000001</v>
      </c>
      <c r="C973">
        <v>179.35410929446249</v>
      </c>
      <c r="D973">
        <v>143.06849698228467</v>
      </c>
      <c r="E973">
        <v>42.24673416892719</v>
      </c>
      <c r="F973">
        <v>60.759875103969733</v>
      </c>
      <c r="G973">
        <v>0.96940000000000004</v>
      </c>
      <c r="H973">
        <v>1.1472</v>
      </c>
      <c r="I973">
        <v>1.2861</v>
      </c>
    </row>
    <row r="974" spans="1:9" x14ac:dyDescent="0.3">
      <c r="A974" t="s">
        <v>159</v>
      </c>
      <c r="B974">
        <v>1.0139</v>
      </c>
      <c r="C974">
        <v>179.99892013967752</v>
      </c>
      <c r="D974">
        <v>148.15225945796439</v>
      </c>
      <c r="E974">
        <v>43.15626665166949</v>
      </c>
      <c r="F974">
        <v>61.312334701836299</v>
      </c>
      <c r="G974">
        <v>0.96940000000000004</v>
      </c>
      <c r="H974">
        <v>1.1472</v>
      </c>
      <c r="I974">
        <v>1.2861</v>
      </c>
    </row>
    <row r="975" spans="1:9" x14ac:dyDescent="0.3">
      <c r="A975" t="s">
        <v>159</v>
      </c>
      <c r="B975">
        <v>1.0166999999999999</v>
      </c>
      <c r="C975">
        <v>180.35958548494173</v>
      </c>
      <c r="D975">
        <v>153.33518395332493</v>
      </c>
      <c r="E975">
        <v>44.150933696129236</v>
      </c>
      <c r="F975">
        <v>61.936840949874089</v>
      </c>
      <c r="G975">
        <v>0.96940000000000004</v>
      </c>
      <c r="H975">
        <v>1.1472</v>
      </c>
      <c r="I975">
        <v>1.2861</v>
      </c>
    </row>
    <row r="976" spans="1:9" x14ac:dyDescent="0.3">
      <c r="A976" t="s">
        <v>159</v>
      </c>
      <c r="B976">
        <v>1.0194000000000001</v>
      </c>
      <c r="C976">
        <v>180.95434890833653</v>
      </c>
      <c r="D976">
        <v>158.42998499381358</v>
      </c>
      <c r="E976">
        <v>45.101672635612971</v>
      </c>
      <c r="F976">
        <v>62.452857506842712</v>
      </c>
      <c r="G976">
        <v>0.96940000000000004</v>
      </c>
      <c r="H976">
        <v>1.1472</v>
      </c>
      <c r="I976">
        <v>1.2861</v>
      </c>
    </row>
    <row r="977" spans="1:9" x14ac:dyDescent="0.3">
      <c r="A977" t="s">
        <v>159</v>
      </c>
      <c r="B977">
        <v>1.0222</v>
      </c>
      <c r="C977">
        <v>182.15919050536542</v>
      </c>
      <c r="D977">
        <v>163.27737299203463</v>
      </c>
      <c r="E977">
        <v>45.87609124500473</v>
      </c>
      <c r="F977">
        <v>62.750197887417052</v>
      </c>
      <c r="G977">
        <v>0.96940000000000004</v>
      </c>
      <c r="H977">
        <v>1.1472</v>
      </c>
      <c r="I977">
        <v>1.2861</v>
      </c>
    </row>
    <row r="978" spans="1:9" x14ac:dyDescent="0.3">
      <c r="A978" t="s">
        <v>159</v>
      </c>
      <c r="B978">
        <v>1.0249999999999999</v>
      </c>
      <c r="C978">
        <v>184.03233353025223</v>
      </c>
      <c r="D978">
        <v>167.78120930503511</v>
      </c>
      <c r="E978">
        <v>46.36200169416761</v>
      </c>
      <c r="F978">
        <v>62.804863344648723</v>
      </c>
      <c r="G978">
        <v>0.96940000000000004</v>
      </c>
      <c r="H978">
        <v>1.1472</v>
      </c>
      <c r="I978">
        <v>1.2861</v>
      </c>
    </row>
    <row r="979" spans="1:9" x14ac:dyDescent="0.3">
      <c r="A979" t="s">
        <v>159</v>
      </c>
      <c r="B979">
        <v>1.0278</v>
      </c>
      <c r="C979">
        <v>186.34737222153149</v>
      </c>
      <c r="D979">
        <v>171.89976936020014</v>
      </c>
      <c r="E979">
        <v>46.487532753739472</v>
      </c>
      <c r="F979">
        <v>62.673131872039079</v>
      </c>
      <c r="G979">
        <v>0.96940000000000004</v>
      </c>
      <c r="H979">
        <v>1.1472</v>
      </c>
      <c r="I979">
        <v>1.2861</v>
      </c>
    </row>
    <row r="980" spans="1:9" x14ac:dyDescent="0.3">
      <c r="A980" t="s">
        <v>159</v>
      </c>
      <c r="B980">
        <v>1.0306</v>
      </c>
      <c r="C980">
        <v>188.80906823065993</v>
      </c>
      <c r="D980">
        <v>175.62139685049769</v>
      </c>
      <c r="E980">
        <v>46.239581874623383</v>
      </c>
      <c r="F980">
        <v>62.470826966192789</v>
      </c>
      <c r="G980">
        <v>0.96940000000000004</v>
      </c>
      <c r="H980">
        <v>1.1472</v>
      </c>
      <c r="I980">
        <v>1.2861</v>
      </c>
    </row>
    <row r="981" spans="1:9" x14ac:dyDescent="0.3">
      <c r="A981" t="s">
        <v>159</v>
      </c>
      <c r="B981">
        <v>1.0333000000000001</v>
      </c>
      <c r="C981">
        <v>191.25792015927078</v>
      </c>
      <c r="D981">
        <v>178.96347148569174</v>
      </c>
      <c r="E981">
        <v>45.683424363000633</v>
      </c>
      <c r="F981">
        <v>62.346217644857973</v>
      </c>
      <c r="G981">
        <v>0.96940000000000004</v>
      </c>
      <c r="H981">
        <v>1.1472</v>
      </c>
      <c r="I981">
        <v>1.2861</v>
      </c>
    </row>
    <row r="982" spans="1:9" x14ac:dyDescent="0.3">
      <c r="A982" t="s">
        <v>159</v>
      </c>
      <c r="B982">
        <v>1.0361</v>
      </c>
      <c r="C982">
        <v>193.7634586896869</v>
      </c>
      <c r="D982">
        <v>181.98843384407704</v>
      </c>
      <c r="E982">
        <v>44.989990039340974</v>
      </c>
      <c r="F982">
        <v>62.452473482481061</v>
      </c>
      <c r="G982">
        <v>0.96940000000000004</v>
      </c>
      <c r="H982">
        <v>1.1472</v>
      </c>
      <c r="I982">
        <v>1.2861</v>
      </c>
    </row>
    <row r="983" spans="1:9" x14ac:dyDescent="0.3">
      <c r="A983" t="s">
        <v>159</v>
      </c>
      <c r="B983">
        <v>1.0388999999999999</v>
      </c>
      <c r="C983">
        <v>196.59231918284598</v>
      </c>
      <c r="D983">
        <v>184.79226030034377</v>
      </c>
      <c r="E983">
        <v>44.46687130718778</v>
      </c>
      <c r="F983">
        <v>62.925369743371398</v>
      </c>
      <c r="G983">
        <v>0.96940000000000004</v>
      </c>
      <c r="H983">
        <v>1.1472</v>
      </c>
      <c r="I983">
        <v>1.2861</v>
      </c>
    </row>
    <row r="984" spans="1:9" x14ac:dyDescent="0.3">
      <c r="A984" t="s">
        <v>159</v>
      </c>
      <c r="B984">
        <v>1.0417000000000001</v>
      </c>
      <c r="C984">
        <v>199.97312443593515</v>
      </c>
      <c r="D984">
        <v>187.4607084317671</v>
      </c>
      <c r="E984">
        <v>44.572297429008522</v>
      </c>
      <c r="F984">
        <v>63.866464174087483</v>
      </c>
      <c r="G984">
        <v>0.96940000000000004</v>
      </c>
      <c r="H984">
        <v>1.1472</v>
      </c>
      <c r="I984">
        <v>1.2861</v>
      </c>
    </row>
    <row r="985" spans="1:9" x14ac:dyDescent="0.3">
      <c r="A985" t="s">
        <v>159</v>
      </c>
      <c r="B985">
        <v>1.0444</v>
      </c>
      <c r="C985">
        <v>203.88222081179615</v>
      </c>
      <c r="D985">
        <v>190.04107348804888</v>
      </c>
      <c r="E985">
        <v>45.873078423515466</v>
      </c>
      <c r="F985">
        <v>65.334864427348435</v>
      </c>
      <c r="G985">
        <v>0.96940000000000004</v>
      </c>
      <c r="H985">
        <v>1.1472</v>
      </c>
      <c r="I985">
        <v>1.2861</v>
      </c>
    </row>
    <row r="986" spans="1:9" x14ac:dyDescent="0.3">
      <c r="A986" t="s">
        <v>159</v>
      </c>
      <c r="B986">
        <v>1.0471999999999999</v>
      </c>
      <c r="C986">
        <v>208.12552740735578</v>
      </c>
      <c r="D986">
        <v>192.55229369386905</v>
      </c>
      <c r="E986">
        <v>48.916001066828834</v>
      </c>
      <c r="F986">
        <v>67.346498291522181</v>
      </c>
      <c r="G986">
        <v>0.96940000000000004</v>
      </c>
      <c r="H986">
        <v>1.1472</v>
      </c>
      <c r="I986">
        <v>1.2861</v>
      </c>
    </row>
    <row r="987" spans="1:9" x14ac:dyDescent="0.3">
      <c r="A987" t="s">
        <v>159</v>
      </c>
      <c r="B987">
        <v>1.05</v>
      </c>
      <c r="C987">
        <v>212.58605282748445</v>
      </c>
      <c r="D987">
        <v>194.98836416319821</v>
      </c>
      <c r="E987">
        <v>54.060942850545992</v>
      </c>
      <c r="F987">
        <v>69.880798837663548</v>
      </c>
      <c r="G987">
        <v>0.96940000000000004</v>
      </c>
      <c r="H987">
        <v>1.1472</v>
      </c>
      <c r="I987">
        <v>1.2861</v>
      </c>
    </row>
    <row r="988" spans="1:9" x14ac:dyDescent="0.3">
      <c r="A988" t="s">
        <v>159</v>
      </c>
      <c r="B988">
        <v>1.0528</v>
      </c>
      <c r="C988">
        <v>217.37612250231163</v>
      </c>
      <c r="D988">
        <v>197.2987733328568</v>
      </c>
      <c r="E988">
        <v>61.397902479156407</v>
      </c>
      <c r="F988">
        <v>72.893253466901854</v>
      </c>
      <c r="G988">
        <v>0.96940000000000004</v>
      </c>
      <c r="H988">
        <v>1.1472</v>
      </c>
      <c r="I988">
        <v>1.2861</v>
      </c>
    </row>
    <row r="989" spans="1:9" x14ac:dyDescent="0.3">
      <c r="A989" t="s">
        <v>159</v>
      </c>
      <c r="B989">
        <v>1.0556000000000001</v>
      </c>
      <c r="C989">
        <v>222.73881795006005</v>
      </c>
      <c r="D989">
        <v>199.38703218055582</v>
      </c>
      <c r="E989">
        <v>70.797753037861312</v>
      </c>
      <c r="F989">
        <v>76.328756213893584</v>
      </c>
      <c r="G989">
        <v>0.96940000000000004</v>
      </c>
      <c r="H989">
        <v>1.1472</v>
      </c>
      <c r="I989">
        <v>1.2861</v>
      </c>
    </row>
    <row r="990" spans="1:9" x14ac:dyDescent="0.3">
      <c r="A990" t="s">
        <v>159</v>
      </c>
      <c r="B990">
        <v>1.0583</v>
      </c>
      <c r="C990">
        <v>228.84104674137896</v>
      </c>
      <c r="D990">
        <v>201.15392454946038</v>
      </c>
      <c r="E990">
        <v>82.019730411834445</v>
      </c>
      <c r="F990">
        <v>80.134991975353699</v>
      </c>
      <c r="G990">
        <v>0.96940000000000004</v>
      </c>
      <c r="H990">
        <v>1.1472</v>
      </c>
      <c r="I990">
        <v>1.2861</v>
      </c>
    </row>
    <row r="991" spans="1:9" x14ac:dyDescent="0.3">
      <c r="A991" t="s">
        <v>159</v>
      </c>
      <c r="B991">
        <v>1.0610999999999999</v>
      </c>
      <c r="C991">
        <v>235.74150486015395</v>
      </c>
      <c r="D991">
        <v>202.53643391145704</v>
      </c>
      <c r="E991">
        <v>94.790725334338489</v>
      </c>
      <c r="F991">
        <v>84.273981128815791</v>
      </c>
      <c r="G991">
        <v>0.96940000000000004</v>
      </c>
      <c r="H991">
        <v>1.1472</v>
      </c>
      <c r="I991">
        <v>1.2861</v>
      </c>
    </row>
    <row r="992" spans="1:9" x14ac:dyDescent="0.3">
      <c r="A992" t="s">
        <v>159</v>
      </c>
      <c r="B992">
        <v>1.0639000000000001</v>
      </c>
      <c r="C992">
        <v>243.49681767996478</v>
      </c>
      <c r="D992">
        <v>203.50080559764379</v>
      </c>
      <c r="E992">
        <v>108.84018917605758</v>
      </c>
      <c r="F992">
        <v>88.732665746837554</v>
      </c>
      <c r="G992">
        <v>0.96940000000000004</v>
      </c>
      <c r="H992">
        <v>1.1472</v>
      </c>
      <c r="I992">
        <v>1.2861</v>
      </c>
    </row>
    <row r="993" spans="1:9" x14ac:dyDescent="0.3">
      <c r="A993" t="s">
        <v>159</v>
      </c>
      <c r="B993">
        <v>1.0667</v>
      </c>
      <c r="C993">
        <v>252.13058802098965</v>
      </c>
      <c r="D993">
        <v>204.03048361516963</v>
      </c>
      <c r="E993">
        <v>123.91024462807746</v>
      </c>
      <c r="F993">
        <v>93.529636019499179</v>
      </c>
      <c r="G993">
        <v>0.96940000000000004</v>
      </c>
      <c r="H993">
        <v>1.1472</v>
      </c>
      <c r="I993">
        <v>1.2861</v>
      </c>
    </row>
    <row r="994" spans="1:9" x14ac:dyDescent="0.3">
      <c r="A994" t="s">
        <v>159</v>
      </c>
      <c r="B994">
        <v>1.0693999999999999</v>
      </c>
      <c r="C994">
        <v>261.52021222670339</v>
      </c>
      <c r="D994">
        <v>204.13759388770112</v>
      </c>
      <c r="E994">
        <v>139.75637415352475</v>
      </c>
      <c r="F994">
        <v>98.716664773177996</v>
      </c>
      <c r="G994">
        <v>0.96940000000000004</v>
      </c>
      <c r="H994">
        <v>1.1472</v>
      </c>
      <c r="I994">
        <v>1.2861</v>
      </c>
    </row>
    <row r="995" spans="1:9" x14ac:dyDescent="0.3">
      <c r="A995" t="s">
        <v>159</v>
      </c>
      <c r="B995">
        <v>1.0722</v>
      </c>
      <c r="C995">
        <v>271.47310767680102</v>
      </c>
      <c r="D995">
        <v>203.8782330071065</v>
      </c>
      <c r="E995">
        <v>156.14749333124115</v>
      </c>
      <c r="F995">
        <v>104.37193173267418</v>
      </c>
      <c r="G995">
        <v>0.96940000000000004</v>
      </c>
      <c r="H995">
        <v>1.1472</v>
      </c>
      <c r="I995">
        <v>1.2861</v>
      </c>
    </row>
    <row r="996" spans="1:9" x14ac:dyDescent="0.3">
      <c r="A996" t="s">
        <v>159</v>
      </c>
      <c r="B996">
        <v>1.075</v>
      </c>
      <c r="C996">
        <v>281.86599128020038</v>
      </c>
      <c r="D996">
        <v>203.35609991256717</v>
      </c>
      <c r="E996">
        <v>172.86142029828403</v>
      </c>
      <c r="F996">
        <v>110.58450816873039</v>
      </c>
      <c r="G996">
        <v>0.96940000000000004</v>
      </c>
      <c r="H996">
        <v>1.1472</v>
      </c>
      <c r="I996">
        <v>1.2861</v>
      </c>
    </row>
    <row r="997" spans="1:9" x14ac:dyDescent="0.3">
      <c r="A997" t="s">
        <v>159</v>
      </c>
      <c r="B997">
        <v>1.0778000000000001</v>
      </c>
      <c r="C997">
        <v>292.63402780035682</v>
      </c>
      <c r="D997">
        <v>202.71853323292868</v>
      </c>
      <c r="E997">
        <v>189.67870543308229</v>
      </c>
      <c r="F997">
        <v>117.43314987217197</v>
      </c>
      <c r="G997">
        <v>0.96940000000000004</v>
      </c>
      <c r="H997">
        <v>1.1472</v>
      </c>
      <c r="I997">
        <v>1.2861</v>
      </c>
    </row>
    <row r="998" spans="1:9" x14ac:dyDescent="0.3">
      <c r="A998" t="s">
        <v>159</v>
      </c>
      <c r="B998">
        <v>1.0806</v>
      </c>
      <c r="C998">
        <v>303.66906920990482</v>
      </c>
      <c r="D998">
        <v>202.14070980331994</v>
      </c>
      <c r="E998">
        <v>206.37469335773707</v>
      </c>
      <c r="F998">
        <v>124.96148686451357</v>
      </c>
      <c r="G998">
        <v>0.96940000000000004</v>
      </c>
      <c r="H998">
        <v>1.1472</v>
      </c>
      <c r="I998">
        <v>1.2861</v>
      </c>
    </row>
    <row r="999" spans="1:9" x14ac:dyDescent="0.3">
      <c r="A999" t="s">
        <v>159</v>
      </c>
      <c r="B999">
        <v>1.0832999999999999</v>
      </c>
      <c r="C999">
        <v>314.68997874090303</v>
      </c>
      <c r="D999">
        <v>201.80734638000672</v>
      </c>
      <c r="E999">
        <v>222.71616411253137</v>
      </c>
      <c r="F999">
        <v>133.15866163738656</v>
      </c>
      <c r="G999">
        <v>0.96940000000000004</v>
      </c>
      <c r="H999">
        <v>1.1472</v>
      </c>
      <c r="I999">
        <v>1.2861</v>
      </c>
    </row>
    <row r="1000" spans="1:9" x14ac:dyDescent="0.3">
      <c r="A1000" t="s">
        <v>159</v>
      </c>
      <c r="B1000">
        <v>1.0861000000000001</v>
      </c>
      <c r="C1000">
        <v>325.22210396335299</v>
      </c>
      <c r="D1000">
        <v>201.89059259596519</v>
      </c>
      <c r="E1000">
        <v>238.4662278608231</v>
      </c>
      <c r="F1000">
        <v>141.95044789418594</v>
      </c>
      <c r="G1000">
        <v>0.96940000000000004</v>
      </c>
      <c r="H1000">
        <v>1.1472</v>
      </c>
      <c r="I1000">
        <v>1.2861</v>
      </c>
    </row>
    <row r="1001" spans="1:9" x14ac:dyDescent="0.3">
      <c r="A1001" t="s">
        <v>159</v>
      </c>
      <c r="B1001">
        <v>1.0889</v>
      </c>
      <c r="C1001">
        <v>334.81901344339747</v>
      </c>
      <c r="D1001">
        <v>202.52772398476708</v>
      </c>
      <c r="E1001">
        <v>253.39870085333902</v>
      </c>
      <c r="F1001">
        <v>151.20541963755798</v>
      </c>
      <c r="G1001">
        <v>0.96940000000000004</v>
      </c>
      <c r="H1001">
        <v>1.1472</v>
      </c>
      <c r="I1001">
        <v>1.2861</v>
      </c>
    </row>
    <row r="1002" spans="1:9" x14ac:dyDescent="0.3">
      <c r="A1002" t="s">
        <v>159</v>
      </c>
      <c r="B1002">
        <v>1.0916999999999999</v>
      </c>
      <c r="C1002">
        <v>343.28329361786598</v>
      </c>
      <c r="D1002">
        <v>203.81476442735936</v>
      </c>
      <c r="E1002">
        <v>267.31794444084744</v>
      </c>
      <c r="F1002">
        <v>160.7561503666345</v>
      </c>
      <c r="G1002">
        <v>0.96940000000000004</v>
      </c>
      <c r="H1002">
        <v>1.1472</v>
      </c>
      <c r="I1002">
        <v>1.2861</v>
      </c>
    </row>
    <row r="1003" spans="1:9" x14ac:dyDescent="0.3">
      <c r="A1003" t="s">
        <v>159</v>
      </c>
      <c r="B1003">
        <v>1.0944</v>
      </c>
      <c r="C1003">
        <v>350.62933812831466</v>
      </c>
      <c r="D1003">
        <v>205.8137073946728</v>
      </c>
      <c r="E1003">
        <v>280.07862635483269</v>
      </c>
      <c r="F1003">
        <v>170.42795518285726</v>
      </c>
      <c r="G1003">
        <v>0.96940000000000004</v>
      </c>
      <c r="H1003">
        <v>1.1472</v>
      </c>
      <c r="I1003">
        <v>1.2861</v>
      </c>
    </row>
    <row r="1004" spans="1:9" x14ac:dyDescent="0.3">
      <c r="A1004" t="s">
        <v>159</v>
      </c>
      <c r="B1004">
        <v>1.0972</v>
      </c>
      <c r="C1004">
        <v>356.94313089558119</v>
      </c>
      <c r="D1004">
        <v>208.55686015887849</v>
      </c>
      <c r="E1004">
        <v>291.60342240990587</v>
      </c>
      <c r="F1004">
        <v>180.06879652402301</v>
      </c>
      <c r="G1004">
        <v>0.96940000000000004</v>
      </c>
      <c r="H1004">
        <v>1.1472</v>
      </c>
      <c r="I1004">
        <v>1.2861</v>
      </c>
    </row>
    <row r="1005" spans="1:9" x14ac:dyDescent="0.3">
      <c r="A1005" t="s">
        <v>159</v>
      </c>
      <c r="B1005">
        <v>1.1000000000000001</v>
      </c>
      <c r="C1005">
        <v>362.37380278341038</v>
      </c>
      <c r="D1005">
        <v>212.0459878800587</v>
      </c>
      <c r="E1005">
        <v>301.89264411911398</v>
      </c>
      <c r="F1005">
        <v>189.57243414222967</v>
      </c>
      <c r="G1005">
        <v>0.96940000000000004</v>
      </c>
      <c r="H1005">
        <v>1.1472</v>
      </c>
      <c r="I1005">
        <v>1.2861</v>
      </c>
    </row>
    <row r="1006" spans="1:9" x14ac:dyDescent="0.3">
      <c r="A1006" t="s">
        <v>159</v>
      </c>
      <c r="B1006">
        <v>1.1028</v>
      </c>
      <c r="C1006">
        <v>367.18233468691</v>
      </c>
      <c r="D1006">
        <v>216.26178186431832</v>
      </c>
      <c r="E1006">
        <v>311.02291701701017</v>
      </c>
      <c r="F1006">
        <v>198.88931869889342</v>
      </c>
      <c r="G1006">
        <v>0.96940000000000004</v>
      </c>
      <c r="H1006">
        <v>1.1472</v>
      </c>
      <c r="I1006">
        <v>1.2861</v>
      </c>
    </row>
    <row r="1007" spans="1:9" x14ac:dyDescent="0.3">
      <c r="A1007" t="s">
        <v>159</v>
      </c>
      <c r="B1007">
        <v>1.1055999999999999</v>
      </c>
      <c r="C1007">
        <v>371.68251709078271</v>
      </c>
      <c r="D1007">
        <v>221.17586157793079</v>
      </c>
      <c r="E1007">
        <v>319.1303025788996</v>
      </c>
      <c r="F1007">
        <v>208.02392629414049</v>
      </c>
      <c r="G1007">
        <v>0.96940000000000004</v>
      </c>
      <c r="H1007">
        <v>1.1472</v>
      </c>
      <c r="I1007">
        <v>1.2861</v>
      </c>
    </row>
    <row r="1008" spans="1:9" x14ac:dyDescent="0.3">
      <c r="A1008" t="s">
        <v>159</v>
      </c>
      <c r="B1008">
        <v>1.1083000000000001</v>
      </c>
      <c r="C1008">
        <v>376.15876847355293</v>
      </c>
      <c r="D1008">
        <v>226.74352406163666</v>
      </c>
      <c r="E1008">
        <v>326.38344644796246</v>
      </c>
      <c r="F1008">
        <v>217.02006490859321</v>
      </c>
      <c r="G1008">
        <v>0.96940000000000004</v>
      </c>
      <c r="H1008">
        <v>1.1472</v>
      </c>
      <c r="I1008">
        <v>1.2861</v>
      </c>
    </row>
    <row r="1009" spans="1:9" x14ac:dyDescent="0.3">
      <c r="A1009" t="s">
        <v>159</v>
      </c>
      <c r="B1009">
        <v>1.1111</v>
      </c>
      <c r="C1009">
        <v>380.89190692800236</v>
      </c>
      <c r="D1009">
        <v>232.87496256038349</v>
      </c>
      <c r="E1009">
        <v>332.95394323861075</v>
      </c>
      <c r="F1009">
        <v>225.9415900190578</v>
      </c>
      <c r="G1009">
        <v>0.96940000000000004</v>
      </c>
      <c r="H1009">
        <v>1.1472</v>
      </c>
      <c r="I1009">
        <v>1.2861</v>
      </c>
    </row>
    <row r="1010" spans="1:9" x14ac:dyDescent="0.3">
      <c r="A1010" t="s">
        <v>159</v>
      </c>
      <c r="B1010">
        <v>1.1138999999999999</v>
      </c>
      <c r="C1010">
        <v>386.19417712987337</v>
      </c>
      <c r="D1010">
        <v>239.42871885605118</v>
      </c>
      <c r="E1010">
        <v>338.99609862786031</v>
      </c>
      <c r="F1010">
        <v>234.85252460312194</v>
      </c>
      <c r="G1010">
        <v>0.96940000000000004</v>
      </c>
      <c r="H1010">
        <v>1.1472</v>
      </c>
      <c r="I1010">
        <v>1.2861</v>
      </c>
    </row>
    <row r="1011" spans="1:9" x14ac:dyDescent="0.3">
      <c r="A1011" t="s">
        <v>159</v>
      </c>
      <c r="B1011">
        <v>1.1167</v>
      </c>
      <c r="C1011">
        <v>392.35294331860183</v>
      </c>
      <c r="D1011">
        <v>246.25595969117174</v>
      </c>
      <c r="E1011">
        <v>344.63832587444477</v>
      </c>
      <c r="F1011">
        <v>243.80171278967669</v>
      </c>
      <c r="G1011">
        <v>0.96940000000000004</v>
      </c>
      <c r="H1011">
        <v>1.1472</v>
      </c>
      <c r="I1011">
        <v>1.2861</v>
      </c>
    </row>
    <row r="1012" spans="1:9" x14ac:dyDescent="0.3">
      <c r="A1012" t="s">
        <v>159</v>
      </c>
      <c r="B1012">
        <v>1.1194</v>
      </c>
      <c r="C1012">
        <v>399.54753743527192</v>
      </c>
      <c r="D1012">
        <v>253.25724292177708</v>
      </c>
      <c r="E1012">
        <v>349.98472143849364</v>
      </c>
      <c r="F1012">
        <v>252.81286888805721</v>
      </c>
      <c r="G1012">
        <v>0.96940000000000004</v>
      </c>
      <c r="H1012">
        <v>1.1472</v>
      </c>
      <c r="I1012">
        <v>1.2861</v>
      </c>
    </row>
    <row r="1013" spans="1:9" x14ac:dyDescent="0.3">
      <c r="A1013" t="s">
        <v>159</v>
      </c>
      <c r="B1013">
        <v>1.1222000000000001</v>
      </c>
      <c r="C1013">
        <v>407.82886680038968</v>
      </c>
      <c r="D1013">
        <v>260.39078925472768</v>
      </c>
      <c r="E1013">
        <v>355.12436752827875</v>
      </c>
      <c r="F1013">
        <v>261.88369857135058</v>
      </c>
      <c r="G1013">
        <v>0.96940000000000004</v>
      </c>
      <c r="H1013">
        <v>1.1472</v>
      </c>
      <c r="I1013">
        <v>1.2861</v>
      </c>
    </row>
    <row r="1014" spans="1:9" x14ac:dyDescent="0.3">
      <c r="A1014" t="s">
        <v>159</v>
      </c>
      <c r="B1014">
        <v>1.125</v>
      </c>
      <c r="C1014">
        <v>417.15449668959576</v>
      </c>
      <c r="D1014">
        <v>267.64934416340344</v>
      </c>
      <c r="E1014">
        <v>360.14340824439648</v>
      </c>
      <c r="F1014">
        <v>270.99387017484366</v>
      </c>
      <c r="G1014">
        <v>0.96940000000000004</v>
      </c>
      <c r="H1014">
        <v>1.1472</v>
      </c>
      <c r="I1014">
        <v>1.2861</v>
      </c>
    </row>
    <row r="1015" spans="1:9" x14ac:dyDescent="0.3">
      <c r="A1015" t="s">
        <v>159</v>
      </c>
      <c r="B1015">
        <v>1.1277999999999999</v>
      </c>
      <c r="C1015">
        <v>427.4427933738736</v>
      </c>
      <c r="D1015">
        <v>275.05456214180487</v>
      </c>
      <c r="E1015">
        <v>365.1368405254392</v>
      </c>
      <c r="F1015">
        <v>280.12142341807777</v>
      </c>
      <c r="G1015">
        <v>0.96940000000000004</v>
      </c>
      <c r="H1015">
        <v>1.1472</v>
      </c>
      <c r="I1015">
        <v>1.2861</v>
      </c>
    </row>
    <row r="1016" spans="1:9" x14ac:dyDescent="0.3">
      <c r="A1016" t="s">
        <v>159</v>
      </c>
      <c r="B1016">
        <v>1.1306</v>
      </c>
      <c r="C1016">
        <v>438.64318046888633</v>
      </c>
      <c r="D1016">
        <v>282.6678688121803</v>
      </c>
      <c r="E1016">
        <v>370.21069646541821</v>
      </c>
      <c r="F1016">
        <v>289.26140319824907</v>
      </c>
      <c r="G1016">
        <v>0.96940000000000004</v>
      </c>
      <c r="H1016">
        <v>1.1472</v>
      </c>
      <c r="I1016">
        <v>1.2861</v>
      </c>
    </row>
    <row r="1017" spans="1:9" x14ac:dyDescent="0.3">
      <c r="A1017" t="s">
        <v>159</v>
      </c>
      <c r="B1017">
        <v>1.1333</v>
      </c>
      <c r="C1017">
        <v>450.79618147173784</v>
      </c>
      <c r="D1017">
        <v>290.60952352044484</v>
      </c>
      <c r="E1017">
        <v>375.47215384986941</v>
      </c>
      <c r="F1017">
        <v>298.44363473535503</v>
      </c>
      <c r="G1017">
        <v>0.96940000000000004</v>
      </c>
      <c r="H1017">
        <v>1.1472</v>
      </c>
      <c r="I1017">
        <v>1.2861</v>
      </c>
    </row>
    <row r="1018" spans="1:9" x14ac:dyDescent="0.3">
      <c r="A1018" t="s">
        <v>159</v>
      </c>
      <c r="B1018">
        <v>1.1361000000000001</v>
      </c>
      <c r="C1018">
        <v>464.06762344087309</v>
      </c>
      <c r="D1018">
        <v>299.08294250428258</v>
      </c>
      <c r="E1018">
        <v>381.00944729129748</v>
      </c>
      <c r="F1018">
        <v>307.74431945584308</v>
      </c>
      <c r="G1018">
        <v>0.96940000000000004</v>
      </c>
      <c r="H1018">
        <v>1.1472</v>
      </c>
      <c r="I1018">
        <v>1.2861</v>
      </c>
    </row>
    <row r="1019" spans="1:9" x14ac:dyDescent="0.3">
      <c r="A1019" t="s">
        <v>159</v>
      </c>
      <c r="B1019">
        <v>1.1389</v>
      </c>
      <c r="C1019">
        <v>478.7960191447815</v>
      </c>
      <c r="D1019">
        <v>308.37115877469796</v>
      </c>
      <c r="E1019">
        <v>386.86786346575752</v>
      </c>
      <c r="F1019">
        <v>317.29125787466944</v>
      </c>
      <c r="G1019">
        <v>0.96940000000000004</v>
      </c>
      <c r="H1019">
        <v>1.1472</v>
      </c>
      <c r="I1019">
        <v>1.2861</v>
      </c>
    </row>
    <row r="1020" spans="1:9" x14ac:dyDescent="0.3">
      <c r="A1020" t="s">
        <v>159</v>
      </c>
      <c r="B1020">
        <v>1.1416999999999999</v>
      </c>
      <c r="C1020">
        <v>495.47176550804591</v>
      </c>
      <c r="D1020">
        <v>318.80243431456103</v>
      </c>
      <c r="E1020">
        <v>393.03050597023633</v>
      </c>
      <c r="F1020">
        <v>327.25848110710592</v>
      </c>
      <c r="G1020">
        <v>0.96940000000000004</v>
      </c>
      <c r="H1020">
        <v>1.1472</v>
      </c>
      <c r="I1020">
        <v>1.2861</v>
      </c>
    </row>
    <row r="1021" spans="1:9" x14ac:dyDescent="0.3">
      <c r="A1021" t="s">
        <v>159</v>
      </c>
      <c r="B1021">
        <v>1.1444000000000001</v>
      </c>
      <c r="C1021">
        <v>514.58644932820573</v>
      </c>
      <c r="D1021">
        <v>330.71432444588788</v>
      </c>
      <c r="E1021">
        <v>399.40799586996252</v>
      </c>
      <c r="F1021">
        <v>337.85001093374257</v>
      </c>
      <c r="G1021">
        <v>0.96940000000000004</v>
      </c>
      <c r="H1021">
        <v>1.1472</v>
      </c>
      <c r="I1021">
        <v>1.2861</v>
      </c>
    </row>
    <row r="1022" spans="1:9" x14ac:dyDescent="0.3">
      <c r="A1022" t="s">
        <v>159</v>
      </c>
      <c r="B1022">
        <v>1.1472</v>
      </c>
      <c r="C1022">
        <v>536.52698670396819</v>
      </c>
      <c r="D1022">
        <v>344.42325263852319</v>
      </c>
      <c r="E1022">
        <v>405.84251488611937</v>
      </c>
      <c r="F1022">
        <v>349.27303556707608</v>
      </c>
      <c r="G1022">
        <v>0.96940000000000004</v>
      </c>
      <c r="H1022">
        <v>1.1472</v>
      </c>
      <c r="I1022">
        <v>1.2861</v>
      </c>
    </row>
    <row r="1023" spans="1:9" x14ac:dyDescent="0.3">
      <c r="A1023" t="s">
        <v>159</v>
      </c>
      <c r="B1023">
        <v>1.1499999999999999</v>
      </c>
      <c r="C1023">
        <v>561.59796166042122</v>
      </c>
      <c r="D1023">
        <v>360.18356911023858</v>
      </c>
      <c r="E1023">
        <v>412.1265336151144</v>
      </c>
      <c r="F1023">
        <v>361.71082867319581</v>
      </c>
      <c r="G1023">
        <v>0.96940000000000004</v>
      </c>
      <c r="H1023">
        <v>1.1472</v>
      </c>
      <c r="I1023">
        <v>1.2861</v>
      </c>
    </row>
    <row r="1024" spans="1:9" x14ac:dyDescent="0.3">
      <c r="A1024" t="s">
        <v>159</v>
      </c>
      <c r="B1024">
        <v>1.1528</v>
      </c>
      <c r="C1024">
        <v>590.01313743046433</v>
      </c>
      <c r="D1024">
        <v>378.14734599140053</v>
      </c>
      <c r="E1024">
        <v>418.03312034186956</v>
      </c>
      <c r="F1024">
        <v>375.29845038670226</v>
      </c>
      <c r="G1024">
        <v>0.96940000000000004</v>
      </c>
      <c r="H1024">
        <v>1.1472</v>
      </c>
      <c r="I1024">
        <v>1.2861</v>
      </c>
    </row>
    <row r="1025" spans="1:9" x14ac:dyDescent="0.3">
      <c r="A1025" t="s">
        <v>159</v>
      </c>
      <c r="B1025">
        <v>1.1556</v>
      </c>
      <c r="C1025">
        <v>621.81987530019489</v>
      </c>
      <c r="D1025">
        <v>398.34420658878673</v>
      </c>
      <c r="E1025">
        <v>423.34946885403082</v>
      </c>
      <c r="F1025">
        <v>390.10663315537204</v>
      </c>
      <c r="G1025">
        <v>0.96940000000000004</v>
      </c>
      <c r="H1025">
        <v>1.1472</v>
      </c>
      <c r="I1025">
        <v>1.2861</v>
      </c>
    </row>
    <row r="1026" spans="1:9" x14ac:dyDescent="0.3">
      <c r="A1026" t="s">
        <v>159</v>
      </c>
      <c r="B1026">
        <v>1.1583000000000001</v>
      </c>
      <c r="C1026">
        <v>656.8190841515036</v>
      </c>
      <c r="D1026">
        <v>420.67715114051538</v>
      </c>
      <c r="E1026">
        <v>427.90662356487309</v>
      </c>
      <c r="F1026">
        <v>406.13319198057422</v>
      </c>
      <c r="G1026">
        <v>0.96940000000000004</v>
      </c>
      <c r="H1026">
        <v>1.1472</v>
      </c>
      <c r="I1026">
        <v>1.2861</v>
      </c>
    </row>
    <row r="1027" spans="1:9" x14ac:dyDescent="0.3">
      <c r="A1027" t="s">
        <v>159</v>
      </c>
      <c r="B1027">
        <v>1.1611</v>
      </c>
      <c r="C1027">
        <v>694.44080137348647</v>
      </c>
      <c r="D1027">
        <v>444.92864859108585</v>
      </c>
      <c r="E1027">
        <v>431.60390343598607</v>
      </c>
      <c r="F1027">
        <v>423.30427897923499</v>
      </c>
      <c r="G1027">
        <v>0.96940000000000004</v>
      </c>
      <c r="H1027">
        <v>1.1472</v>
      </c>
      <c r="I1027">
        <v>1.2861</v>
      </c>
    </row>
    <row r="1028" spans="1:9" x14ac:dyDescent="0.3">
      <c r="A1028" t="s">
        <v>159</v>
      </c>
      <c r="B1028">
        <v>1.1638999999999999</v>
      </c>
      <c r="C1028">
        <v>733.72468442999786</v>
      </c>
      <c r="D1028">
        <v>470.78580317289726</v>
      </c>
      <c r="E1028">
        <v>434.42708562983267</v>
      </c>
      <c r="F1028">
        <v>441.48186216696377</v>
      </c>
      <c r="G1028">
        <v>0.96940000000000004</v>
      </c>
      <c r="H1028">
        <v>1.1472</v>
      </c>
      <c r="I1028">
        <v>1.2861</v>
      </c>
    </row>
    <row r="1029" spans="1:9" x14ac:dyDescent="0.3">
      <c r="A1029" t="s">
        <v>159</v>
      </c>
      <c r="B1029">
        <v>1.1667000000000001</v>
      </c>
      <c r="C1029">
        <v>773.69000141297545</v>
      </c>
      <c r="D1029">
        <v>497.88565031120351</v>
      </c>
      <c r="E1029">
        <v>436.45825525791122</v>
      </c>
      <c r="F1029">
        <v>460.47888581611426</v>
      </c>
      <c r="G1029">
        <v>0.96940000000000004</v>
      </c>
      <c r="H1029">
        <v>1.1472</v>
      </c>
      <c r="I1029">
        <v>1.2861</v>
      </c>
    </row>
    <row r="1030" spans="1:9" x14ac:dyDescent="0.3">
      <c r="A1030" t="s">
        <v>159</v>
      </c>
      <c r="B1030">
        <v>1.1694</v>
      </c>
      <c r="C1030">
        <v>813.90327992706239</v>
      </c>
      <c r="D1030">
        <v>525.85055773779493</v>
      </c>
      <c r="E1030">
        <v>437.87634119747781</v>
      </c>
      <c r="F1030">
        <v>480.07424538583609</v>
      </c>
      <c r="G1030">
        <v>0.96940000000000004</v>
      </c>
      <c r="H1030">
        <v>1.1472</v>
      </c>
      <c r="I1030">
        <v>1.2861</v>
      </c>
    </row>
    <row r="1031" spans="1:9" x14ac:dyDescent="0.3">
      <c r="A1031" t="s">
        <v>159</v>
      </c>
      <c r="B1031">
        <v>1.1721999999999999</v>
      </c>
      <c r="C1031">
        <v>854.58167475939945</v>
      </c>
      <c r="D1031">
        <v>554.30387118307237</v>
      </c>
      <c r="E1031">
        <v>438.94673459098658</v>
      </c>
      <c r="F1031">
        <v>500.02887849380261</v>
      </c>
      <c r="G1031">
        <v>0.96940000000000004</v>
      </c>
      <c r="H1031">
        <v>1.1472</v>
      </c>
      <c r="I1031">
        <v>1.2861</v>
      </c>
    </row>
    <row r="1032" spans="1:9" x14ac:dyDescent="0.3">
      <c r="A1032" t="s">
        <v>159</v>
      </c>
      <c r="B1032">
        <v>1.175</v>
      </c>
      <c r="C1032">
        <v>896.08880438055348</v>
      </c>
      <c r="D1032">
        <v>582.89615297201101</v>
      </c>
      <c r="E1032">
        <v>440.00007565895942</v>
      </c>
      <c r="F1032">
        <v>520.10176661866853</v>
      </c>
      <c r="G1032">
        <v>0.96940000000000004</v>
      </c>
      <c r="H1032">
        <v>1.1472</v>
      </c>
      <c r="I1032">
        <v>1.2861</v>
      </c>
    </row>
    <row r="1033" spans="1:9" x14ac:dyDescent="0.3">
      <c r="A1033" t="s">
        <v>159</v>
      </c>
      <c r="B1033">
        <v>1.1778</v>
      </c>
      <c r="C1033">
        <v>938.4991812583803</v>
      </c>
      <c r="D1033">
        <v>611.33791426001869</v>
      </c>
      <c r="E1033">
        <v>441.40398512929175</v>
      </c>
      <c r="F1033">
        <v>540.06194187231904</v>
      </c>
      <c r="G1033">
        <v>0.96940000000000004</v>
      </c>
      <c r="H1033">
        <v>1.1472</v>
      </c>
      <c r="I1033">
        <v>1.2861</v>
      </c>
    </row>
    <row r="1034" spans="1:9" x14ac:dyDescent="0.3">
      <c r="A1034" t="s">
        <v>159</v>
      </c>
      <c r="B1034">
        <v>1.1806000000000001</v>
      </c>
      <c r="C1034">
        <v>981.51139600880333</v>
      </c>
      <c r="D1034">
        <v>639.40168686062282</v>
      </c>
      <c r="E1034">
        <v>443.52452812572835</v>
      </c>
      <c r="F1034">
        <v>559.69458979127171</v>
      </c>
      <c r="G1034">
        <v>0.96940000000000004</v>
      </c>
      <c r="H1034">
        <v>1.1472</v>
      </c>
      <c r="I1034">
        <v>1.2861</v>
      </c>
    </row>
    <row r="1035" spans="1:9" x14ac:dyDescent="0.3">
      <c r="A1035" t="s">
        <v>159</v>
      </c>
      <c r="B1035">
        <v>1.1833</v>
      </c>
      <c r="C1035">
        <v>1024.4642094327844</v>
      </c>
      <c r="D1035">
        <v>666.89247701819215</v>
      </c>
      <c r="E1035">
        <v>446.68619909888645</v>
      </c>
      <c r="F1035">
        <v>578.79817213226409</v>
      </c>
      <c r="G1035">
        <v>0.96940000000000004</v>
      </c>
      <c r="H1035">
        <v>1.1472</v>
      </c>
      <c r="I1035">
        <v>1.2861</v>
      </c>
    </row>
    <row r="1036" spans="1:9" x14ac:dyDescent="0.3">
      <c r="A1036" t="s">
        <v>159</v>
      </c>
      <c r="B1036">
        <v>1.1860999999999999</v>
      </c>
      <c r="C1036">
        <v>1066.5311172177117</v>
      </c>
      <c r="D1036">
        <v>693.6282698743687</v>
      </c>
      <c r="E1036">
        <v>451.13797239278142</v>
      </c>
      <c r="F1036">
        <v>597.17460208715329</v>
      </c>
      <c r="G1036">
        <v>0.96940000000000004</v>
      </c>
      <c r="H1036">
        <v>1.1472</v>
      </c>
      <c r="I1036">
        <v>1.2861</v>
      </c>
    </row>
    <row r="1037" spans="1:9" x14ac:dyDescent="0.3">
      <c r="A1037" t="s">
        <v>159</v>
      </c>
      <c r="B1037">
        <v>1.1889000000000001</v>
      </c>
      <c r="C1037">
        <v>1107.0580550412026</v>
      </c>
      <c r="D1037">
        <v>719.43411565903648</v>
      </c>
      <c r="E1037">
        <v>457.03299524442434</v>
      </c>
      <c r="F1037">
        <v>614.62145002166983</v>
      </c>
      <c r="G1037">
        <v>0.96940000000000004</v>
      </c>
      <c r="H1037">
        <v>1.1472</v>
      </c>
      <c r="I1037">
        <v>1.2861</v>
      </c>
    </row>
    <row r="1038" spans="1:9" x14ac:dyDescent="0.3">
      <c r="A1038" t="s">
        <v>159</v>
      </c>
      <c r="B1038">
        <v>1.1917</v>
      </c>
      <c r="C1038">
        <v>1145.7272733024906</v>
      </c>
      <c r="D1038">
        <v>744.12460221937306</v>
      </c>
      <c r="E1038">
        <v>464.42323406363943</v>
      </c>
      <c r="F1038">
        <v>630.92634390289174</v>
      </c>
      <c r="G1038">
        <v>0.96940000000000004</v>
      </c>
      <c r="H1038">
        <v>1.1472</v>
      </c>
      <c r="I1038">
        <v>1.2861</v>
      </c>
    </row>
    <row r="1039" spans="1:9" x14ac:dyDescent="0.3">
      <c r="A1039" t="s">
        <v>159</v>
      </c>
      <c r="B1039">
        <v>1.1943999999999999</v>
      </c>
      <c r="C1039">
        <v>1182.513786871333</v>
      </c>
      <c r="D1039">
        <v>767.48791197898345</v>
      </c>
      <c r="E1039">
        <v>473.25991400154521</v>
      </c>
      <c r="F1039">
        <v>645.86826660090674</v>
      </c>
      <c r="G1039">
        <v>0.96940000000000004</v>
      </c>
      <c r="H1039">
        <v>1.1472</v>
      </c>
      <c r="I1039">
        <v>1.2861</v>
      </c>
    </row>
    <row r="1040" spans="1:9" x14ac:dyDescent="0.3">
      <c r="A1040" t="s">
        <v>159</v>
      </c>
      <c r="B1040">
        <v>1.1972</v>
      </c>
      <c r="C1040">
        <v>1217.571391783599</v>
      </c>
      <c r="D1040">
        <v>789.30031452485809</v>
      </c>
      <c r="E1040">
        <v>483.40022537591972</v>
      </c>
      <c r="F1040">
        <v>659.22835966458547</v>
      </c>
      <c r="G1040">
        <v>0.96940000000000004</v>
      </c>
      <c r="H1040">
        <v>1.1472</v>
      </c>
      <c r="I1040">
        <v>1.2861</v>
      </c>
    </row>
    <row r="1041" spans="1:9" x14ac:dyDescent="0.3">
      <c r="A1041" t="s">
        <v>159</v>
      </c>
      <c r="B1041">
        <v>1.2</v>
      </c>
      <c r="C1041">
        <v>1251.1899364309561</v>
      </c>
      <c r="D1041">
        <v>809.34617742213368</v>
      </c>
      <c r="E1041">
        <v>494.61587397955594</v>
      </c>
      <c r="F1041">
        <v>670.81213458561547</v>
      </c>
      <c r="G1041">
        <v>0.96940000000000004</v>
      </c>
      <c r="H1041">
        <v>1.1472</v>
      </c>
      <c r="I1041">
        <v>1.2861</v>
      </c>
    </row>
    <row r="1042" spans="1:9" x14ac:dyDescent="0.3">
      <c r="A1042" t="s">
        <v>159</v>
      </c>
      <c r="B1042">
        <v>1.2028000000000001</v>
      </c>
      <c r="C1042">
        <v>1283.9185740867915</v>
      </c>
      <c r="D1042">
        <v>827.43582090131918</v>
      </c>
      <c r="E1042">
        <v>506.60919866219365</v>
      </c>
      <c r="F1042">
        <v>680.47834475964032</v>
      </c>
      <c r="G1042">
        <v>0.96940000000000004</v>
      </c>
      <c r="H1042">
        <v>1.1472</v>
      </c>
      <c r="I1042">
        <v>1.2861</v>
      </c>
    </row>
    <row r="1043" spans="1:9" x14ac:dyDescent="0.3">
      <c r="A1043" t="s">
        <v>159</v>
      </c>
      <c r="B1043">
        <v>1.2056</v>
      </c>
      <c r="C1043">
        <v>1316.7839750990479</v>
      </c>
      <c r="D1043">
        <v>843.43607221490117</v>
      </c>
      <c r="E1043">
        <v>519.03399678267704</v>
      </c>
      <c r="F1043">
        <v>688.16180415144368</v>
      </c>
      <c r="G1043">
        <v>0.96940000000000004</v>
      </c>
      <c r="H1043">
        <v>1.1472</v>
      </c>
      <c r="I1043">
        <v>1.2861</v>
      </c>
    </row>
    <row r="1044" spans="1:9" x14ac:dyDescent="0.3">
      <c r="A1044" t="s">
        <v>159</v>
      </c>
      <c r="B1044">
        <v>1.2082999999999999</v>
      </c>
      <c r="C1044">
        <v>1351.2148069247723</v>
      </c>
      <c r="D1044">
        <v>857.28361997932745</v>
      </c>
      <c r="E1044">
        <v>531.51647010927138</v>
      </c>
      <c r="F1044">
        <v>693.87876201260121</v>
      </c>
      <c r="G1044">
        <v>0.96940000000000004</v>
      </c>
      <c r="H1044">
        <v>1.1472</v>
      </c>
      <c r="I1044">
        <v>1.2861</v>
      </c>
    </row>
    <row r="1045" spans="1:9" x14ac:dyDescent="0.3">
      <c r="A1045" t="s">
        <v>159</v>
      </c>
      <c r="B1045">
        <v>1.2111000000000001</v>
      </c>
      <c r="C1045">
        <v>1388.4358471025587</v>
      </c>
      <c r="D1045">
        <v>868.95999978993279</v>
      </c>
      <c r="E1045">
        <v>543.6774852977544</v>
      </c>
      <c r="F1045">
        <v>697.71758171272995</v>
      </c>
      <c r="G1045">
        <v>0.96940000000000004</v>
      </c>
      <c r="H1045">
        <v>1.1472</v>
      </c>
      <c r="I1045">
        <v>1.2861</v>
      </c>
    </row>
    <row r="1046" spans="1:9" x14ac:dyDescent="0.3">
      <c r="A1046" t="s">
        <v>159</v>
      </c>
      <c r="B1046">
        <v>1.2139</v>
      </c>
      <c r="C1046">
        <v>1428.8262672230869</v>
      </c>
      <c r="D1046">
        <v>878.46556272028101</v>
      </c>
      <c r="E1046">
        <v>555.15066027946864</v>
      </c>
      <c r="F1046">
        <v>699.82240948847868</v>
      </c>
      <c r="G1046">
        <v>0.96940000000000004</v>
      </c>
      <c r="H1046">
        <v>1.1472</v>
      </c>
      <c r="I1046">
        <v>1.2861</v>
      </c>
    </row>
    <row r="1047" spans="1:9" x14ac:dyDescent="0.3">
      <c r="A1047" t="s">
        <v>159</v>
      </c>
      <c r="B1047">
        <v>1.2166999999999999</v>
      </c>
      <c r="C1047">
        <v>1471.5357329891856</v>
      </c>
      <c r="D1047">
        <v>885.78569183057471</v>
      </c>
      <c r="E1047">
        <v>565.59773511025492</v>
      </c>
      <c r="F1047">
        <v>700.37849418522273</v>
      </c>
      <c r="G1047">
        <v>0.96940000000000004</v>
      </c>
      <c r="H1047">
        <v>1.1472</v>
      </c>
      <c r="I1047">
        <v>1.2861</v>
      </c>
    </row>
    <row r="1048" spans="1:9" x14ac:dyDescent="0.3">
      <c r="A1048" t="s">
        <v>159</v>
      </c>
      <c r="B1048">
        <v>1.2194</v>
      </c>
      <c r="C1048">
        <v>1514.3219470205966</v>
      </c>
      <c r="D1048">
        <v>890.82819337996921</v>
      </c>
      <c r="E1048">
        <v>574.72225081541774</v>
      </c>
      <c r="F1048">
        <v>699.59710443015695</v>
      </c>
      <c r="G1048">
        <v>0.96940000000000004</v>
      </c>
      <c r="H1048">
        <v>1.1472</v>
      </c>
      <c r="I1048">
        <v>1.2861</v>
      </c>
    </row>
    <row r="1049" spans="1:9" x14ac:dyDescent="0.3">
      <c r="A1049" t="s">
        <v>159</v>
      </c>
      <c r="B1049">
        <v>1.2222</v>
      </c>
      <c r="C1049">
        <v>1554.3127174186088</v>
      </c>
      <c r="D1049">
        <v>893.40085825887809</v>
      </c>
      <c r="E1049">
        <v>582.28262399671507</v>
      </c>
      <c r="F1049">
        <v>697.69927407438229</v>
      </c>
      <c r="G1049">
        <v>0.96940000000000004</v>
      </c>
      <c r="H1049">
        <v>1.1472</v>
      </c>
      <c r="I1049">
        <v>1.2861</v>
      </c>
    </row>
    <row r="1050" spans="1:9" x14ac:dyDescent="0.3">
      <c r="A1050" t="s">
        <v>159</v>
      </c>
      <c r="B1050">
        <v>1.2250000000000001</v>
      </c>
      <c r="C1050">
        <v>1589.5659738860447</v>
      </c>
      <c r="D1050">
        <v>893.27312520664702</v>
      </c>
      <c r="E1050">
        <v>588.10504432832408</v>
      </c>
      <c r="F1050">
        <v>694.89754802493007</v>
      </c>
      <c r="G1050">
        <v>0.96940000000000004</v>
      </c>
      <c r="H1050">
        <v>1.1472</v>
      </c>
      <c r="I1050">
        <v>1.2861</v>
      </c>
    </row>
    <row r="1051" spans="1:9" x14ac:dyDescent="0.3">
      <c r="A1051" t="s">
        <v>159</v>
      </c>
      <c r="B1051">
        <v>1.2278</v>
      </c>
      <c r="C1051">
        <v>1619.659417282649</v>
      </c>
      <c r="D1051">
        <v>890.23983530390831</v>
      </c>
      <c r="E1051">
        <v>592.09233435693125</v>
      </c>
      <c r="F1051">
        <v>691.3756023549862</v>
      </c>
      <c r="G1051">
        <v>0.96940000000000004</v>
      </c>
      <c r="H1051">
        <v>1.1472</v>
      </c>
      <c r="I1051">
        <v>1.2861</v>
      </c>
    </row>
    <row r="1052" spans="1:9" x14ac:dyDescent="0.3">
      <c r="A1052" t="s">
        <v>159</v>
      </c>
      <c r="B1052">
        <v>1.2305999999999999</v>
      </c>
      <c r="C1052">
        <v>1644.8909156253037</v>
      </c>
      <c r="D1052">
        <v>884.14137539916089</v>
      </c>
      <c r="E1052">
        <v>594.22015688481997</v>
      </c>
      <c r="F1052">
        <v>687.26476138360249</v>
      </c>
      <c r="G1052">
        <v>0.96940000000000004</v>
      </c>
      <c r="H1052">
        <v>1.1472</v>
      </c>
      <c r="I1052">
        <v>1.2861</v>
      </c>
    </row>
    <row r="1053" spans="1:9" x14ac:dyDescent="0.3">
      <c r="A1053" t="s">
        <v>159</v>
      </c>
      <c r="B1053">
        <v>1.2333000000000001</v>
      </c>
      <c r="C1053">
        <v>1665.5485516006549</v>
      </c>
      <c r="D1053">
        <v>874.87099978447679</v>
      </c>
      <c r="E1053">
        <v>594.51762008864807</v>
      </c>
      <c r="F1053">
        <v>682.61690093811035</v>
      </c>
      <c r="G1053">
        <v>0.96940000000000004</v>
      </c>
      <c r="H1053">
        <v>1.1472</v>
      </c>
      <c r="I1053">
        <v>1.2861</v>
      </c>
    </row>
    <row r="1054" spans="1:9" x14ac:dyDescent="0.3">
      <c r="A1054" t="s">
        <v>159</v>
      </c>
      <c r="B1054">
        <v>1.2361</v>
      </c>
      <c r="C1054">
        <v>1681.8333983361522</v>
      </c>
      <c r="D1054">
        <v>862.3867438233151</v>
      </c>
      <c r="E1054">
        <v>593.04168408847954</v>
      </c>
      <c r="F1054">
        <v>677.38101085248172</v>
      </c>
      <c r="G1054">
        <v>0.96940000000000004</v>
      </c>
      <c r="H1054">
        <v>1.1472</v>
      </c>
      <c r="I1054">
        <v>1.2861</v>
      </c>
    </row>
    <row r="1055" spans="1:9" x14ac:dyDescent="0.3">
      <c r="A1055" t="s">
        <v>159</v>
      </c>
      <c r="B1055">
        <v>1.2388999999999999</v>
      </c>
      <c r="C1055">
        <v>1693.9382733069469</v>
      </c>
      <c r="D1055">
        <v>846.71996907338848</v>
      </c>
      <c r="E1055">
        <v>589.85263587039265</v>
      </c>
      <c r="F1055">
        <v>671.39183663489689</v>
      </c>
      <c r="G1055">
        <v>0.96940000000000004</v>
      </c>
      <c r="H1055">
        <v>1.1472</v>
      </c>
      <c r="I1055">
        <v>1.2861</v>
      </c>
    </row>
    <row r="1056" spans="1:9" x14ac:dyDescent="0.3">
      <c r="A1056" t="s">
        <v>159</v>
      </c>
      <c r="B1056">
        <v>1.2417</v>
      </c>
      <c r="C1056">
        <v>1702.0751788276157</v>
      </c>
      <c r="D1056">
        <v>827.98706744227593</v>
      </c>
      <c r="E1056">
        <v>585.00028306797424</v>
      </c>
      <c r="F1056">
        <v>664.37463453032274</v>
      </c>
      <c r="G1056">
        <v>0.96940000000000004</v>
      </c>
      <c r="H1056">
        <v>1.1472</v>
      </c>
      <c r="I1056">
        <v>1.2861</v>
      </c>
    </row>
    <row r="1057" spans="1:9" x14ac:dyDescent="0.3">
      <c r="A1057" t="s">
        <v>159</v>
      </c>
      <c r="B1057">
        <v>1.2444</v>
      </c>
      <c r="C1057">
        <v>1706.5397652753277</v>
      </c>
      <c r="D1057">
        <v>806.40408658092133</v>
      </c>
      <c r="E1057">
        <v>578.52181978664385</v>
      </c>
      <c r="F1057">
        <v>655.96768649373269</v>
      </c>
      <c r="G1057">
        <v>0.96940000000000004</v>
      </c>
      <c r="H1057">
        <v>1.1472</v>
      </c>
      <c r="I1057">
        <v>1.2861</v>
      </c>
    </row>
    <row r="1058" spans="1:9" x14ac:dyDescent="0.3">
      <c r="A1058" t="s">
        <v>159</v>
      </c>
      <c r="B1058">
        <v>1.2472000000000001</v>
      </c>
      <c r="C1058">
        <v>1707.7865275224301</v>
      </c>
      <c r="D1058">
        <v>782.34110332274497</v>
      </c>
      <c r="E1058">
        <v>570.44732606597427</v>
      </c>
      <c r="F1058">
        <v>645.76041696445748</v>
      </c>
      <c r="G1058">
        <v>0.96940000000000004</v>
      </c>
      <c r="H1058">
        <v>1.1472</v>
      </c>
      <c r="I1058">
        <v>1.2861</v>
      </c>
    </row>
    <row r="1059" spans="1:9" x14ac:dyDescent="0.3">
      <c r="A1059" t="s">
        <v>159</v>
      </c>
      <c r="B1059">
        <v>1.25</v>
      </c>
      <c r="C1059">
        <v>1706.4182758940728</v>
      </c>
      <c r="D1059">
        <v>756.42972156575797</v>
      </c>
      <c r="E1059">
        <v>560.81041034296959</v>
      </c>
      <c r="F1059">
        <v>633.34424928035776</v>
      </c>
      <c r="G1059">
        <v>0.96940000000000004</v>
      </c>
      <c r="H1059">
        <v>1.1472</v>
      </c>
      <c r="I1059">
        <v>1.2861</v>
      </c>
    </row>
    <row r="1060" spans="1:9" x14ac:dyDescent="0.3">
      <c r="A1060" t="s">
        <v>159</v>
      </c>
      <c r="B1060">
        <v>1.2527999999999999</v>
      </c>
      <c r="C1060">
        <v>1703.0859696893315</v>
      </c>
      <c r="D1060">
        <v>729.67616294640595</v>
      </c>
      <c r="E1060">
        <v>549.6556134571083</v>
      </c>
      <c r="F1060">
        <v>618.3665419591199</v>
      </c>
      <c r="G1060">
        <v>0.96940000000000004</v>
      </c>
      <c r="H1060">
        <v>1.1472</v>
      </c>
      <c r="I1060">
        <v>1.2861</v>
      </c>
    </row>
    <row r="1061" spans="1:9" x14ac:dyDescent="0.3">
      <c r="A1061" t="s">
        <v>159</v>
      </c>
      <c r="B1061">
        <v>1.2556</v>
      </c>
      <c r="C1061">
        <v>1698.3936308033601</v>
      </c>
      <c r="D1061">
        <v>703.51756316303147</v>
      </c>
      <c r="E1061">
        <v>537.03462900435954</v>
      </c>
      <c r="F1061">
        <v>600.57090271222762</v>
      </c>
      <c r="G1061">
        <v>0.96940000000000004</v>
      </c>
      <c r="H1061">
        <v>1.1472</v>
      </c>
      <c r="I1061">
        <v>1.2861</v>
      </c>
    </row>
    <row r="1062" spans="1:9" x14ac:dyDescent="0.3">
      <c r="A1062" t="s">
        <v>159</v>
      </c>
      <c r="B1062">
        <v>1.2583</v>
      </c>
      <c r="C1062">
        <v>1692.8418433889267</v>
      </c>
      <c r="D1062">
        <v>679.78274824655557</v>
      </c>
      <c r="E1062">
        <v>522.99172499417239</v>
      </c>
      <c r="F1062">
        <v>579.81629539574851</v>
      </c>
      <c r="G1062">
        <v>0.96940000000000004</v>
      </c>
      <c r="H1062">
        <v>1.1472</v>
      </c>
      <c r="I1062">
        <v>1.2861</v>
      </c>
    </row>
    <row r="1063" spans="1:9" x14ac:dyDescent="0.3">
      <c r="A1063" t="s">
        <v>159</v>
      </c>
      <c r="B1063">
        <v>1.2611000000000001</v>
      </c>
      <c r="C1063">
        <v>1686.7850497202096</v>
      </c>
      <c r="D1063">
        <v>660.51924413652773</v>
      </c>
      <c r="E1063">
        <v>507.54611336455923</v>
      </c>
      <c r="F1063">
        <v>556.07629806951854</v>
      </c>
      <c r="G1063">
        <v>0.96940000000000004</v>
      </c>
      <c r="H1063">
        <v>1.1472</v>
      </c>
      <c r="I1063">
        <v>1.2861</v>
      </c>
    </row>
    <row r="1064" spans="1:9" x14ac:dyDescent="0.3">
      <c r="A1064" t="s">
        <v>159</v>
      </c>
      <c r="B1064">
        <v>1.2639</v>
      </c>
      <c r="C1064">
        <v>1680.3982057598878</v>
      </c>
      <c r="D1064">
        <v>647.64529715113349</v>
      </c>
      <c r="E1064">
        <v>490.68293904007913</v>
      </c>
      <c r="F1064">
        <v>529.42839919478251</v>
      </c>
      <c r="G1064">
        <v>0.96940000000000004</v>
      </c>
      <c r="H1064">
        <v>1.1472</v>
      </c>
      <c r="I1064">
        <v>1.2861</v>
      </c>
    </row>
    <row r="1065" spans="1:9" x14ac:dyDescent="0.3">
      <c r="A1065" t="s">
        <v>159</v>
      </c>
      <c r="B1065">
        <v>1.2666999999999999</v>
      </c>
      <c r="C1065">
        <v>1673.634346906764</v>
      </c>
      <c r="D1065">
        <v>642.43614567883719</v>
      </c>
      <c r="E1065">
        <v>472.36062375686015</v>
      </c>
      <c r="F1065">
        <v>500.0430262104552</v>
      </c>
      <c r="G1065">
        <v>0.96940000000000004</v>
      </c>
      <c r="H1065">
        <v>1.1472</v>
      </c>
      <c r="I1065">
        <v>1.2861</v>
      </c>
    </row>
    <row r="1066" spans="1:9" x14ac:dyDescent="0.3">
      <c r="A1066" t="s">
        <v>159</v>
      </c>
      <c r="B1066">
        <v>1.2694000000000001</v>
      </c>
      <c r="C1066">
        <v>1666.1726024905104</v>
      </c>
      <c r="D1066">
        <v>644.99630062243</v>
      </c>
      <c r="E1066">
        <v>452.53183069601857</v>
      </c>
      <c r="F1066">
        <v>468.18133173319711</v>
      </c>
      <c r="G1066">
        <v>0.96940000000000004</v>
      </c>
      <c r="H1066">
        <v>1.1472</v>
      </c>
      <c r="I1066">
        <v>1.2861</v>
      </c>
    </row>
    <row r="1067" spans="1:9" x14ac:dyDescent="0.3">
      <c r="A1067" t="s">
        <v>159</v>
      </c>
      <c r="B1067">
        <v>1.2722</v>
      </c>
      <c r="C1067">
        <v>1657.3675199128315</v>
      </c>
      <c r="D1067">
        <v>653.9715547125578</v>
      </c>
      <c r="E1067">
        <v>431.17427966837261</v>
      </c>
      <c r="F1067">
        <v>434.21069561762295</v>
      </c>
      <c r="G1067">
        <v>0.96940000000000004</v>
      </c>
      <c r="H1067">
        <v>1.1472</v>
      </c>
      <c r="I1067">
        <v>1.2861</v>
      </c>
    </row>
    <row r="1068" spans="1:9" x14ac:dyDescent="0.3">
      <c r="A1068" t="s">
        <v>159</v>
      </c>
      <c r="B1068">
        <v>1.2749999999999999</v>
      </c>
      <c r="C1068">
        <v>1646.214371508149</v>
      </c>
      <c r="D1068">
        <v>666.65195723360034</v>
      </c>
      <c r="E1068">
        <v>408.32563660052011</v>
      </c>
      <c r="F1068">
        <v>398.64223117199964</v>
      </c>
      <c r="G1068">
        <v>0.96940000000000004</v>
      </c>
      <c r="H1068">
        <v>1.1472</v>
      </c>
      <c r="I1068">
        <v>1.2861</v>
      </c>
    </row>
    <row r="1069" spans="1:9" x14ac:dyDescent="0.3">
      <c r="A1069" t="s">
        <v>159</v>
      </c>
      <c r="B1069">
        <v>1.2778</v>
      </c>
      <c r="C1069">
        <v>1631.3804306589468</v>
      </c>
      <c r="D1069">
        <v>679.42039579072093</v>
      </c>
      <c r="E1069">
        <v>384.11286910928925</v>
      </c>
      <c r="F1069">
        <v>362.18522609717257</v>
      </c>
      <c r="G1069">
        <v>0.96940000000000004</v>
      </c>
      <c r="H1069">
        <v>1.1472</v>
      </c>
      <c r="I1069">
        <v>1.2861</v>
      </c>
    </row>
    <row r="1070" spans="1:9" x14ac:dyDescent="0.3">
      <c r="A1070" t="s">
        <v>159</v>
      </c>
      <c r="B1070">
        <v>1.2806</v>
      </c>
      <c r="C1070">
        <v>1611.3049702416859</v>
      </c>
      <c r="D1070">
        <v>688.38350214590412</v>
      </c>
      <c r="E1070">
        <v>358.76877788150682</v>
      </c>
      <c r="F1070">
        <v>325.79889638637513</v>
      </c>
      <c r="G1070">
        <v>0.96940000000000004</v>
      </c>
      <c r="H1070">
        <v>1.1472</v>
      </c>
      <c r="I1070">
        <v>1.2861</v>
      </c>
    </row>
    <row r="1071" spans="1:9" x14ac:dyDescent="0.3">
      <c r="A1071" t="s">
        <v>159</v>
      </c>
      <c r="B1071">
        <v>1.2833000000000001</v>
      </c>
      <c r="C1071">
        <v>1584.3301480047173</v>
      </c>
      <c r="D1071">
        <v>690.03060450595967</v>
      </c>
      <c r="E1071">
        <v>332.63090061637388</v>
      </c>
      <c r="F1071">
        <v>290.71487730334684</v>
      </c>
      <c r="G1071">
        <v>0.96940000000000004</v>
      </c>
      <c r="H1071">
        <v>1.1472</v>
      </c>
      <c r="I1071">
        <v>1.2861</v>
      </c>
    </row>
    <row r="1072" spans="1:9" x14ac:dyDescent="0.3">
      <c r="A1072" t="s">
        <v>159</v>
      </c>
      <c r="B1072">
        <v>1.2861</v>
      </c>
      <c r="C1072">
        <v>1548.8633724480769</v>
      </c>
      <c r="D1072">
        <v>681.78366795646411</v>
      </c>
      <c r="E1072">
        <v>306.12745287435428</v>
      </c>
      <c r="F1072">
        <v>258.40046157166591</v>
      </c>
      <c r="G1072">
        <v>0.96940000000000004</v>
      </c>
      <c r="H1072">
        <v>1.1472</v>
      </c>
      <c r="I1072">
        <v>1.2861</v>
      </c>
    </row>
    <row r="1073" spans="1:9" x14ac:dyDescent="0.3">
      <c r="A1073" t="s">
        <v>159</v>
      </c>
      <c r="B1073">
        <v>1.2888999999999999</v>
      </c>
      <c r="C1073">
        <v>1503.5952724487631</v>
      </c>
      <c r="D1073">
        <v>662.36596910322169</v>
      </c>
      <c r="E1073">
        <v>279.75802471325107</v>
      </c>
      <c r="F1073">
        <v>230.43868953511256</v>
      </c>
      <c r="G1073">
        <v>0.96940000000000004</v>
      </c>
      <c r="H1073">
        <v>1.1472</v>
      </c>
      <c r="I1073">
        <v>1.2861</v>
      </c>
    </row>
    <row r="1074" spans="1:9" x14ac:dyDescent="0.3">
      <c r="A1074" t="s">
        <v>159</v>
      </c>
      <c r="B1074">
        <v>1.2917000000000001</v>
      </c>
      <c r="C1074">
        <v>1447.7799048397032</v>
      </c>
      <c r="D1074">
        <v>632.08668341002885</v>
      </c>
      <c r="E1074">
        <v>254.07387716561891</v>
      </c>
      <c r="F1074">
        <v>208.299434908715</v>
      </c>
      <c r="G1074">
        <v>0.96940000000000004</v>
      </c>
      <c r="H1074">
        <v>1.1472</v>
      </c>
      <c r="I1074">
        <v>1.2861</v>
      </c>
    </row>
    <row r="1075" spans="1:9" x14ac:dyDescent="0.3">
      <c r="A1075" t="s">
        <v>159</v>
      </c>
      <c r="B1075">
        <v>1.2944</v>
      </c>
      <c r="C1075">
        <v>1381.610873934557</v>
      </c>
      <c r="D1075">
        <v>593.15900637374637</v>
      </c>
      <c r="E1075">
        <v>229.65585613950716</v>
      </c>
      <c r="F1075">
        <v>193.0125354665598</v>
      </c>
      <c r="G1075">
        <v>0.96940000000000004</v>
      </c>
      <c r="H1075">
        <v>1.1472</v>
      </c>
      <c r="I1075">
        <v>1.2861</v>
      </c>
    </row>
    <row r="1076" spans="1:9" x14ac:dyDescent="0.3">
      <c r="A1076" t="s">
        <v>159</v>
      </c>
      <c r="B1076">
        <v>1.2971999999999999</v>
      </c>
      <c r="C1076">
        <v>1306.7159619445192</v>
      </c>
      <c r="D1076">
        <v>549.96676526209296</v>
      </c>
      <c r="E1076">
        <v>207.08478839325693</v>
      </c>
      <c r="F1076">
        <v>184.85370140557097</v>
      </c>
      <c r="G1076">
        <v>0.96940000000000004</v>
      </c>
      <c r="H1076">
        <v>1.1472</v>
      </c>
      <c r="I1076">
        <v>1.2861</v>
      </c>
    </row>
    <row r="1077" spans="1:9" x14ac:dyDescent="0.3">
      <c r="A1077" t="s">
        <v>159</v>
      </c>
      <c r="B1077">
        <v>1.3</v>
      </c>
      <c r="C1077">
        <v>1226.7510117683619</v>
      </c>
      <c r="D1077">
        <v>509.03154269607887</v>
      </c>
      <c r="E1077">
        <v>186.89634669423049</v>
      </c>
      <c r="F1077">
        <v>183.27586822167831</v>
      </c>
      <c r="G1077">
        <v>0.96940000000000004</v>
      </c>
      <c r="H1077">
        <v>1.1472</v>
      </c>
      <c r="I1077">
        <v>1.2861</v>
      </c>
    </row>
    <row r="1078" spans="1:9" x14ac:dyDescent="0.3">
      <c r="A1078" t="s">
        <v>159</v>
      </c>
      <c r="B1078">
        <v>1.3028</v>
      </c>
      <c r="C1078">
        <v>1148.0894495069713</v>
      </c>
      <c r="D1078">
        <v>478.26587119921066</v>
      </c>
      <c r="E1078">
        <v>169.51663124277806</v>
      </c>
      <c r="F1078">
        <v>187.19644132028793</v>
      </c>
      <c r="G1078">
        <v>0.96940000000000004</v>
      </c>
      <c r="H1078">
        <v>1.1472</v>
      </c>
      <c r="I1078">
        <v>1.2861</v>
      </c>
    </row>
    <row r="1079" spans="1:9" x14ac:dyDescent="0.3">
      <c r="A1079" t="s">
        <v>159</v>
      </c>
      <c r="B1079">
        <v>1.3056000000000001</v>
      </c>
      <c r="C1079">
        <v>1080.2890437502826</v>
      </c>
      <c r="D1079">
        <v>464.91724108716386</v>
      </c>
      <c r="E1079">
        <v>155.18577876036193</v>
      </c>
      <c r="F1079">
        <v>195.42964678622843</v>
      </c>
      <c r="G1079">
        <v>0.96940000000000004</v>
      </c>
      <c r="H1079">
        <v>1.1472</v>
      </c>
      <c r="I1079">
        <v>1.2861</v>
      </c>
    </row>
    <row r="1080" spans="1:9" x14ac:dyDescent="0.3">
      <c r="A1080" t="s">
        <v>159</v>
      </c>
      <c r="B1080">
        <v>1.3083</v>
      </c>
      <c r="C1080">
        <v>1035.3039106577642</v>
      </c>
      <c r="D1080">
        <v>472.44944941157462</v>
      </c>
      <c r="E1080">
        <v>143.90033388873704</v>
      </c>
      <c r="F1080">
        <v>206.94993938298217</v>
      </c>
      <c r="G1080">
        <v>0.96940000000000004</v>
      </c>
      <c r="H1080">
        <v>1.1472</v>
      </c>
      <c r="I1080">
        <v>1.2861</v>
      </c>
    </row>
    <row r="1081" spans="1:9" x14ac:dyDescent="0.3">
      <c r="A1081" t="s">
        <v>159</v>
      </c>
      <c r="B1081">
        <v>1.3110999999999999</v>
      </c>
      <c r="C1081">
        <v>1024.3406688840291</v>
      </c>
      <c r="D1081">
        <v>498.76319169345282</v>
      </c>
      <c r="E1081">
        <v>135.41613277412702</v>
      </c>
      <c r="F1081">
        <v>220.90434179413495</v>
      </c>
      <c r="G1081">
        <v>0.96940000000000004</v>
      </c>
      <c r="H1081">
        <v>1.1472</v>
      </c>
      <c r="I1081">
        <v>1.2861</v>
      </c>
    </row>
    <row r="1082" spans="1:9" x14ac:dyDescent="0.3">
      <c r="A1082" t="s">
        <v>159</v>
      </c>
      <c r="B1082">
        <v>1.3139000000000001</v>
      </c>
      <c r="C1082">
        <v>1052.9872090807228</v>
      </c>
      <c r="D1082">
        <v>537.79798517344784</v>
      </c>
      <c r="E1082">
        <v>129.33703332035259</v>
      </c>
      <c r="F1082">
        <v>236.50062752293067</v>
      </c>
      <c r="G1082">
        <v>0.96940000000000004</v>
      </c>
      <c r="H1082">
        <v>1.1472</v>
      </c>
      <c r="I1082">
        <v>1.2861</v>
      </c>
    </row>
    <row r="1083" spans="1:9" x14ac:dyDescent="0.3">
      <c r="A1083" t="s">
        <v>159</v>
      </c>
      <c r="B1083">
        <v>1.3167</v>
      </c>
      <c r="C1083">
        <v>1118.0173937317522</v>
      </c>
      <c r="D1083">
        <v>582.76159920891325</v>
      </c>
      <c r="E1083">
        <v>125.25788472970474</v>
      </c>
      <c r="F1083">
        <v>252.91937895618042</v>
      </c>
      <c r="G1083">
        <v>0.96940000000000004</v>
      </c>
      <c r="H1083">
        <v>1.1472</v>
      </c>
      <c r="I1083">
        <v>1.2861</v>
      </c>
    </row>
    <row r="1084" spans="1:9" x14ac:dyDescent="0.3">
      <c r="A1084" t="s">
        <v>159</v>
      </c>
      <c r="B1084">
        <v>1.3193999999999999</v>
      </c>
      <c r="C1084">
        <v>1208.7901244069997</v>
      </c>
      <c r="D1084">
        <v>628.27273527760224</v>
      </c>
      <c r="E1084">
        <v>122.89532423839404</v>
      </c>
      <c r="F1084">
        <v>269.30957734252604</v>
      </c>
      <c r="G1084">
        <v>0.96940000000000004</v>
      </c>
      <c r="H1084">
        <v>1.1472</v>
      </c>
      <c r="I1084">
        <v>1.2861</v>
      </c>
    </row>
    <row r="1085" spans="1:9" x14ac:dyDescent="0.3">
      <c r="A1085" t="s">
        <v>159</v>
      </c>
      <c r="B1085">
        <v>1.3222</v>
      </c>
      <c r="C1085">
        <v>1311.5007473489979</v>
      </c>
      <c r="D1085">
        <v>670.94589105944317</v>
      </c>
      <c r="E1085">
        <v>122.14067374122349</v>
      </c>
      <c r="F1085">
        <v>284.85525736882585</v>
      </c>
      <c r="G1085">
        <v>0.96940000000000004</v>
      </c>
      <c r="H1085">
        <v>1.1472</v>
      </c>
      <c r="I1085">
        <v>1.2861</v>
      </c>
    </row>
    <row r="1086" spans="1:9" x14ac:dyDescent="0.3">
      <c r="A1086" t="s">
        <v>159</v>
      </c>
      <c r="B1086">
        <v>1.325</v>
      </c>
      <c r="C1086">
        <v>1412.7054021123299</v>
      </c>
      <c r="D1086">
        <v>709.17532060503913</v>
      </c>
      <c r="E1086">
        <v>123.01028379619324</v>
      </c>
      <c r="F1086">
        <v>298.86419154600975</v>
      </c>
      <c r="G1086">
        <v>0.96940000000000004</v>
      </c>
      <c r="H1086">
        <v>1.1472</v>
      </c>
      <c r="I1086">
        <v>1.2861</v>
      </c>
    </row>
    <row r="1087" spans="1:9" x14ac:dyDescent="0.3">
      <c r="A1087" t="s">
        <v>159</v>
      </c>
      <c r="B1087">
        <v>1.3278000000000001</v>
      </c>
      <c r="C1087">
        <v>1501.0520145955036</v>
      </c>
      <c r="D1087">
        <v>742.7042595717154</v>
      </c>
      <c r="E1087">
        <v>125.51558643805954</v>
      </c>
      <c r="F1087">
        <v>310.83731161876307</v>
      </c>
      <c r="G1087">
        <v>0.96940000000000004</v>
      </c>
      <c r="H1087">
        <v>1.1472</v>
      </c>
      <c r="I1087">
        <v>1.2861</v>
      </c>
    </row>
    <row r="1088" spans="1:9" x14ac:dyDescent="0.3">
      <c r="A1088" t="s">
        <v>159</v>
      </c>
      <c r="B1088">
        <v>1.3306</v>
      </c>
      <c r="C1088">
        <v>1567.9164965594596</v>
      </c>
      <c r="D1088">
        <v>772.16318981278823</v>
      </c>
      <c r="E1088">
        <v>129.51681450749936</v>
      </c>
      <c r="F1088">
        <v>320.49456032293278</v>
      </c>
      <c r="G1088">
        <v>0.96940000000000004</v>
      </c>
      <c r="H1088">
        <v>1.1472</v>
      </c>
      <c r="I1088">
        <v>1.2861</v>
      </c>
    </row>
    <row r="1089" spans="1:9" x14ac:dyDescent="0.3">
      <c r="A1089" t="s">
        <v>159</v>
      </c>
      <c r="B1089">
        <v>1.3332999999999999</v>
      </c>
      <c r="C1089">
        <v>1607.5396972961537</v>
      </c>
      <c r="D1089">
        <v>798.58649972479498</v>
      </c>
      <c r="E1089">
        <v>134.63576372933011</v>
      </c>
      <c r="F1089">
        <v>327.75693078417123</v>
      </c>
      <c r="G1089">
        <v>0.96940000000000004</v>
      </c>
      <c r="H1089">
        <v>1.1472</v>
      </c>
      <c r="I1089">
        <v>1.2861</v>
      </c>
    </row>
    <row r="1090" spans="1:9" x14ac:dyDescent="0.3">
      <c r="A1090" t="s">
        <v>159</v>
      </c>
      <c r="B1090">
        <v>1.3361000000000001</v>
      </c>
      <c r="C1090">
        <v>1616.9737090499493</v>
      </c>
      <c r="D1090">
        <v>822.9467487877755</v>
      </c>
      <c r="E1090">
        <v>140.27383446551963</v>
      </c>
      <c r="F1090">
        <v>332.70059608075547</v>
      </c>
      <c r="G1090">
        <v>0.96940000000000004</v>
      </c>
      <c r="H1090">
        <v>1.1472</v>
      </c>
      <c r="I1090">
        <v>1.2861</v>
      </c>
    </row>
    <row r="1091" spans="1:9" x14ac:dyDescent="0.3">
      <c r="A1091" t="s">
        <v>159</v>
      </c>
      <c r="B1091">
        <v>1.3389</v>
      </c>
      <c r="C1091">
        <v>1595.9987117222151</v>
      </c>
      <c r="D1091">
        <v>845.81406326946944</v>
      </c>
      <c r="E1091">
        <v>145.72305179624121</v>
      </c>
      <c r="F1091">
        <v>335.50294207654866</v>
      </c>
      <c r="G1091">
        <v>0.96940000000000004</v>
      </c>
      <c r="H1091">
        <v>1.1472</v>
      </c>
      <c r="I1091">
        <v>1.2861</v>
      </c>
    </row>
    <row r="1092" spans="1:9" x14ac:dyDescent="0.3">
      <c r="A1092" t="s">
        <v>159</v>
      </c>
      <c r="B1092">
        <v>1.3416999999999999</v>
      </c>
      <c r="C1092">
        <v>1546.95600260179</v>
      </c>
      <c r="D1092">
        <v>867.21203984525607</v>
      </c>
      <c r="E1092">
        <v>150.31978314875923</v>
      </c>
      <c r="F1092">
        <v>336.40057506188958</v>
      </c>
      <c r="G1092">
        <v>0.96940000000000004</v>
      </c>
      <c r="H1092">
        <v>1.1472</v>
      </c>
      <c r="I1092">
        <v>1.2861</v>
      </c>
    </row>
    <row r="1093" spans="1:9" x14ac:dyDescent="0.3">
      <c r="A1093" t="s">
        <v>159</v>
      </c>
      <c r="B1093">
        <v>1.3444</v>
      </c>
      <c r="C1093">
        <v>1474.3932051875238</v>
      </c>
      <c r="D1093">
        <v>886.66801665897469</v>
      </c>
      <c r="E1093">
        <v>153.58536737941543</v>
      </c>
      <c r="F1093">
        <v>335.66437186311572</v>
      </c>
      <c r="G1093">
        <v>0.96940000000000004</v>
      </c>
      <c r="H1093">
        <v>1.1472</v>
      </c>
      <c r="I1093">
        <v>1.2861</v>
      </c>
    </row>
    <row r="1094" spans="1:9" x14ac:dyDescent="0.3">
      <c r="A1094" t="s">
        <v>159</v>
      </c>
      <c r="B1094">
        <v>1.3472</v>
      </c>
      <c r="C1094">
        <v>1384.404992048967</v>
      </c>
      <c r="D1094">
        <v>903.42826791139328</v>
      </c>
      <c r="E1094">
        <v>155.31734267038567</v>
      </c>
      <c r="F1094">
        <v>333.59269656761074</v>
      </c>
      <c r="G1094">
        <v>0.96940000000000004</v>
      </c>
      <c r="H1094">
        <v>1.1472</v>
      </c>
      <c r="I1094">
        <v>1.2861</v>
      </c>
    </row>
    <row r="1095" spans="1:9" x14ac:dyDescent="0.3">
      <c r="A1095" t="s">
        <v>159</v>
      </c>
      <c r="B1095">
        <v>1.35</v>
      </c>
      <c r="C1095">
        <v>1283.7335115439885</v>
      </c>
      <c r="D1095">
        <v>916.74928888934505</v>
      </c>
      <c r="E1095">
        <v>155.61167823431504</v>
      </c>
      <c r="F1095">
        <v>330.51482106250546</v>
      </c>
      <c r="G1095">
        <v>0.96940000000000004</v>
      </c>
      <c r="H1095">
        <v>1.1472</v>
      </c>
      <c r="I1095">
        <v>1.2861</v>
      </c>
    </row>
    <row r="1096" spans="1:9" x14ac:dyDescent="0.3">
      <c r="A1096" t="s">
        <v>159</v>
      </c>
      <c r="B1096">
        <v>1.3528</v>
      </c>
      <c r="C1096">
        <v>1179.0362249587456</v>
      </c>
      <c r="D1096">
        <v>926.16984889130356</v>
      </c>
      <c r="E1096">
        <v>154.81495412895359</v>
      </c>
      <c r="F1096">
        <v>326.79553343162445</v>
      </c>
      <c r="G1096">
        <v>0.96940000000000004</v>
      </c>
      <c r="H1096">
        <v>1.1472</v>
      </c>
      <c r="I1096">
        <v>1.2861</v>
      </c>
    </row>
    <row r="1097" spans="1:9" x14ac:dyDescent="0.3">
      <c r="A1097" t="s">
        <v>159</v>
      </c>
      <c r="B1097">
        <v>1.3555999999999999</v>
      </c>
      <c r="C1097">
        <v>1076.5268050313564</v>
      </c>
      <c r="D1097">
        <v>931.68779906580835</v>
      </c>
      <c r="E1097">
        <v>153.42209180017068</v>
      </c>
      <c r="F1097">
        <v>322.82959162869503</v>
      </c>
      <c r="G1097">
        <v>0.96940000000000004</v>
      </c>
      <c r="H1097">
        <v>1.1472</v>
      </c>
      <c r="I1097">
        <v>1.2861</v>
      </c>
    </row>
    <row r="1098" spans="1:9" x14ac:dyDescent="0.3">
      <c r="A1098" t="s">
        <v>159</v>
      </c>
      <c r="B1098">
        <v>1.3583000000000001</v>
      </c>
      <c r="C1098">
        <v>981.62950705408718</v>
      </c>
      <c r="D1098">
        <v>933.68252528739663</v>
      </c>
      <c r="E1098">
        <v>151.95240176433538</v>
      </c>
      <c r="F1098">
        <v>319.0227018124416</v>
      </c>
      <c r="G1098">
        <v>0.96940000000000004</v>
      </c>
      <c r="H1098">
        <v>1.1472</v>
      </c>
      <c r="I1098">
        <v>1.2861</v>
      </c>
    </row>
    <row r="1099" spans="1:9" x14ac:dyDescent="0.3">
      <c r="A1099" t="s">
        <v>159</v>
      </c>
      <c r="B1099">
        <v>1.3611</v>
      </c>
      <c r="C1099">
        <v>898.36316069020211</v>
      </c>
      <c r="D1099">
        <v>932.62689999812369</v>
      </c>
      <c r="E1099">
        <v>150.8404759266557</v>
      </c>
      <c r="F1099">
        <v>315.76221112273709</v>
      </c>
      <c r="G1099">
        <v>0.96940000000000004</v>
      </c>
      <c r="H1099">
        <v>1.1472</v>
      </c>
      <c r="I1099">
        <v>1.2861</v>
      </c>
    </row>
    <row r="1100" spans="1:9" x14ac:dyDescent="0.3">
      <c r="A1100" t="s">
        <v>159</v>
      </c>
      <c r="B1100">
        <v>1.3638999999999999</v>
      </c>
      <c r="C1100">
        <v>828.82260616761653</v>
      </c>
      <c r="D1100">
        <v>928.93903137672078</v>
      </c>
      <c r="E1100">
        <v>150.3689289082688</v>
      </c>
      <c r="F1100">
        <v>313.38348974529595</v>
      </c>
      <c r="G1100">
        <v>0.96940000000000004</v>
      </c>
      <c r="H1100">
        <v>1.1472</v>
      </c>
      <c r="I1100">
        <v>1.2861</v>
      </c>
    </row>
    <row r="1101" spans="1:9" x14ac:dyDescent="0.3">
      <c r="A1101" t="s">
        <v>159</v>
      </c>
      <c r="B1101">
        <v>1.3667</v>
      </c>
      <c r="C1101">
        <v>773.20320021289353</v>
      </c>
      <c r="D1101">
        <v>923.0703508042385</v>
      </c>
      <c r="E1101">
        <v>150.64889973292205</v>
      </c>
      <c r="F1101">
        <v>312.13936774423377</v>
      </c>
      <c r="G1101">
        <v>0.96940000000000004</v>
      </c>
      <c r="H1101">
        <v>1.1472</v>
      </c>
      <c r="I1101">
        <v>1.2861</v>
      </c>
    </row>
    <row r="1102" spans="1:9" x14ac:dyDescent="0.3">
      <c r="A1102" t="s">
        <v>159</v>
      </c>
      <c r="B1102">
        <v>1.3694</v>
      </c>
      <c r="C1102">
        <v>730.18867033283254</v>
      </c>
      <c r="D1102">
        <v>915.56400378567741</v>
      </c>
      <c r="E1102">
        <v>151.63924662761286</v>
      </c>
      <c r="F1102">
        <v>312.17810938188796</v>
      </c>
      <c r="G1102">
        <v>0.96940000000000004</v>
      </c>
      <c r="H1102">
        <v>1.1472</v>
      </c>
      <c r="I1102">
        <v>1.2861</v>
      </c>
    </row>
    <row r="1103" spans="1:9" x14ac:dyDescent="0.3">
      <c r="A1103" t="s">
        <v>159</v>
      </c>
      <c r="B1103">
        <v>1.3722000000000001</v>
      </c>
      <c r="C1103">
        <v>697.43354423902633</v>
      </c>
      <c r="D1103">
        <v>906.95989774989494</v>
      </c>
      <c r="E1103">
        <v>153.18601799893489</v>
      </c>
      <c r="F1103">
        <v>313.53329382636542</v>
      </c>
      <c r="G1103">
        <v>0.96940000000000004</v>
      </c>
      <c r="H1103">
        <v>1.1472</v>
      </c>
      <c r="I1103">
        <v>1.2861</v>
      </c>
    </row>
    <row r="1104" spans="1:9" x14ac:dyDescent="0.3">
      <c r="A1104" t="s">
        <v>159</v>
      </c>
      <c r="B1104">
        <v>1.375</v>
      </c>
      <c r="C1104">
        <v>672.25233840751343</v>
      </c>
      <c r="D1104">
        <v>897.66625099459429</v>
      </c>
      <c r="E1104">
        <v>155.06424111644824</v>
      </c>
      <c r="F1104">
        <v>316.12904996315984</v>
      </c>
      <c r="G1104">
        <v>0.96940000000000004</v>
      </c>
      <c r="H1104">
        <v>1.1472</v>
      </c>
      <c r="I1104">
        <v>1.2861</v>
      </c>
    </row>
    <row r="1105" spans="1:9" x14ac:dyDescent="0.3">
      <c r="A1105" t="s">
        <v>159</v>
      </c>
      <c r="B1105">
        <v>1.3777999999999999</v>
      </c>
      <c r="C1105">
        <v>652.37629761488881</v>
      </c>
      <c r="D1105">
        <v>887.91386866937148</v>
      </c>
      <c r="E1105">
        <v>157.01086897842455</v>
      </c>
      <c r="F1105">
        <v>319.79708896592541</v>
      </c>
      <c r="G1105">
        <v>0.96940000000000004</v>
      </c>
      <c r="H1105">
        <v>1.1472</v>
      </c>
      <c r="I1105">
        <v>1.2861</v>
      </c>
    </row>
    <row r="1106" spans="1:9" x14ac:dyDescent="0.3">
      <c r="A1106" t="s">
        <v>159</v>
      </c>
      <c r="B1106">
        <v>1.3806</v>
      </c>
      <c r="C1106">
        <v>636.31501549554059</v>
      </c>
      <c r="D1106">
        <v>877.79240345926894</v>
      </c>
      <c r="E1106">
        <v>158.74311551563423</v>
      </c>
      <c r="F1106">
        <v>324.2979311164658</v>
      </c>
      <c r="G1106">
        <v>0.96940000000000004</v>
      </c>
      <c r="H1106">
        <v>1.1472</v>
      </c>
      <c r="I1106">
        <v>1.2861</v>
      </c>
    </row>
    <row r="1107" spans="1:9" x14ac:dyDescent="0.3">
      <c r="A1107" t="s">
        <v>159</v>
      </c>
      <c r="B1107">
        <v>1.3833</v>
      </c>
      <c r="C1107">
        <v>623.33518958570755</v>
      </c>
      <c r="D1107">
        <v>867.29992371823721</v>
      </c>
      <c r="E1107">
        <v>159.96292143875093</v>
      </c>
      <c r="F1107">
        <v>329.34323799212876</v>
      </c>
      <c r="G1107">
        <v>0.96940000000000004</v>
      </c>
      <c r="H1107">
        <v>1.1472</v>
      </c>
      <c r="I1107">
        <v>1.2861</v>
      </c>
    </row>
    <row r="1108" spans="1:9" x14ac:dyDescent="0.3">
      <c r="A1108" t="s">
        <v>159</v>
      </c>
      <c r="B1108">
        <v>1.3861000000000001</v>
      </c>
      <c r="C1108">
        <v>613.38055539585707</v>
      </c>
      <c r="D1108">
        <v>856.3619442386788</v>
      </c>
      <c r="E1108">
        <v>160.35390880455645</v>
      </c>
      <c r="F1108">
        <v>334.61764886305684</v>
      </c>
      <c r="G1108">
        <v>0.96940000000000004</v>
      </c>
      <c r="H1108">
        <v>1.1472</v>
      </c>
      <c r="I1108">
        <v>1.2861</v>
      </c>
    </row>
    <row r="1109" spans="1:9" x14ac:dyDescent="0.3">
      <c r="A1109" t="s">
        <v>159</v>
      </c>
      <c r="B1109">
        <v>1.3889</v>
      </c>
      <c r="C1109">
        <v>606.87564787272515</v>
      </c>
      <c r="D1109">
        <v>844.8435472762161</v>
      </c>
      <c r="E1109">
        <v>159.57675741636061</v>
      </c>
      <c r="F1109">
        <v>339.80247827788133</v>
      </c>
      <c r="G1109">
        <v>0.96940000000000004</v>
      </c>
      <c r="H1109">
        <v>1.1472</v>
      </c>
      <c r="I1109">
        <v>1.2861</v>
      </c>
    </row>
    <row r="1110" spans="1:9" x14ac:dyDescent="0.3">
      <c r="A1110" t="s">
        <v>159</v>
      </c>
      <c r="B1110">
        <v>1.3916999999999999</v>
      </c>
      <c r="C1110">
        <v>604.28426934566153</v>
      </c>
      <c r="D1110">
        <v>832.60503908798194</v>
      </c>
      <c r="E1110">
        <v>157.26797995491646</v>
      </c>
      <c r="F1110">
        <v>344.60125865019705</v>
      </c>
      <c r="G1110">
        <v>0.96940000000000004</v>
      </c>
      <c r="H1110">
        <v>1.1472</v>
      </c>
      <c r="I1110">
        <v>1.2861</v>
      </c>
    </row>
    <row r="1111" spans="1:9" x14ac:dyDescent="0.3">
      <c r="A1111" t="s">
        <v>159</v>
      </c>
      <c r="B1111">
        <v>1.3944000000000001</v>
      </c>
      <c r="C1111">
        <v>605.75843312067059</v>
      </c>
      <c r="D1111">
        <v>819.5781803841536</v>
      </c>
      <c r="E1111">
        <v>153.04694132784883</v>
      </c>
      <c r="F1111">
        <v>348.76403320775495</v>
      </c>
      <c r="G1111">
        <v>0.96940000000000004</v>
      </c>
      <c r="H1111">
        <v>1.1472</v>
      </c>
      <c r="I1111">
        <v>1.2861</v>
      </c>
    </row>
    <row r="1112" spans="1:9" x14ac:dyDescent="0.3">
      <c r="A1112" t="s">
        <v>159</v>
      </c>
      <c r="B1112">
        <v>1.3972</v>
      </c>
      <c r="C1112">
        <v>611.07698385755782</v>
      </c>
      <c r="D1112">
        <v>805.81214251613869</v>
      </c>
      <c r="E1112">
        <v>146.5346730600304</v>
      </c>
      <c r="F1112">
        <v>352.10846238914797</v>
      </c>
      <c r="G1112">
        <v>0.96940000000000004</v>
      </c>
      <c r="H1112">
        <v>1.1472</v>
      </c>
      <c r="I1112">
        <v>1.2861</v>
      </c>
    </row>
    <row r="1113" spans="1:9" x14ac:dyDescent="0.3">
      <c r="A1113" t="s">
        <v>159</v>
      </c>
      <c r="B1113">
        <v>1.4</v>
      </c>
      <c r="C1113">
        <v>619.57521394390039</v>
      </c>
      <c r="D1113">
        <v>791.49040196037117</v>
      </c>
      <c r="E1113">
        <v>137.38715887141709</v>
      </c>
      <c r="F1113">
        <v>354.53660365900163</v>
      </c>
      <c r="G1113">
        <v>0.96940000000000004</v>
      </c>
      <c r="H1113">
        <v>1.1472</v>
      </c>
      <c r="I1113">
        <v>1.2861</v>
      </c>
    </row>
    <row r="1114" spans="1:9" x14ac:dyDescent="0.3">
      <c r="A1114" t="s">
        <v>159</v>
      </c>
      <c r="B1114">
        <v>1.4028</v>
      </c>
      <c r="C1114">
        <v>630.08336143425504</v>
      </c>
      <c r="D1114">
        <v>776.93194668097544</v>
      </c>
      <c r="E1114">
        <v>125.34032694783431</v>
      </c>
      <c r="F1114">
        <v>356.0430434640171</v>
      </c>
      <c r="G1114">
        <v>0.96940000000000004</v>
      </c>
      <c r="H1114">
        <v>1.1472</v>
      </c>
      <c r="I1114">
        <v>1.2861</v>
      </c>
    </row>
    <row r="1115" spans="1:9" x14ac:dyDescent="0.3">
      <c r="A1115" t="s">
        <v>159</v>
      </c>
      <c r="B1115">
        <v>1.4056</v>
      </c>
      <c r="C1115">
        <v>641.14273336867814</v>
      </c>
      <c r="D1115">
        <v>762.56286225675854</v>
      </c>
      <c r="E1115">
        <v>110.26444932692495</v>
      </c>
      <c r="F1115">
        <v>356.71222248796016</v>
      </c>
      <c r="G1115">
        <v>0.96940000000000004</v>
      </c>
      <c r="H1115">
        <v>1.1472</v>
      </c>
      <c r="I1115">
        <v>1.2861</v>
      </c>
    </row>
    <row r="1116" spans="1:9" x14ac:dyDescent="0.3">
      <c r="A1116" t="s">
        <v>159</v>
      </c>
      <c r="B1116">
        <v>1.4083000000000001</v>
      </c>
      <c r="C1116">
        <v>651.40185506196553</v>
      </c>
      <c r="D1116">
        <v>748.84560232142644</v>
      </c>
      <c r="E1116">
        <v>92.23298298683612</v>
      </c>
      <c r="F1116">
        <v>356.70266350250313</v>
      </c>
      <c r="G1116">
        <v>0.96940000000000004</v>
      </c>
      <c r="H1116">
        <v>1.1472</v>
      </c>
      <c r="I1116">
        <v>1.2861</v>
      </c>
    </row>
    <row r="1117" spans="1:9" x14ac:dyDescent="0.3">
      <c r="A1117" t="s">
        <v>159</v>
      </c>
      <c r="B1117">
        <v>1.4111</v>
      </c>
      <c r="C1117">
        <v>660.03481425138477</v>
      </c>
      <c r="D1117">
        <v>736.18954244591805</v>
      </c>
      <c r="E1117">
        <v>71.657675631714426</v>
      </c>
      <c r="F1117">
        <v>356.22203248454468</v>
      </c>
      <c r="G1117">
        <v>0.96940000000000004</v>
      </c>
      <c r="H1117">
        <v>1.1472</v>
      </c>
      <c r="I1117">
        <v>1.2861</v>
      </c>
    </row>
    <row r="1118" spans="1:9" x14ac:dyDescent="0.3">
      <c r="A1118" t="s">
        <v>159</v>
      </c>
      <c r="B1118">
        <v>1.4138999999999999</v>
      </c>
      <c r="C1118">
        <v>666.88276461021246</v>
      </c>
      <c r="D1118">
        <v>724.89109055189795</v>
      </c>
      <c r="E1118">
        <v>49.764546190335139</v>
      </c>
      <c r="F1118">
        <v>355.49737538122554</v>
      </c>
      <c r="G1118">
        <v>0.96940000000000004</v>
      </c>
      <c r="H1118">
        <v>1.1472</v>
      </c>
      <c r="I1118">
        <v>1.2861</v>
      </c>
    </row>
    <row r="1119" spans="1:9" x14ac:dyDescent="0.3">
      <c r="A1119" t="s">
        <v>159</v>
      </c>
      <c r="B1119">
        <v>1.4167000000000001</v>
      </c>
      <c r="C1119">
        <v>672.19681384523835</v>
      </c>
      <c r="D1119">
        <v>715.11207508953453</v>
      </c>
      <c r="E1119">
        <v>31.208616955738364</v>
      </c>
      <c r="F1119">
        <v>354.74759683896383</v>
      </c>
      <c r="G1119">
        <v>0.96940000000000004</v>
      </c>
      <c r="H1119">
        <v>1.1472</v>
      </c>
      <c r="I1119">
        <v>1.2861</v>
      </c>
    </row>
    <row r="1120" spans="1:9" x14ac:dyDescent="0.3">
      <c r="A1120" t="s">
        <v>159</v>
      </c>
      <c r="B1120">
        <v>1.4194</v>
      </c>
      <c r="C1120">
        <v>676.53592211365981</v>
      </c>
      <c r="D1120">
        <v>706.87334555062967</v>
      </c>
      <c r="E1120">
        <v>31.98404663844148</v>
      </c>
      <c r="F1120">
        <v>354.15585955128569</v>
      </c>
      <c r="G1120">
        <v>0.96940000000000004</v>
      </c>
      <c r="H1120">
        <v>1.1472</v>
      </c>
      <c r="I1120">
        <v>1.2861</v>
      </c>
    </row>
    <row r="1121" spans="1:9" x14ac:dyDescent="0.3">
      <c r="A1121" t="s">
        <v>159</v>
      </c>
      <c r="B1121">
        <v>1.4221999999999999</v>
      </c>
      <c r="C1121">
        <v>680.92139346249803</v>
      </c>
      <c r="D1121">
        <v>700.0685915457999</v>
      </c>
      <c r="E1121">
        <v>54.07058769737943</v>
      </c>
      <c r="F1121">
        <v>353.84960660532045</v>
      </c>
      <c r="G1121">
        <v>0.96940000000000004</v>
      </c>
      <c r="H1121">
        <v>1.1472</v>
      </c>
      <c r="I1121">
        <v>1.2861</v>
      </c>
    </row>
    <row r="1122" spans="1:9" x14ac:dyDescent="0.3">
      <c r="A1122" t="s">
        <v>159</v>
      </c>
      <c r="B1122">
        <v>1.425</v>
      </c>
      <c r="C1122">
        <v>686.55826588290381</v>
      </c>
      <c r="D1122">
        <v>694.51358602661617</v>
      </c>
      <c r="E1122">
        <v>82.718458620129041</v>
      </c>
      <c r="F1122">
        <v>353.8861632769075</v>
      </c>
      <c r="G1122">
        <v>0.96940000000000004</v>
      </c>
      <c r="H1122">
        <v>1.1472</v>
      </c>
      <c r="I1122">
        <v>1.2861</v>
      </c>
    </row>
    <row r="1123" spans="1:9" x14ac:dyDescent="0.3">
      <c r="A1123" t="s">
        <v>159</v>
      </c>
      <c r="B1123">
        <v>1.4278</v>
      </c>
      <c r="C1123">
        <v>694.12378738298548</v>
      </c>
      <c r="D1123">
        <v>689.99559427139104</v>
      </c>
      <c r="E1123">
        <v>113.09168327441236</v>
      </c>
      <c r="F1123">
        <v>354.24608612868258</v>
      </c>
      <c r="G1123">
        <v>0.96940000000000004</v>
      </c>
      <c r="H1123">
        <v>1.1472</v>
      </c>
      <c r="I1123">
        <v>1.2861</v>
      </c>
    </row>
    <row r="1124" spans="1:9" x14ac:dyDescent="0.3">
      <c r="A1124" t="s">
        <v>159</v>
      </c>
      <c r="B1124">
        <v>1.4306000000000001</v>
      </c>
      <c r="C1124">
        <v>703.48087076692423</v>
      </c>
      <c r="D1124">
        <v>686.27718489374979</v>
      </c>
      <c r="E1124">
        <v>143.5816735341248</v>
      </c>
      <c r="F1124">
        <v>354.83130933260384</v>
      </c>
      <c r="G1124">
        <v>0.96940000000000004</v>
      </c>
      <c r="H1124">
        <v>1.1472</v>
      </c>
      <c r="I1124">
        <v>1.2861</v>
      </c>
    </row>
    <row r="1125" spans="1:9" x14ac:dyDescent="0.3">
      <c r="A1125" t="s">
        <v>159</v>
      </c>
      <c r="B1125">
        <v>1.4333</v>
      </c>
      <c r="C1125">
        <v>714.10631241249359</v>
      </c>
      <c r="D1125">
        <v>683.08517519739803</v>
      </c>
      <c r="E1125">
        <v>173.26777161956576</v>
      </c>
      <c r="F1125">
        <v>355.46946915470812</v>
      </c>
      <c r="G1125">
        <v>0.96940000000000004</v>
      </c>
      <c r="H1125">
        <v>1.1472</v>
      </c>
      <c r="I1125">
        <v>1.2861</v>
      </c>
    </row>
    <row r="1126" spans="1:9" x14ac:dyDescent="0.3">
      <c r="A1126" t="s">
        <v>159</v>
      </c>
      <c r="B1126">
        <v>1.4360999999999999</v>
      </c>
      <c r="C1126">
        <v>725.58016069124312</v>
      </c>
      <c r="D1126">
        <v>680.11834961590318</v>
      </c>
      <c r="E1126">
        <v>201.4633516784132</v>
      </c>
      <c r="F1126">
        <v>355.92664566393455</v>
      </c>
      <c r="G1126">
        <v>0.96940000000000004</v>
      </c>
      <c r="H1126">
        <v>1.1472</v>
      </c>
      <c r="I1126">
        <v>1.2861</v>
      </c>
    </row>
    <row r="1127" spans="1:9" x14ac:dyDescent="0.3">
      <c r="A1127" t="s">
        <v>159</v>
      </c>
      <c r="B1127">
        <v>1.4389000000000001</v>
      </c>
      <c r="C1127">
        <v>737.62114347863564</v>
      </c>
      <c r="D1127">
        <v>677.06248942154525</v>
      </c>
      <c r="E1127">
        <v>227.6165459467523</v>
      </c>
      <c r="F1127">
        <v>355.93035072515238</v>
      </c>
      <c r="G1127">
        <v>0.96940000000000004</v>
      </c>
      <c r="H1127">
        <v>1.1472</v>
      </c>
      <c r="I1127">
        <v>1.2861</v>
      </c>
    </row>
    <row r="1128" spans="1:9" x14ac:dyDescent="0.3">
      <c r="A1128" t="s">
        <v>159</v>
      </c>
      <c r="B1128">
        <v>1.4417</v>
      </c>
      <c r="C1128">
        <v>749.84603161649795</v>
      </c>
      <c r="D1128">
        <v>673.6007044827744</v>
      </c>
      <c r="E1128">
        <v>251.28711191921485</v>
      </c>
      <c r="F1128">
        <v>355.2002943398133</v>
      </c>
      <c r="G1128">
        <v>0.96940000000000004</v>
      </c>
      <c r="H1128">
        <v>1.1472</v>
      </c>
      <c r="I1128">
        <v>1.2861</v>
      </c>
    </row>
    <row r="1129" spans="1:9" x14ac:dyDescent="0.3">
      <c r="A1129" t="s">
        <v>159</v>
      </c>
      <c r="B1129">
        <v>1.4443999999999999</v>
      </c>
      <c r="C1129">
        <v>761.62582631706368</v>
      </c>
      <c r="D1129">
        <v>669.43141422862732</v>
      </c>
      <c r="E1129">
        <v>272.14176470385803</v>
      </c>
      <c r="F1129">
        <v>353.48187484562771</v>
      </c>
      <c r="G1129">
        <v>0.96940000000000004</v>
      </c>
      <c r="H1129">
        <v>1.1472</v>
      </c>
      <c r="I1129">
        <v>1.2861</v>
      </c>
    </row>
    <row r="1130" spans="1:9" x14ac:dyDescent="0.3">
      <c r="A1130" t="s">
        <v>159</v>
      </c>
      <c r="B1130">
        <v>1.4472</v>
      </c>
      <c r="C1130">
        <v>772.14163306317062</v>
      </c>
      <c r="D1130">
        <v>664.29615101395848</v>
      </c>
      <c r="E1130">
        <v>289.95231531191473</v>
      </c>
      <c r="F1130">
        <v>350.57768613904966</v>
      </c>
      <c r="G1130">
        <v>0.96940000000000004</v>
      </c>
      <c r="H1130">
        <v>1.1472</v>
      </c>
      <c r="I1130">
        <v>1.2861</v>
      </c>
    </row>
    <row r="1131" spans="1:9" x14ac:dyDescent="0.3">
      <c r="A1131" t="s">
        <v>159</v>
      </c>
      <c r="B1131">
        <v>1.45</v>
      </c>
      <c r="C1131">
        <v>780.53801519517287</v>
      </c>
      <c r="D1131">
        <v>657.9966905847931</v>
      </c>
      <c r="E1131">
        <v>304.59231342507644</v>
      </c>
      <c r="F1131">
        <v>346.37181198606504</v>
      </c>
      <c r="G1131">
        <v>0.96940000000000004</v>
      </c>
      <c r="H1131">
        <v>1.1472</v>
      </c>
      <c r="I1131">
        <v>1.2861</v>
      </c>
    </row>
    <row r="1132" spans="1:9" x14ac:dyDescent="0.3">
      <c r="A1132" t="s">
        <v>159</v>
      </c>
      <c r="B1132">
        <v>1.4528000000000001</v>
      </c>
      <c r="C1132">
        <v>786.09273130169572</v>
      </c>
      <c r="D1132">
        <v>650.40269097519115</v>
      </c>
      <c r="E1132">
        <v>316.02783258575505</v>
      </c>
      <c r="F1132">
        <v>340.84460168541614</v>
      </c>
      <c r="G1132">
        <v>0.96940000000000004</v>
      </c>
      <c r="H1132">
        <v>1.1472</v>
      </c>
      <c r="I1132">
        <v>1.2861</v>
      </c>
    </row>
    <row r="1133" spans="1:9" x14ac:dyDescent="0.3">
      <c r="A1133" t="s">
        <v>159</v>
      </c>
      <c r="B1133">
        <v>1.4556</v>
      </c>
      <c r="C1133">
        <v>788.35293895848451</v>
      </c>
      <c r="D1133">
        <v>641.45283288453868</v>
      </c>
      <c r="E1133">
        <v>324.30268922168995</v>
      </c>
      <c r="F1133">
        <v>334.07244527370108</v>
      </c>
      <c r="G1133">
        <v>0.96940000000000004</v>
      </c>
      <c r="H1133">
        <v>1.1472</v>
      </c>
      <c r="I1133">
        <v>1.2861</v>
      </c>
    </row>
    <row r="1134" spans="1:9" x14ac:dyDescent="0.3">
      <c r="A1134" t="s">
        <v>159</v>
      </c>
      <c r="B1134">
        <v>1.4582999999999999</v>
      </c>
      <c r="C1134">
        <v>787.1759644710387</v>
      </c>
      <c r="D1134">
        <v>631.14627373847338</v>
      </c>
      <c r="E1134">
        <v>329.51866666667007</v>
      </c>
      <c r="F1134">
        <v>326.21611086848543</v>
      </c>
      <c r="G1134">
        <v>0.96940000000000004</v>
      </c>
      <c r="H1134">
        <v>1.1472</v>
      </c>
      <c r="I1134">
        <v>1.2861</v>
      </c>
    </row>
    <row r="1135" spans="1:9" x14ac:dyDescent="0.3">
      <c r="A1135" t="s">
        <v>159</v>
      </c>
      <c r="B1135">
        <v>1.4611000000000001</v>
      </c>
      <c r="C1135">
        <v>782.76625454164162</v>
      </c>
      <c r="D1135">
        <v>619.52127464294563</v>
      </c>
      <c r="E1135">
        <v>331.81550430365667</v>
      </c>
      <c r="F1135">
        <v>317.50011784263955</v>
      </c>
      <c r="G1135">
        <v>0.96940000000000004</v>
      </c>
      <c r="H1135">
        <v>1.1472</v>
      </c>
      <c r="I1135">
        <v>1.2861</v>
      </c>
    </row>
    <row r="1136" spans="1:9" x14ac:dyDescent="0.3">
      <c r="A1136" t="s">
        <v>159</v>
      </c>
      <c r="B1136">
        <v>1.4639</v>
      </c>
      <c r="C1136">
        <v>775.76807585263521</v>
      </c>
      <c r="D1136">
        <v>606.63024670519849</v>
      </c>
      <c r="E1136">
        <v>331.3562634260291</v>
      </c>
      <c r="F1136">
        <v>308.1886191115596</v>
      </c>
      <c r="G1136">
        <v>0.96940000000000004</v>
      </c>
      <c r="H1136">
        <v>1.1472</v>
      </c>
      <c r="I1136">
        <v>1.2861</v>
      </c>
    </row>
    <row r="1137" spans="1:9" x14ac:dyDescent="0.3">
      <c r="A1137" t="s">
        <v>159</v>
      </c>
      <c r="B1137">
        <v>1.4666999999999999</v>
      </c>
      <c r="C1137">
        <v>767.16229792696402</v>
      </c>
      <c r="D1137">
        <v>592.5291870300905</v>
      </c>
      <c r="E1137">
        <v>328.32147607917761</v>
      </c>
      <c r="F1137">
        <v>298.56159180783783</v>
      </c>
      <c r="G1137">
        <v>0.96940000000000004</v>
      </c>
      <c r="H1137">
        <v>1.1472</v>
      </c>
      <c r="I1137">
        <v>1.2861</v>
      </c>
    </row>
    <row r="1138" spans="1:9" x14ac:dyDescent="0.3">
      <c r="A1138" t="s">
        <v>159</v>
      </c>
      <c r="B1138">
        <v>1.4694</v>
      </c>
      <c r="C1138">
        <v>757.87877321042583</v>
      </c>
      <c r="D1138">
        <v>577.2944429598989</v>
      </c>
      <c r="E1138">
        <v>322.91107283103503</v>
      </c>
      <c r="F1138">
        <v>288.89317712305012</v>
      </c>
      <c r="G1138">
        <v>0.96940000000000004</v>
      </c>
      <c r="H1138">
        <v>1.1472</v>
      </c>
      <c r="I1138">
        <v>1.2861</v>
      </c>
    </row>
    <row r="1139" spans="1:9" x14ac:dyDescent="0.3">
      <c r="A1139" t="s">
        <v>159</v>
      </c>
      <c r="B1139">
        <v>1.4722</v>
      </c>
      <c r="C1139">
        <v>748.50493326022911</v>
      </c>
      <c r="D1139">
        <v>561.04864923100922</v>
      </c>
      <c r="E1139">
        <v>315.35203673034999</v>
      </c>
      <c r="F1139">
        <v>279.43468539667725</v>
      </c>
      <c r="G1139">
        <v>0.96940000000000004</v>
      </c>
      <c r="H1139">
        <v>1.1472</v>
      </c>
      <c r="I1139">
        <v>1.2861</v>
      </c>
    </row>
    <row r="1140" spans="1:9" x14ac:dyDescent="0.3">
      <c r="A1140" t="s">
        <v>159</v>
      </c>
      <c r="B1140">
        <v>1.4750000000000001</v>
      </c>
      <c r="C1140">
        <v>739.34973281443069</v>
      </c>
      <c r="D1140">
        <v>543.97192439133289</v>
      </c>
      <c r="E1140">
        <v>305.90942219464245</v>
      </c>
      <c r="F1140">
        <v>270.40466865196692</v>
      </c>
      <c r="G1140">
        <v>0.96940000000000004</v>
      </c>
      <c r="H1140">
        <v>1.1472</v>
      </c>
      <c r="I1140">
        <v>1.2861</v>
      </c>
    </row>
    <row r="1141" spans="1:9" x14ac:dyDescent="0.3">
      <c r="A1141" t="s">
        <v>159</v>
      </c>
      <c r="B1141">
        <v>1.4778</v>
      </c>
      <c r="C1141">
        <v>730.69366450777443</v>
      </c>
      <c r="D1141">
        <v>526.29953718582158</v>
      </c>
      <c r="E1141">
        <v>294.892079785097</v>
      </c>
      <c r="F1141">
        <v>261.98463611030706</v>
      </c>
      <c r="G1141">
        <v>0.96940000000000004</v>
      </c>
      <c r="H1141">
        <v>1.1472</v>
      </c>
      <c r="I1141">
        <v>1.2861</v>
      </c>
    </row>
    <row r="1142" spans="1:9" x14ac:dyDescent="0.3">
      <c r="A1142" t="s">
        <v>159</v>
      </c>
      <c r="B1142">
        <v>1.4805999999999999</v>
      </c>
      <c r="C1142">
        <v>722.94554845959863</v>
      </c>
      <c r="D1142">
        <v>508.31532821772157</v>
      </c>
      <c r="E1142">
        <v>282.65020548748942</v>
      </c>
      <c r="F1142">
        <v>254.31745067079058</v>
      </c>
      <c r="G1142">
        <v>0.96940000000000004</v>
      </c>
      <c r="H1142">
        <v>1.1472</v>
      </c>
      <c r="I1142">
        <v>1.2861</v>
      </c>
    </row>
    <row r="1143" spans="1:9" x14ac:dyDescent="0.3">
      <c r="A1143" t="s">
        <v>159</v>
      </c>
      <c r="B1143">
        <v>1.4833000000000001</v>
      </c>
      <c r="C1143">
        <v>716.59270100114054</v>
      </c>
      <c r="D1143">
        <v>490.34134818818819</v>
      </c>
      <c r="E1143">
        <v>269.56039943185277</v>
      </c>
      <c r="F1143">
        <v>247.50582204485616</v>
      </c>
      <c r="G1143">
        <v>0.96940000000000004</v>
      </c>
      <c r="H1143">
        <v>1.1472</v>
      </c>
      <c r="I1143">
        <v>1.2861</v>
      </c>
    </row>
    <row r="1144" spans="1:9" x14ac:dyDescent="0.3">
      <c r="A1144" t="s">
        <v>159</v>
      </c>
      <c r="B1144">
        <v>1.4861</v>
      </c>
      <c r="C1144">
        <v>712.02177779973135</v>
      </c>
      <c r="D1144">
        <v>472.71594849827102</v>
      </c>
      <c r="E1144">
        <v>256.00435672183391</v>
      </c>
      <c r="F1144">
        <v>241.6122959190819</v>
      </c>
      <c r="G1144">
        <v>0.96940000000000004</v>
      </c>
      <c r="H1144">
        <v>1.1472</v>
      </c>
      <c r="I1144">
        <v>1.2861</v>
      </c>
    </row>
    <row r="1145" spans="1:9" x14ac:dyDescent="0.3">
      <c r="A1145" t="s">
        <v>159</v>
      </c>
      <c r="B1145">
        <v>1.4888999999999999</v>
      </c>
      <c r="C1145">
        <v>709.37406834805427</v>
      </c>
      <c r="D1145">
        <v>455.75770724972932</v>
      </c>
      <c r="E1145">
        <v>242.34543159013745</v>
      </c>
      <c r="F1145">
        <v>236.66108253050396</v>
      </c>
      <c r="G1145">
        <v>0.96940000000000004</v>
      </c>
      <c r="H1145">
        <v>1.1472</v>
      </c>
      <c r="I1145">
        <v>1.2861</v>
      </c>
    </row>
    <row r="1146" spans="1:9" x14ac:dyDescent="0.3">
      <c r="A1146" t="s">
        <v>159</v>
      </c>
      <c r="B1146">
        <v>1.4917</v>
      </c>
      <c r="C1146">
        <v>708.5180678284853</v>
      </c>
      <c r="D1146">
        <v>439.72994055230083</v>
      </c>
      <c r="E1146">
        <v>228.90944680958449</v>
      </c>
      <c r="F1146">
        <v>232.64096206981691</v>
      </c>
      <c r="G1146">
        <v>0.96940000000000004</v>
      </c>
      <c r="H1146">
        <v>1.1472</v>
      </c>
      <c r="I1146">
        <v>1.2861</v>
      </c>
    </row>
    <row r="1147" spans="1:9" x14ac:dyDescent="0.3">
      <c r="A1147" t="s">
        <v>159</v>
      </c>
      <c r="B1147">
        <v>1.4944</v>
      </c>
      <c r="C1147">
        <v>709.13968789914736</v>
      </c>
      <c r="D1147">
        <v>424.81611673571194</v>
      </c>
      <c r="E1147">
        <v>215.97108476909588</v>
      </c>
      <c r="F1147">
        <v>229.50958983924835</v>
      </c>
      <c r="G1147">
        <v>0.96940000000000004</v>
      </c>
      <c r="H1147">
        <v>1.1472</v>
      </c>
      <c r="I1147">
        <v>1.2861</v>
      </c>
    </row>
    <row r="1148" spans="1:9" x14ac:dyDescent="0.3">
      <c r="A1148" t="s">
        <v>159</v>
      </c>
      <c r="B1148">
        <v>1.4972000000000001</v>
      </c>
      <c r="C1148">
        <v>710.86367311244703</v>
      </c>
      <c r="D1148">
        <v>411.1116357324492</v>
      </c>
      <c r="E1148">
        <v>203.7489863823867</v>
      </c>
      <c r="F1148">
        <v>227.1980161766383</v>
      </c>
      <c r="G1148">
        <v>0.96940000000000004</v>
      </c>
      <c r="H1148">
        <v>1.1472</v>
      </c>
      <c r="I1148">
        <v>1.2861</v>
      </c>
    </row>
    <row r="1149" spans="1:9" x14ac:dyDescent="0.3">
      <c r="A1149" t="s">
        <v>159</v>
      </c>
      <c r="B1149">
        <v>1.5</v>
      </c>
      <c r="C1149">
        <v>713.3041329277014</v>
      </c>
      <c r="D1149">
        <v>398.63441477190599</v>
      </c>
      <c r="E1149">
        <v>192.40893792641236</v>
      </c>
      <c r="F1149">
        <v>225.61597050175769</v>
      </c>
      <c r="G1149">
        <v>0.96940000000000004</v>
      </c>
      <c r="H1149">
        <v>1.1472</v>
      </c>
      <c r="I1149">
        <v>1.2861</v>
      </c>
    </row>
    <row r="1150" spans="1:9" x14ac:dyDescent="0.3">
      <c r="A1150" t="s">
        <v>159</v>
      </c>
      <c r="B1150">
        <v>1.5027999999999999</v>
      </c>
      <c r="C1150">
        <v>716.05712705231838</v>
      </c>
      <c r="D1150">
        <v>387.34758845347159</v>
      </c>
      <c r="E1150">
        <v>182.07091496897576</v>
      </c>
      <c r="F1150">
        <v>224.65837691023231</v>
      </c>
      <c r="G1150">
        <v>0.96940000000000004</v>
      </c>
      <c r="H1150">
        <v>1.1472</v>
      </c>
      <c r="I1150">
        <v>1.2861</v>
      </c>
    </row>
    <row r="1151" spans="1:9" x14ac:dyDescent="0.3">
      <c r="A1151" t="s">
        <v>159</v>
      </c>
      <c r="B1151">
        <v>1.5056</v>
      </c>
      <c r="C1151">
        <v>718.72878223176792</v>
      </c>
      <c r="D1151">
        <v>377.18283242134709</v>
      </c>
      <c r="E1151">
        <v>172.81712387665755</v>
      </c>
      <c r="F1151">
        <v>224.20989826171817</v>
      </c>
      <c r="G1151">
        <v>0.96940000000000004</v>
      </c>
      <c r="H1151">
        <v>1.1472</v>
      </c>
      <c r="I1151">
        <v>1.2861</v>
      </c>
    </row>
    <row r="1152" spans="1:9" x14ac:dyDescent="0.3">
      <c r="A1152" t="s">
        <v>159</v>
      </c>
      <c r="B1152">
        <v>1.5083</v>
      </c>
      <c r="C1152">
        <v>721.00087918654447</v>
      </c>
      <c r="D1152">
        <v>368.05626866659941</v>
      </c>
      <c r="E1152">
        <v>164.69630715984496</v>
      </c>
      <c r="F1152">
        <v>224.14813259420654</v>
      </c>
      <c r="G1152">
        <v>0.96940000000000004</v>
      </c>
      <c r="H1152">
        <v>1.1472</v>
      </c>
      <c r="I1152">
        <v>1.2861</v>
      </c>
    </row>
    <row r="1153" spans="1:9" x14ac:dyDescent="0.3">
      <c r="A1153" t="s">
        <v>159</v>
      </c>
      <c r="B1153">
        <v>1.5111000000000001</v>
      </c>
      <c r="C1153">
        <v>722.66875585483149</v>
      </c>
      <c r="D1153">
        <v>359.8772411190933</v>
      </c>
      <c r="E1153">
        <v>157.7236511366003</v>
      </c>
      <c r="F1153">
        <v>224.34609788850796</v>
      </c>
      <c r="G1153">
        <v>0.96940000000000004</v>
      </c>
      <c r="H1153">
        <v>1.1472</v>
      </c>
      <c r="I1153">
        <v>1.2861</v>
      </c>
    </row>
    <row r="1154" spans="1:9" x14ac:dyDescent="0.3">
      <c r="A1154" t="s">
        <v>159</v>
      </c>
      <c r="B1154">
        <v>1.5139</v>
      </c>
      <c r="C1154">
        <v>723.62506451097306</v>
      </c>
      <c r="D1154">
        <v>352.55403864633286</v>
      </c>
      <c r="E1154">
        <v>151.88104274098856</v>
      </c>
      <c r="F1154">
        <v>224.67572221145747</v>
      </c>
      <c r="G1154">
        <v>0.96940000000000004</v>
      </c>
      <c r="H1154">
        <v>1.1472</v>
      </c>
      <c r="I1154">
        <v>1.2861</v>
      </c>
    </row>
    <row r="1155" spans="1:9" x14ac:dyDescent="0.3">
      <c r="A1155" t="s">
        <v>159</v>
      </c>
      <c r="B1155">
        <v>1.5166999999999999</v>
      </c>
      <c r="C1155">
        <v>723.80979289662844</v>
      </c>
      <c r="D1155">
        <v>345.99803967642652</v>
      </c>
      <c r="E1155">
        <v>147.11748752051881</v>
      </c>
      <c r="F1155">
        <v>225.01189067649292</v>
      </c>
      <c r="G1155">
        <v>0.96940000000000004</v>
      </c>
      <c r="H1155">
        <v>1.1472</v>
      </c>
      <c r="I1155">
        <v>1.2861</v>
      </c>
    </row>
    <row r="1156" spans="1:9" x14ac:dyDescent="0.3">
      <c r="A1156" t="s">
        <v>159</v>
      </c>
      <c r="B1156">
        <v>1.5194000000000001</v>
      </c>
      <c r="C1156">
        <v>723.17768303349214</v>
      </c>
      <c r="D1156">
        <v>340.12618705218802</v>
      </c>
      <c r="E1156">
        <v>143.35188898131059</v>
      </c>
      <c r="F1156">
        <v>225.23591705287589</v>
      </c>
      <c r="G1156">
        <v>0.96940000000000004</v>
      </c>
      <c r="H1156">
        <v>1.1472</v>
      </c>
      <c r="I1156">
        <v>1.2861</v>
      </c>
    </row>
    <row r="1157" spans="1:9" x14ac:dyDescent="0.3">
      <c r="A1157" t="s">
        <v>159</v>
      </c>
      <c r="B1157">
        <v>1.5222</v>
      </c>
      <c r="C1157">
        <v>721.70960204761025</v>
      </c>
      <c r="D1157">
        <v>334.85986933851899</v>
      </c>
      <c r="E1157">
        <v>140.47771625453626</v>
      </c>
      <c r="F1157">
        <v>225.23653627031737</v>
      </c>
      <c r="G1157">
        <v>0.96940000000000004</v>
      </c>
      <c r="H1157">
        <v>1.1472</v>
      </c>
      <c r="I1157">
        <v>1.2861</v>
      </c>
    </row>
    <row r="1158" spans="1:9" x14ac:dyDescent="0.3">
      <c r="A1158" t="s">
        <v>159</v>
      </c>
      <c r="B1158">
        <v>1.5249999999999999</v>
      </c>
      <c r="C1158">
        <v>719.44392508851581</v>
      </c>
      <c r="D1158">
        <v>330.12471193561078</v>
      </c>
      <c r="E1158">
        <v>138.37008404225242</v>
      </c>
      <c r="F1158">
        <v>224.91024009288685</v>
      </c>
      <c r="G1158">
        <v>0.96940000000000004</v>
      </c>
      <c r="H1158">
        <v>1.1472</v>
      </c>
      <c r="I1158">
        <v>1.2861</v>
      </c>
    </row>
    <row r="1159" spans="1:9" x14ac:dyDescent="0.3">
      <c r="A1159" t="s">
        <v>159</v>
      </c>
      <c r="B1159">
        <v>1.5278</v>
      </c>
      <c r="C1159">
        <v>716.50701450865779</v>
      </c>
      <c r="D1159">
        <v>325.85544519551917</v>
      </c>
      <c r="E1159">
        <v>136.89278796653241</v>
      </c>
      <c r="F1159">
        <v>224.16048517466231</v>
      </c>
      <c r="G1159">
        <v>0.96940000000000004</v>
      </c>
      <c r="H1159">
        <v>1.1472</v>
      </c>
      <c r="I1159">
        <v>1.2861</v>
      </c>
    </row>
    <row r="1160" spans="1:9" x14ac:dyDescent="0.3">
      <c r="A1160" t="s">
        <v>159</v>
      </c>
      <c r="B1160">
        <v>1.5306</v>
      </c>
      <c r="C1160">
        <v>713.11159460370573</v>
      </c>
      <c r="D1160">
        <v>322.00042983980632</v>
      </c>
      <c r="E1160">
        <v>135.90334203506549</v>
      </c>
      <c r="F1160">
        <v>222.89750958880182</v>
      </c>
      <c r="G1160">
        <v>0.96940000000000004</v>
      </c>
      <c r="H1160">
        <v>1.1472</v>
      </c>
      <c r="I1160">
        <v>1.2861</v>
      </c>
    </row>
    <row r="1161" spans="1:9" x14ac:dyDescent="0.3">
      <c r="A1161" t="s">
        <v>159</v>
      </c>
      <c r="B1161">
        <v>1.5333000000000001</v>
      </c>
      <c r="C1161">
        <v>709.46663079784798</v>
      </c>
      <c r="D1161">
        <v>318.5263920915973</v>
      </c>
      <c r="E1161">
        <v>135.25525866146572</v>
      </c>
      <c r="F1161">
        <v>221.03925305123974</v>
      </c>
      <c r="G1161">
        <v>0.96940000000000004</v>
      </c>
      <c r="H1161">
        <v>1.1472</v>
      </c>
      <c r="I1161">
        <v>1.2861</v>
      </c>
    </row>
    <row r="1162" spans="1:9" x14ac:dyDescent="0.3">
      <c r="A1162" t="s">
        <v>159</v>
      </c>
      <c r="B1162">
        <v>1.5361</v>
      </c>
      <c r="C1162">
        <v>705.67294426851174</v>
      </c>
      <c r="D1162">
        <v>315.41678928804657</v>
      </c>
      <c r="E1162">
        <v>134.79947214043531</v>
      </c>
      <c r="F1162">
        <v>218.51267484569405</v>
      </c>
      <c r="G1162">
        <v>0.96940000000000004</v>
      </c>
      <c r="H1162">
        <v>1.1472</v>
      </c>
      <c r="I1162">
        <v>1.2861</v>
      </c>
    </row>
    <row r="1163" spans="1:9" x14ac:dyDescent="0.3">
      <c r="A1163" t="s">
        <v>159</v>
      </c>
      <c r="B1163">
        <v>1.5388999999999999</v>
      </c>
      <c r="C1163">
        <v>701.75822628123137</v>
      </c>
      <c r="D1163">
        <v>312.66278848524649</v>
      </c>
      <c r="E1163">
        <v>134.38709240671145</v>
      </c>
      <c r="F1163">
        <v>215.25639995544847</v>
      </c>
      <c r="G1163">
        <v>0.96940000000000004</v>
      </c>
      <c r="H1163">
        <v>1.1472</v>
      </c>
      <c r="I1163">
        <v>1.2861</v>
      </c>
    </row>
    <row r="1164" spans="1:9" x14ac:dyDescent="0.3">
      <c r="A1164" t="s">
        <v>159</v>
      </c>
      <c r="B1164">
        <v>1.5417000000000001</v>
      </c>
      <c r="C1164">
        <v>697.78157724859716</v>
      </c>
      <c r="D1164">
        <v>310.25700781456976</v>
      </c>
      <c r="E1164">
        <v>133.87814967013847</v>
      </c>
      <c r="F1164">
        <v>211.22434263547845</v>
      </c>
      <c r="G1164">
        <v>0.96940000000000004</v>
      </c>
      <c r="H1164">
        <v>1.1472</v>
      </c>
      <c r="I1164">
        <v>1.2861</v>
      </c>
    </row>
    <row r="1165" spans="1:9" x14ac:dyDescent="0.3">
      <c r="A1165" t="s">
        <v>159</v>
      </c>
      <c r="B1165">
        <v>1.5444</v>
      </c>
      <c r="C1165">
        <v>693.85682655610583</v>
      </c>
      <c r="D1165">
        <v>308.19915812237383</v>
      </c>
      <c r="E1165">
        <v>133.15197561042797</v>
      </c>
      <c r="F1165">
        <v>206.38861879418158</v>
      </c>
      <c r="G1165">
        <v>0.96940000000000004</v>
      </c>
      <c r="H1165">
        <v>1.1472</v>
      </c>
      <c r="I1165">
        <v>1.2861</v>
      </c>
    </row>
    <row r="1166" spans="1:9" x14ac:dyDescent="0.3">
      <c r="A1166" t="s">
        <v>159</v>
      </c>
      <c r="B1166">
        <v>1.5471999999999999</v>
      </c>
      <c r="C1166">
        <v>690.14654942814866</v>
      </c>
      <c r="D1166">
        <v>306.50472443187562</v>
      </c>
      <c r="E1166">
        <v>132.12018233116393</v>
      </c>
      <c r="F1166">
        <v>200.74551004665085</v>
      </c>
      <c r="G1166">
        <v>0.96940000000000004</v>
      </c>
      <c r="H1166">
        <v>1.1472</v>
      </c>
      <c r="I1166">
        <v>1.2861</v>
      </c>
    </row>
    <row r="1167" spans="1:9" x14ac:dyDescent="0.3">
      <c r="A1167" t="s">
        <v>159</v>
      </c>
      <c r="B1167">
        <v>1.55</v>
      </c>
      <c r="C1167">
        <v>686.88163878323314</v>
      </c>
      <c r="D1167">
        <v>305.20451353590761</v>
      </c>
      <c r="E1167">
        <v>130.73737589740739</v>
      </c>
      <c r="F1167">
        <v>194.32353124562655</v>
      </c>
      <c r="G1167">
        <v>0.96940000000000004</v>
      </c>
      <c r="H1167">
        <v>1.1472</v>
      </c>
      <c r="I1167">
        <v>1.2861</v>
      </c>
    </row>
    <row r="1168" spans="1:9" x14ac:dyDescent="0.3">
      <c r="A1168" t="s">
        <v>159</v>
      </c>
      <c r="B1168">
        <v>1.5528</v>
      </c>
      <c r="C1168">
        <v>684.30612760164581</v>
      </c>
      <c r="D1168">
        <v>304.34015876648618</v>
      </c>
      <c r="E1168">
        <v>129.00888462381187</v>
      </c>
      <c r="F1168">
        <v>187.19356444146257</v>
      </c>
      <c r="G1168">
        <v>0.96940000000000004</v>
      </c>
      <c r="H1168">
        <v>1.1472</v>
      </c>
      <c r="I1168">
        <v>1.2861</v>
      </c>
    </row>
    <row r="1169" spans="1:9" x14ac:dyDescent="0.3">
      <c r="A1169" t="s">
        <v>159</v>
      </c>
      <c r="B1169">
        <v>1.5556000000000001</v>
      </c>
      <c r="C1169">
        <v>682.55024904230311</v>
      </c>
      <c r="D1169">
        <v>303.96127028957159</v>
      </c>
      <c r="E1169">
        <v>126.98986458725753</v>
      </c>
      <c r="F1169">
        <v>179.47529061887599</v>
      </c>
      <c r="G1169">
        <v>0.96940000000000004</v>
      </c>
      <c r="H1169">
        <v>1.1472</v>
      </c>
      <c r="I1169">
        <v>1.2861</v>
      </c>
    </row>
    <row r="1170" spans="1:9" x14ac:dyDescent="0.3">
      <c r="A1170" t="s">
        <v>159</v>
      </c>
      <c r="B1170">
        <v>1.5583</v>
      </c>
      <c r="C1170">
        <v>681.60730513022679</v>
      </c>
      <c r="D1170">
        <v>304.12278485391391</v>
      </c>
      <c r="E1170">
        <v>124.77646781048099</v>
      </c>
      <c r="F1170">
        <v>171.33450407448584</v>
      </c>
      <c r="G1170">
        <v>0.96940000000000004</v>
      </c>
      <c r="H1170">
        <v>1.1472</v>
      </c>
      <c r="I1170">
        <v>1.2861</v>
      </c>
    </row>
    <row r="1171" spans="1:9" x14ac:dyDescent="0.3">
      <c r="A1171" t="s">
        <v>159</v>
      </c>
      <c r="B1171">
        <v>1.5610999999999999</v>
      </c>
      <c r="C1171">
        <v>681.44606436778247</v>
      </c>
      <c r="D1171">
        <v>304.87802089151984</v>
      </c>
      <c r="E1171">
        <v>122.49144961816722</v>
      </c>
      <c r="F1171">
        <v>162.97091081398545</v>
      </c>
      <c r="G1171">
        <v>0.96940000000000004</v>
      </c>
      <c r="H1171">
        <v>1.1472</v>
      </c>
      <c r="I1171">
        <v>1.2861</v>
      </c>
    </row>
    <row r="1172" spans="1:9" x14ac:dyDescent="0.3">
      <c r="A1172" t="s">
        <v>159</v>
      </c>
      <c r="B1172">
        <v>1.5639000000000001</v>
      </c>
      <c r="C1172">
        <v>682.08129353830691</v>
      </c>
      <c r="D1172">
        <v>306.26811152389013</v>
      </c>
      <c r="E1172">
        <v>120.26741587890712</v>
      </c>
      <c r="F1172">
        <v>154.59916856471122</v>
      </c>
      <c r="G1172">
        <v>0.96940000000000004</v>
      </c>
      <c r="H1172">
        <v>1.1472</v>
      </c>
      <c r="I1172">
        <v>1.2861</v>
      </c>
    </row>
    <row r="1173" spans="1:9" x14ac:dyDescent="0.3">
      <c r="A1173" t="s">
        <v>159</v>
      </c>
      <c r="B1173">
        <v>1.5667</v>
      </c>
      <c r="C1173">
        <v>683.52875574873951</v>
      </c>
      <c r="D1173">
        <v>308.31385830547742</v>
      </c>
      <c r="E1173">
        <v>118.23081085047163</v>
      </c>
      <c r="F1173">
        <v>146.43007434478753</v>
      </c>
      <c r="G1173">
        <v>0.96940000000000004</v>
      </c>
      <c r="H1173">
        <v>1.1472</v>
      </c>
      <c r="I1173">
        <v>1.2861</v>
      </c>
    </row>
    <row r="1174" spans="1:9" x14ac:dyDescent="0.3">
      <c r="A1174" t="s">
        <v>159</v>
      </c>
      <c r="B1174">
        <v>1.5693999999999999</v>
      </c>
      <c r="C1174">
        <v>685.72941121121528</v>
      </c>
      <c r="D1174">
        <v>311.01209109737198</v>
      </c>
      <c r="E1174">
        <v>116.48726597705863</v>
      </c>
      <c r="F1174">
        <v>138.65566304424786</v>
      </c>
      <c r="G1174">
        <v>0.96940000000000004</v>
      </c>
      <c r="H1174">
        <v>1.1472</v>
      </c>
      <c r="I1174">
        <v>1.2861</v>
      </c>
    </row>
    <row r="1175" spans="1:9" x14ac:dyDescent="0.3">
      <c r="A1175" t="s">
        <v>159</v>
      </c>
      <c r="B1175">
        <v>1.5722</v>
      </c>
      <c r="C1175">
        <v>688.56806144820575</v>
      </c>
      <c r="D1175">
        <v>314.33436133076515</v>
      </c>
      <c r="E1175">
        <v>115.10759350746588</v>
      </c>
      <c r="F1175">
        <v>131.43903010221126</v>
      </c>
      <c r="G1175">
        <v>0.96940000000000004</v>
      </c>
      <c r="H1175">
        <v>1.1472</v>
      </c>
      <c r="I1175">
        <v>1.2861</v>
      </c>
    </row>
    <row r="1176" spans="1:9" x14ac:dyDescent="0.3">
      <c r="A1176" t="s">
        <v>159</v>
      </c>
      <c r="B1176">
        <v>1.575</v>
      </c>
      <c r="C1176">
        <v>692.03576216202146</v>
      </c>
      <c r="D1176">
        <v>318.22217248383242</v>
      </c>
      <c r="E1176">
        <v>114.11868522490083</v>
      </c>
      <c r="F1176">
        <v>124.91129730312628</v>
      </c>
      <c r="G1176">
        <v>0.96940000000000004</v>
      </c>
      <c r="H1176">
        <v>1.1472</v>
      </c>
      <c r="I1176">
        <v>1.2861</v>
      </c>
    </row>
    <row r="1177" spans="1:9" x14ac:dyDescent="0.3">
      <c r="A1177" t="s">
        <v>159</v>
      </c>
      <c r="B1177">
        <v>1.5778000000000001</v>
      </c>
      <c r="C1177">
        <v>696.29299155121475</v>
      </c>
      <c r="D1177">
        <v>322.58846421212894</v>
      </c>
      <c r="E1177">
        <v>113.49897314222714</v>
      </c>
      <c r="F1177">
        <v>119.17050430777742</v>
      </c>
      <c r="G1177">
        <v>0.96940000000000004</v>
      </c>
      <c r="H1177">
        <v>1.1472</v>
      </c>
      <c r="I1177">
        <v>1.2861</v>
      </c>
    </row>
    <row r="1178" spans="1:9" x14ac:dyDescent="0.3">
      <c r="A1178" t="s">
        <v>159</v>
      </c>
      <c r="B1178">
        <v>1.5806</v>
      </c>
      <c r="C1178">
        <v>701.43659779830421</v>
      </c>
      <c r="D1178">
        <v>327.33140383576091</v>
      </c>
      <c r="E1178">
        <v>113.18525715896041</v>
      </c>
      <c r="F1178">
        <v>114.28219867280293</v>
      </c>
      <c r="G1178">
        <v>0.96940000000000004</v>
      </c>
      <c r="H1178">
        <v>1.1472</v>
      </c>
      <c r="I1178">
        <v>1.2861</v>
      </c>
    </row>
    <row r="1179" spans="1:9" x14ac:dyDescent="0.3">
      <c r="A1179" t="s">
        <v>159</v>
      </c>
      <c r="B1179">
        <v>1.5832999999999999</v>
      </c>
      <c r="C1179">
        <v>707.28340821150323</v>
      </c>
      <c r="D1179">
        <v>332.34623664493324</v>
      </c>
      <c r="E1179">
        <v>113.08754317134138</v>
      </c>
      <c r="F1179">
        <v>110.27701820066589</v>
      </c>
      <c r="G1179">
        <v>0.96940000000000004</v>
      </c>
      <c r="H1179">
        <v>1.1472</v>
      </c>
      <c r="I1179">
        <v>1.2861</v>
      </c>
    </row>
    <row r="1180" spans="1:9" x14ac:dyDescent="0.3">
      <c r="A1180" t="s">
        <v>159</v>
      </c>
      <c r="B1180">
        <v>1.5861000000000001</v>
      </c>
      <c r="C1180">
        <v>713.43494975996941</v>
      </c>
      <c r="D1180">
        <v>337.51909672180034</v>
      </c>
      <c r="E1180">
        <v>113.1118772111046</v>
      </c>
      <c r="F1180">
        <v>107.14854759206959</v>
      </c>
      <c r="G1180">
        <v>0.96940000000000004</v>
      </c>
      <c r="H1180">
        <v>1.1472</v>
      </c>
      <c r="I1180">
        <v>1.2861</v>
      </c>
    </row>
    <row r="1181" spans="1:9" x14ac:dyDescent="0.3">
      <c r="A1181" t="s">
        <v>159</v>
      </c>
      <c r="B1181">
        <v>1.5889</v>
      </c>
      <c r="C1181">
        <v>719.39554689865156</v>
      </c>
      <c r="D1181">
        <v>342.71582380482522</v>
      </c>
      <c r="E1181">
        <v>113.1818478050257</v>
      </c>
      <c r="F1181">
        <v>104.85297633629672</v>
      </c>
      <c r="G1181">
        <v>0.96940000000000004</v>
      </c>
      <c r="H1181">
        <v>1.1472</v>
      </c>
      <c r="I1181">
        <v>1.2861</v>
      </c>
    </row>
    <row r="1182" spans="1:9" x14ac:dyDescent="0.3">
      <c r="A1182" t="s">
        <v>159</v>
      </c>
      <c r="B1182">
        <v>1.5916999999999999</v>
      </c>
      <c r="C1182">
        <v>724.61563059625621</v>
      </c>
      <c r="D1182">
        <v>347.78601694918677</v>
      </c>
      <c r="E1182">
        <v>113.25385472066725</v>
      </c>
      <c r="F1182">
        <v>103.31399463214071</v>
      </c>
      <c r="G1182">
        <v>0.96940000000000004</v>
      </c>
      <c r="H1182">
        <v>1.1472</v>
      </c>
      <c r="I1182">
        <v>1.2861</v>
      </c>
    </row>
    <row r="1183" spans="1:9" x14ac:dyDescent="0.3">
      <c r="A1183" t="s">
        <v>159</v>
      </c>
      <c r="B1183">
        <v>1.5944</v>
      </c>
      <c r="C1183">
        <v>728.66475921826361</v>
      </c>
      <c r="D1183">
        <v>352.57130914965273</v>
      </c>
      <c r="E1183">
        <v>113.3219957298229</v>
      </c>
      <c r="F1183">
        <v>102.43077976160291</v>
      </c>
      <c r="G1183">
        <v>0.96940000000000004</v>
      </c>
      <c r="H1183">
        <v>1.1472</v>
      </c>
      <c r="I1183">
        <v>1.2861</v>
      </c>
    </row>
    <row r="1184" spans="1:9" x14ac:dyDescent="0.3">
      <c r="A1184" t="s">
        <v>159</v>
      </c>
      <c r="B1184">
        <v>1.5972</v>
      </c>
      <c r="C1184">
        <v>731.5984658135568</v>
      </c>
      <c r="D1184">
        <v>356.89805341997874</v>
      </c>
      <c r="E1184">
        <v>113.41325774612949</v>
      </c>
      <c r="F1184">
        <v>102.08783638989516</v>
      </c>
      <c r="G1184">
        <v>0.96940000000000004</v>
      </c>
      <c r="H1184">
        <v>1.1472</v>
      </c>
      <c r="I1184">
        <v>1.2861</v>
      </c>
    </row>
    <row r="1185" spans="1:9" x14ac:dyDescent="0.3">
      <c r="A1185" t="s">
        <v>159</v>
      </c>
      <c r="B1185">
        <v>1.6</v>
      </c>
      <c r="C1185">
        <v>734.07025708656795</v>
      </c>
      <c r="D1185">
        <v>360.57256371455941</v>
      </c>
      <c r="E1185">
        <v>113.57572969283534</v>
      </c>
      <c r="F1185">
        <v>102.16137767395269</v>
      </c>
      <c r="G1185">
        <v>0.96940000000000004</v>
      </c>
      <c r="H1185">
        <v>1.1472</v>
      </c>
      <c r="I1185">
        <v>1.2861</v>
      </c>
    </row>
    <row r="1186" spans="1:9" x14ac:dyDescent="0.3">
      <c r="A1186" t="s">
        <v>159</v>
      </c>
      <c r="B1186">
        <v>1.6028</v>
      </c>
      <c r="C1186">
        <v>736.69635624790487</v>
      </c>
      <c r="D1186">
        <v>363.40548960416106</v>
      </c>
      <c r="E1186">
        <v>113.86234343583483</v>
      </c>
      <c r="F1186">
        <v>102.52427305082442</v>
      </c>
      <c r="G1186">
        <v>0.96940000000000004</v>
      </c>
      <c r="H1186">
        <v>1.1472</v>
      </c>
      <c r="I1186">
        <v>1.2861</v>
      </c>
    </row>
    <row r="1187" spans="1:9" x14ac:dyDescent="0.3">
      <c r="A1187" t="s">
        <v>159</v>
      </c>
      <c r="B1187">
        <v>1.6055999999999999</v>
      </c>
      <c r="C1187">
        <v>739.26903836212432</v>
      </c>
      <c r="D1187">
        <v>365.2406839700227</v>
      </c>
      <c r="E1187">
        <v>114.31218689654223</v>
      </c>
      <c r="F1187">
        <v>103.04962777079788</v>
      </c>
      <c r="G1187">
        <v>0.96940000000000004</v>
      </c>
      <c r="H1187">
        <v>1.1472</v>
      </c>
      <c r="I1187">
        <v>1.2861</v>
      </c>
    </row>
    <row r="1188" spans="1:9" x14ac:dyDescent="0.3">
      <c r="A1188" t="s">
        <v>159</v>
      </c>
      <c r="B1188">
        <v>1.6083000000000001</v>
      </c>
      <c r="C1188">
        <v>740.8957700843622</v>
      </c>
      <c r="D1188">
        <v>365.95719093503271</v>
      </c>
      <c r="E1188">
        <v>114.93297078162558</v>
      </c>
      <c r="F1188">
        <v>103.61555904592707</v>
      </c>
      <c r="G1188">
        <v>0.96940000000000004</v>
      </c>
      <c r="H1188">
        <v>1.1472</v>
      </c>
      <c r="I1188">
        <v>1.2861</v>
      </c>
    </row>
    <row r="1189" spans="1:9" x14ac:dyDescent="0.3">
      <c r="A1189" t="s">
        <v>159</v>
      </c>
      <c r="B1189">
        <v>1.6111</v>
      </c>
      <c r="C1189">
        <v>740.83463075656107</v>
      </c>
      <c r="D1189">
        <v>365.45626556968483</v>
      </c>
      <c r="E1189">
        <v>115.68847257000155</v>
      </c>
      <c r="F1189">
        <v>104.11382090294256</v>
      </c>
      <c r="G1189">
        <v>0.96940000000000004</v>
      </c>
      <c r="H1189">
        <v>1.1472</v>
      </c>
      <c r="I1189">
        <v>1.2861</v>
      </c>
    </row>
    <row r="1190" spans="1:9" x14ac:dyDescent="0.3">
      <c r="A1190" t="s">
        <v>159</v>
      </c>
      <c r="B1190">
        <v>1.6138999999999999</v>
      </c>
      <c r="C1190">
        <v>738.94709938503047</v>
      </c>
      <c r="D1190">
        <v>363.65890119301355</v>
      </c>
      <c r="E1190">
        <v>116.49430447961822</v>
      </c>
      <c r="F1190">
        <v>104.4589085547518</v>
      </c>
      <c r="G1190">
        <v>0.96940000000000004</v>
      </c>
      <c r="H1190">
        <v>1.1472</v>
      </c>
      <c r="I1190">
        <v>1.2861</v>
      </c>
    </row>
    <row r="1191" spans="1:9" x14ac:dyDescent="0.3">
      <c r="A1191" t="s">
        <v>159</v>
      </c>
      <c r="B1191">
        <v>1.6167</v>
      </c>
      <c r="C1191">
        <v>735.45771053858016</v>
      </c>
      <c r="D1191">
        <v>360.50931370526342</v>
      </c>
      <c r="E1191">
        <v>117.22348496820081</v>
      </c>
      <c r="F1191">
        <v>104.59644884239619</v>
      </c>
      <c r="G1191">
        <v>0.96940000000000004</v>
      </c>
      <c r="H1191">
        <v>1.1472</v>
      </c>
      <c r="I1191">
        <v>1.2861</v>
      </c>
    </row>
    <row r="1192" spans="1:9" x14ac:dyDescent="0.3">
      <c r="A1192" t="s">
        <v>159</v>
      </c>
      <c r="B1192">
        <v>1.6194</v>
      </c>
      <c r="C1192">
        <v>730.59516054984931</v>
      </c>
      <c r="D1192">
        <v>355.97310408678351</v>
      </c>
      <c r="E1192">
        <v>117.71944346088287</v>
      </c>
      <c r="F1192">
        <v>104.50630638564354</v>
      </c>
      <c r="G1192">
        <v>0.96940000000000004</v>
      </c>
      <c r="H1192">
        <v>1.1472</v>
      </c>
      <c r="I1192">
        <v>1.2861</v>
      </c>
    </row>
    <row r="1193" spans="1:9" x14ac:dyDescent="0.3">
      <c r="A1193" t="s">
        <v>159</v>
      </c>
      <c r="B1193">
        <v>1.6222000000000001</v>
      </c>
      <c r="C1193">
        <v>724.630166488437</v>
      </c>
      <c r="D1193">
        <v>350.04115622527871</v>
      </c>
      <c r="E1193">
        <v>117.81537204482274</v>
      </c>
      <c r="F1193">
        <v>104.19792068981032</v>
      </c>
      <c r="G1193">
        <v>0.96940000000000004</v>
      </c>
      <c r="H1193">
        <v>1.1472</v>
      </c>
      <c r="I1193">
        <v>1.2861</v>
      </c>
    </row>
    <row r="1194" spans="1:9" x14ac:dyDescent="0.3">
      <c r="A1194" t="s">
        <v>159</v>
      </c>
      <c r="B1194">
        <v>1.625</v>
      </c>
      <c r="C1194">
        <v>718.06384758533841</v>
      </c>
      <c r="D1194">
        <v>342.74963790136962</v>
      </c>
      <c r="E1194">
        <v>117.35609861809483</v>
      </c>
      <c r="F1194">
        <v>103.70053948254078</v>
      </c>
      <c r="G1194">
        <v>0.96940000000000004</v>
      </c>
      <c r="H1194">
        <v>1.1472</v>
      </c>
      <c r="I1194">
        <v>1.2861</v>
      </c>
    </row>
    <row r="1195" spans="1:9" x14ac:dyDescent="0.3">
      <c r="A1195" t="s">
        <v>159</v>
      </c>
      <c r="B1195">
        <v>1.6277999999999999</v>
      </c>
      <c r="C1195">
        <v>711.58323281151729</v>
      </c>
      <c r="D1195">
        <v>334.20919106962037</v>
      </c>
      <c r="E1195">
        <v>116.21977877943152</v>
      </c>
      <c r="F1195">
        <v>103.05159819983386</v>
      </c>
      <c r="G1195">
        <v>0.96940000000000004</v>
      </c>
      <c r="H1195">
        <v>1.1472</v>
      </c>
      <c r="I1195">
        <v>1.2861</v>
      </c>
    </row>
    <row r="1196" spans="1:9" x14ac:dyDescent="0.3">
      <c r="A1196" t="s">
        <v>159</v>
      </c>
      <c r="B1196">
        <v>1.6306</v>
      </c>
      <c r="C1196">
        <v>706.01673181618014</v>
      </c>
      <c r="D1196">
        <v>324.62724413896626</v>
      </c>
      <c r="E1196">
        <v>114.33504204564758</v>
      </c>
      <c r="F1196">
        <v>102.28549305712907</v>
      </c>
      <c r="G1196">
        <v>0.96940000000000004</v>
      </c>
      <c r="H1196">
        <v>1.1472</v>
      </c>
      <c r="I1196">
        <v>1.2861</v>
      </c>
    </row>
    <row r="1197" spans="1:9" x14ac:dyDescent="0.3">
      <c r="A1197" t="s">
        <v>159</v>
      </c>
      <c r="B1197">
        <v>1.6333</v>
      </c>
      <c r="C1197">
        <v>702.43055168351691</v>
      </c>
      <c r="D1197">
        <v>314.32073224706323</v>
      </c>
      <c r="E1197">
        <v>111.69148048177176</v>
      </c>
      <c r="F1197">
        <v>101.42795378528544</v>
      </c>
      <c r="G1197">
        <v>0.96940000000000004</v>
      </c>
      <c r="H1197">
        <v>1.1472</v>
      </c>
      <c r="I1197">
        <v>1.2861</v>
      </c>
    </row>
    <row r="1198" spans="1:9" x14ac:dyDescent="0.3">
      <c r="A1198" t="s">
        <v>159</v>
      </c>
      <c r="B1198">
        <v>1.6361000000000001</v>
      </c>
      <c r="C1198">
        <v>701.99697054280796</v>
      </c>
      <c r="D1198">
        <v>303.72763356156776</v>
      </c>
      <c r="E1198">
        <v>108.34005006893803</v>
      </c>
      <c r="F1198">
        <v>100.49293358644677</v>
      </c>
      <c r="G1198">
        <v>0.96940000000000004</v>
      </c>
      <c r="H1198">
        <v>1.1472</v>
      </c>
      <c r="I1198">
        <v>1.2861</v>
      </c>
    </row>
    <row r="1199" spans="1:9" x14ac:dyDescent="0.3">
      <c r="A1199" t="s">
        <v>159</v>
      </c>
      <c r="B1199">
        <v>1.6389</v>
      </c>
      <c r="C1199">
        <v>705.55569375165567</v>
      </c>
      <c r="D1199">
        <v>293.40263395801338</v>
      </c>
      <c r="E1199">
        <v>104.38486318288682</v>
      </c>
      <c r="F1199">
        <v>99.48407103114549</v>
      </c>
      <c r="G1199">
        <v>0.96940000000000004</v>
      </c>
      <c r="H1199">
        <v>1.1472</v>
      </c>
      <c r="I1199">
        <v>1.2861</v>
      </c>
    </row>
    <row r="1200" spans="1:9" x14ac:dyDescent="0.3">
      <c r="A1200" t="s">
        <v>159</v>
      </c>
      <c r="B1200">
        <v>1.6416999999999999</v>
      </c>
      <c r="C1200">
        <v>713.25792642145939</v>
      </c>
      <c r="D1200">
        <v>283.96717596982927</v>
      </c>
      <c r="E1200">
        <v>99.966692455587435</v>
      </c>
      <c r="F1200">
        <v>98.396655948766877</v>
      </c>
      <c r="G1200">
        <v>0.96940000000000004</v>
      </c>
      <c r="H1200">
        <v>1.1472</v>
      </c>
      <c r="I1200">
        <v>1.2861</v>
      </c>
    </row>
    <row r="1201" spans="1:9" x14ac:dyDescent="0.3">
      <c r="A1201" t="s">
        <v>159</v>
      </c>
      <c r="B1201">
        <v>1.6444000000000001</v>
      </c>
      <c r="C1201">
        <v>724.58098379658031</v>
      </c>
      <c r="D1201">
        <v>276.01779038761254</v>
      </c>
      <c r="E1201">
        <v>95.242429466336063</v>
      </c>
      <c r="F1201">
        <v>97.220969771598149</v>
      </c>
      <c r="G1201">
        <v>0.96940000000000004</v>
      </c>
      <c r="H1201">
        <v>1.1472</v>
      </c>
      <c r="I1201">
        <v>1.2861</v>
      </c>
    </row>
    <row r="1202" spans="1:9" x14ac:dyDescent="0.3">
      <c r="A1202" t="s">
        <v>159</v>
      </c>
      <c r="B1202">
        <v>1.6472</v>
      </c>
      <c r="C1202">
        <v>738.35850229737991</v>
      </c>
      <c r="D1202">
        <v>269.98405216480842</v>
      </c>
      <c r="E1202">
        <v>90.363158464830121</v>
      </c>
      <c r="F1202">
        <v>95.944230350605253</v>
      </c>
      <c r="G1202">
        <v>0.96940000000000004</v>
      </c>
      <c r="H1202">
        <v>1.1472</v>
      </c>
      <c r="I1202">
        <v>1.2861</v>
      </c>
    </row>
    <row r="1203" spans="1:9" x14ac:dyDescent="0.3">
      <c r="A1203" t="s">
        <v>159</v>
      </c>
      <c r="B1203">
        <v>1.65</v>
      </c>
      <c r="C1203">
        <v>752.31557880486571</v>
      </c>
      <c r="D1203">
        <v>265.87975837731608</v>
      </c>
      <c r="E1203">
        <v>85.455963283904296</v>
      </c>
      <c r="F1203">
        <v>94.553077161877695</v>
      </c>
      <c r="G1203">
        <v>0.96940000000000004</v>
      </c>
      <c r="H1203">
        <v>1.1472</v>
      </c>
      <c r="I1203">
        <v>1.2861</v>
      </c>
    </row>
    <row r="1204" spans="1:9" x14ac:dyDescent="0.3">
      <c r="A1204" t="s">
        <v>159</v>
      </c>
      <c r="B1204">
        <v>1.6528</v>
      </c>
      <c r="C1204">
        <v>763.10453905736927</v>
      </c>
      <c r="D1204">
        <v>263.22987705114326</v>
      </c>
      <c r="E1204">
        <v>80.611258117957703</v>
      </c>
      <c r="F1204">
        <v>93.035753332683882</v>
      </c>
      <c r="G1204">
        <v>0.96940000000000004</v>
      </c>
      <c r="H1204">
        <v>1.1472</v>
      </c>
      <c r="I1204">
        <v>1.2861</v>
      </c>
    </row>
    <row r="1205" spans="1:9" x14ac:dyDescent="0.3">
      <c r="A1205" t="s">
        <v>159</v>
      </c>
      <c r="B1205">
        <v>1.6556</v>
      </c>
      <c r="C1205">
        <v>767.89834435322234</v>
      </c>
      <c r="D1205">
        <v>261.49962285009133</v>
      </c>
      <c r="E1205">
        <v>75.876659305019487</v>
      </c>
      <c r="F1205">
        <v>91.385909599729871</v>
      </c>
      <c r="G1205">
        <v>0.96940000000000004</v>
      </c>
      <c r="H1205">
        <v>1.1472</v>
      </c>
      <c r="I1205">
        <v>1.2861</v>
      </c>
    </row>
    <row r="1206" spans="1:9" x14ac:dyDescent="0.3">
      <c r="A1206" t="s">
        <v>159</v>
      </c>
      <c r="B1206">
        <v>1.6583000000000001</v>
      </c>
      <c r="C1206">
        <v>765.8137677386128</v>
      </c>
      <c r="D1206">
        <v>260.52867488401347</v>
      </c>
      <c r="E1206">
        <v>71.256831703984702</v>
      </c>
      <c r="F1206">
        <v>89.604788421043665</v>
      </c>
      <c r="G1206">
        <v>0.96940000000000004</v>
      </c>
      <c r="H1206">
        <v>1.1472</v>
      </c>
      <c r="I1206">
        <v>1.2861</v>
      </c>
    </row>
    <row r="1207" spans="1:9" x14ac:dyDescent="0.3">
      <c r="A1207" t="s">
        <v>159</v>
      </c>
      <c r="B1207">
        <v>1.6611</v>
      </c>
      <c r="C1207">
        <v>757.5262086683008</v>
      </c>
      <c r="D1207">
        <v>260.43479659219884</v>
      </c>
      <c r="E1207">
        <v>66.720277990278191</v>
      </c>
      <c r="F1207">
        <v>87.704059903347684</v>
      </c>
      <c r="G1207">
        <v>0.96940000000000004</v>
      </c>
      <c r="H1207">
        <v>1.1472</v>
      </c>
      <c r="I1207">
        <v>1.2861</v>
      </c>
    </row>
    <row r="1208" spans="1:9" x14ac:dyDescent="0.3">
      <c r="A1208" t="s">
        <v>159</v>
      </c>
      <c r="B1208">
        <v>1.6638999999999999</v>
      </c>
      <c r="C1208">
        <v>744.29090555204959</v>
      </c>
      <c r="D1208">
        <v>261.33380207248354</v>
      </c>
      <c r="E1208">
        <v>62.213269904498667</v>
      </c>
      <c r="F1208">
        <v>85.705868898459926</v>
      </c>
      <c r="G1208">
        <v>0.96940000000000004</v>
      </c>
      <c r="H1208">
        <v>1.1472</v>
      </c>
      <c r="I1208">
        <v>1.2861</v>
      </c>
    </row>
    <row r="1209" spans="1:9" x14ac:dyDescent="0.3">
      <c r="A1209" t="s">
        <v>159</v>
      </c>
      <c r="B1209">
        <v>1.6667000000000001</v>
      </c>
      <c r="C1209">
        <v>727.54886526350253</v>
      </c>
      <c r="D1209">
        <v>263.24093201326042</v>
      </c>
      <c r="E1209">
        <v>57.6783275294109</v>
      </c>
      <c r="F1209">
        <v>83.640516407480405</v>
      </c>
      <c r="G1209">
        <v>0.96940000000000004</v>
      </c>
      <c r="H1209">
        <v>1.1472</v>
      </c>
      <c r="I1209">
        <v>1.2861</v>
      </c>
    </row>
    <row r="1210" spans="1:9" x14ac:dyDescent="0.3">
      <c r="A1210" t="s">
        <v>159</v>
      </c>
      <c r="B1210">
        <v>1.6694</v>
      </c>
      <c r="C1210">
        <v>708.79525087264096</v>
      </c>
      <c r="D1210">
        <v>266.07011576159772</v>
      </c>
      <c r="E1210">
        <v>53.073163909832999</v>
      </c>
      <c r="F1210">
        <v>81.542088193153361</v>
      </c>
      <c r="G1210">
        <v>0.96940000000000004</v>
      </c>
      <c r="H1210">
        <v>1.1472</v>
      </c>
      <c r="I1210">
        <v>1.2861</v>
      </c>
    </row>
    <row r="1211" spans="1:9" x14ac:dyDescent="0.3">
      <c r="A1211" t="s">
        <v>159</v>
      </c>
      <c r="B1211">
        <v>1.6721999999999999</v>
      </c>
      <c r="C1211">
        <v>689.39688429124772</v>
      </c>
      <c r="D1211">
        <v>269.62863428972082</v>
      </c>
      <c r="E1211">
        <v>48.386251878607005</v>
      </c>
      <c r="F1211">
        <v>79.440115382657893</v>
      </c>
      <c r="G1211">
        <v>0.96940000000000004</v>
      </c>
      <c r="H1211">
        <v>1.1472</v>
      </c>
      <c r="I1211">
        <v>1.2861</v>
      </c>
    </row>
    <row r="1212" spans="1:9" x14ac:dyDescent="0.3">
      <c r="A1212" t="s">
        <v>159</v>
      </c>
      <c r="B1212">
        <v>1.675</v>
      </c>
      <c r="C1212">
        <v>670.4559991509808</v>
      </c>
      <c r="D1212">
        <v>273.6203906494726</v>
      </c>
      <c r="E1212">
        <v>43.645672128631496</v>
      </c>
      <c r="F1212">
        <v>77.351873849700624</v>
      </c>
      <c r="G1212">
        <v>0.96940000000000004</v>
      </c>
      <c r="H1212">
        <v>1.1472</v>
      </c>
      <c r="I1212">
        <v>1.2861</v>
      </c>
    </row>
    <row r="1213" spans="1:9" x14ac:dyDescent="0.3">
      <c r="A1213" t="s">
        <v>159</v>
      </c>
      <c r="B1213">
        <v>1.6778</v>
      </c>
      <c r="C1213">
        <v>652.77824995712751</v>
      </c>
      <c r="D1213">
        <v>277.68000261813955</v>
      </c>
      <c r="E1213">
        <v>38.919125460241268</v>
      </c>
      <c r="F1213">
        <v>75.275444605927106</v>
      </c>
      <c r="G1213">
        <v>0.96940000000000004</v>
      </c>
      <c r="H1213">
        <v>1.1472</v>
      </c>
      <c r="I1213">
        <v>1.2861</v>
      </c>
    </row>
    <row r="1214" spans="1:9" x14ac:dyDescent="0.3">
      <c r="A1214" t="s">
        <v>159</v>
      </c>
      <c r="B1214">
        <v>1.6806000000000001</v>
      </c>
      <c r="C1214">
        <v>636.88773110932198</v>
      </c>
      <c r="D1214">
        <v>281.42643907671504</v>
      </c>
      <c r="E1214">
        <v>34.30538798993534</v>
      </c>
      <c r="F1214">
        <v>73.185981292867822</v>
      </c>
      <c r="G1214">
        <v>0.96940000000000004</v>
      </c>
      <c r="H1214">
        <v>1.1472</v>
      </c>
      <c r="I1214">
        <v>1.2861</v>
      </c>
    </row>
    <row r="1215" spans="1:9" x14ac:dyDescent="0.3">
      <c r="A1215" t="s">
        <v>159</v>
      </c>
      <c r="B1215">
        <v>1.6833</v>
      </c>
      <c r="C1215">
        <v>623.03101026484228</v>
      </c>
      <c r="D1215">
        <v>284.50530849813686</v>
      </c>
      <c r="E1215">
        <v>29.917905208419921</v>
      </c>
      <c r="F1215">
        <v>71.03681602021588</v>
      </c>
      <c r="G1215">
        <v>0.96940000000000004</v>
      </c>
      <c r="H1215">
        <v>1.1472</v>
      </c>
      <c r="I1215">
        <v>1.2861</v>
      </c>
    </row>
    <row r="1216" spans="1:9" x14ac:dyDescent="0.3">
      <c r="A1216" t="s">
        <v>159</v>
      </c>
      <c r="B1216">
        <v>1.6860999999999999</v>
      </c>
      <c r="C1216">
        <v>611.15583264100496</v>
      </c>
      <c r="D1216">
        <v>286.61748493233972</v>
      </c>
      <c r="E1216">
        <v>25.866065575962651</v>
      </c>
      <c r="F1216">
        <v>68.765646822377818</v>
      </c>
      <c r="G1216">
        <v>0.96940000000000004</v>
      </c>
      <c r="H1216">
        <v>1.1472</v>
      </c>
      <c r="I1216">
        <v>1.2861</v>
      </c>
    </row>
    <row r="1217" spans="1:9" x14ac:dyDescent="0.3">
      <c r="A1217" t="s">
        <v>159</v>
      </c>
      <c r="B1217">
        <v>1.6889000000000001</v>
      </c>
      <c r="C1217">
        <v>600.94588986158317</v>
      </c>
      <c r="D1217">
        <v>287.54455724149955</v>
      </c>
      <c r="E1217">
        <v>22.239966648131468</v>
      </c>
      <c r="F1217">
        <v>66.306431575375868</v>
      </c>
      <c r="G1217">
        <v>0.96940000000000004</v>
      </c>
      <c r="H1217">
        <v>1.1472</v>
      </c>
      <c r="I1217">
        <v>1.2861</v>
      </c>
    </row>
    <row r="1218" spans="1:9" x14ac:dyDescent="0.3">
      <c r="A1218" t="s">
        <v>159</v>
      </c>
      <c r="B1218">
        <v>1.6917</v>
      </c>
      <c r="C1218">
        <v>591.96625909025431</v>
      </c>
      <c r="D1218">
        <v>287.15973987585721</v>
      </c>
      <c r="E1218">
        <v>19.103212659916654</v>
      </c>
      <c r="F1218">
        <v>63.602930049251668</v>
      </c>
      <c r="G1218">
        <v>0.96940000000000004</v>
      </c>
      <c r="H1218">
        <v>1.1472</v>
      </c>
      <c r="I1218">
        <v>1.2861</v>
      </c>
    </row>
    <row r="1219" spans="1:9" x14ac:dyDescent="0.3">
      <c r="A1219" t="s">
        <v>159</v>
      </c>
      <c r="B1219">
        <v>1.6943999999999999</v>
      </c>
      <c r="C1219">
        <v>583.80434493340317</v>
      </c>
      <c r="D1219">
        <v>285.42350673520218</v>
      </c>
      <c r="E1219">
        <v>16.496279999139201</v>
      </c>
      <c r="F1219">
        <v>60.622477856979742</v>
      </c>
      <c r="G1219">
        <v>0.96940000000000004</v>
      </c>
      <c r="H1219">
        <v>1.1472</v>
      </c>
      <c r="I1219">
        <v>1.2861</v>
      </c>
    </row>
    <row r="1220" spans="1:9" x14ac:dyDescent="0.3">
      <c r="A1220" t="s">
        <v>159</v>
      </c>
      <c r="B1220">
        <v>1.6972</v>
      </c>
      <c r="C1220">
        <v>576.09793596589975</v>
      </c>
      <c r="D1220">
        <v>282.36562505522869</v>
      </c>
      <c r="E1220">
        <v>14.445678404630224</v>
      </c>
      <c r="F1220">
        <v>57.364262300756558</v>
      </c>
      <c r="G1220">
        <v>0.96940000000000004</v>
      </c>
      <c r="H1220">
        <v>1.1472</v>
      </c>
      <c r="I1220">
        <v>1.2861</v>
      </c>
    </row>
    <row r="1221" spans="1:9" x14ac:dyDescent="0.3">
      <c r="A1221" t="s">
        <v>159</v>
      </c>
      <c r="B1221">
        <v>1.7</v>
      </c>
      <c r="C1221">
        <v>568.47654495920062</v>
      </c>
      <c r="D1221">
        <v>278.06098931096034</v>
      </c>
      <c r="E1221">
        <v>12.96927743438315</v>
      </c>
      <c r="F1221">
        <v>53.861238647751136</v>
      </c>
      <c r="G1221">
        <v>0.96940000000000004</v>
      </c>
      <c r="H1221">
        <v>1.1472</v>
      </c>
      <c r="I1221">
        <v>1.2861</v>
      </c>
    </row>
    <row r="1222" spans="1:9" x14ac:dyDescent="0.3">
      <c r="A1222" t="s">
        <v>159</v>
      </c>
      <c r="B1222">
        <v>1.7028000000000001</v>
      </c>
      <c r="C1222">
        <v>560.53493962431105</v>
      </c>
      <c r="D1222">
        <v>272.60963907684919</v>
      </c>
      <c r="E1222">
        <v>12.06914336438175</v>
      </c>
      <c r="F1222">
        <v>50.173898864349781</v>
      </c>
      <c r="G1222">
        <v>0.96940000000000004</v>
      </c>
      <c r="H1222">
        <v>1.1472</v>
      </c>
      <c r="I1222">
        <v>1.2861</v>
      </c>
    </row>
    <row r="1223" spans="1:9" x14ac:dyDescent="0.3">
      <c r="A1223" t="s">
        <v>159</v>
      </c>
      <c r="B1223">
        <v>1.7056</v>
      </c>
      <c r="C1223">
        <v>551.91837942262805</v>
      </c>
      <c r="D1223">
        <v>266.12450983560308</v>
      </c>
      <c r="E1223">
        <v>11.711301452016338</v>
      </c>
      <c r="F1223">
        <v>46.380461488217215</v>
      </c>
      <c r="G1223">
        <v>0.96940000000000004</v>
      </c>
      <c r="H1223">
        <v>1.1472</v>
      </c>
      <c r="I1223">
        <v>1.2861</v>
      </c>
    </row>
    <row r="1224" spans="1:9" x14ac:dyDescent="0.3">
      <c r="A1224" t="s">
        <v>159</v>
      </c>
      <c r="B1224">
        <v>1.7082999999999999</v>
      </c>
      <c r="C1224">
        <v>542.41097979145854</v>
      </c>
      <c r="D1224">
        <v>258.72084953418425</v>
      </c>
      <c r="E1224">
        <v>11.813906880452377</v>
      </c>
      <c r="F1224">
        <v>42.564839519020857</v>
      </c>
      <c r="G1224">
        <v>0.96940000000000004</v>
      </c>
      <c r="H1224">
        <v>1.1472</v>
      </c>
      <c r="I1224">
        <v>1.2861</v>
      </c>
    </row>
    <row r="1225" spans="1:9" x14ac:dyDescent="0.3">
      <c r="A1225" t="s">
        <v>159</v>
      </c>
      <c r="B1225">
        <v>1.7111000000000001</v>
      </c>
      <c r="C1225">
        <v>531.89468387316117</v>
      </c>
      <c r="D1225">
        <v>250.50642029488984</v>
      </c>
      <c r="E1225">
        <v>12.257226233124687</v>
      </c>
      <c r="F1225">
        <v>38.807949974972907</v>
      </c>
      <c r="G1225">
        <v>0.96940000000000004</v>
      </c>
      <c r="H1225">
        <v>1.1472</v>
      </c>
      <c r="I1225">
        <v>1.2861</v>
      </c>
    </row>
    <row r="1226" spans="1:9" x14ac:dyDescent="0.3">
      <c r="A1226" t="s">
        <v>159</v>
      </c>
      <c r="B1226">
        <v>1.7139</v>
      </c>
      <c r="C1226">
        <v>520.26944246686253</v>
      </c>
      <c r="D1226">
        <v>241.57726604937395</v>
      </c>
      <c r="E1226">
        <v>12.910020519735822</v>
      </c>
      <c r="F1226">
        <v>35.181843651235788</v>
      </c>
      <c r="G1226">
        <v>0.96940000000000004</v>
      </c>
      <c r="H1226">
        <v>1.1472</v>
      </c>
      <c r="I1226">
        <v>1.2861</v>
      </c>
    </row>
    <row r="1227" spans="1:9" x14ac:dyDescent="0.3">
      <c r="A1227" t="s">
        <v>159</v>
      </c>
      <c r="B1227">
        <v>1.7166999999999999</v>
      </c>
      <c r="C1227">
        <v>507.45428856331483</v>
      </c>
      <c r="D1227">
        <v>232.02586900472974</v>
      </c>
      <c r="E1227">
        <v>13.650835661233344</v>
      </c>
      <c r="F1227">
        <v>31.747537765470884</v>
      </c>
      <c r="G1227">
        <v>0.96940000000000004</v>
      </c>
      <c r="H1227">
        <v>1.1472</v>
      </c>
      <c r="I1227">
        <v>1.2861</v>
      </c>
    </row>
    <row r="1228" spans="1:9" x14ac:dyDescent="0.3">
      <c r="A1228" t="s">
        <v>159</v>
      </c>
      <c r="B1228">
        <v>1.7194</v>
      </c>
      <c r="C1228">
        <v>493.43222199667912</v>
      </c>
      <c r="D1228">
        <v>221.95681929839415</v>
      </c>
      <c r="E1228">
        <v>14.378324097404397</v>
      </c>
      <c r="F1228">
        <v>28.555518772734633</v>
      </c>
      <c r="G1228">
        <v>0.96940000000000004</v>
      </c>
      <c r="H1228">
        <v>1.1472</v>
      </c>
      <c r="I1228">
        <v>1.2861</v>
      </c>
    </row>
    <row r="1229" spans="1:9" x14ac:dyDescent="0.3">
      <c r="A1229" t="s">
        <v>159</v>
      </c>
      <c r="B1229">
        <v>1.7222</v>
      </c>
      <c r="C1229">
        <v>478.29198098171162</v>
      </c>
      <c r="D1229">
        <v>211.51091974262226</v>
      </c>
      <c r="E1229">
        <v>15.014637198081077</v>
      </c>
      <c r="F1229">
        <v>25.647375911387115</v>
      </c>
      <c r="G1229">
        <v>0.96940000000000004</v>
      </c>
      <c r="H1229">
        <v>1.1472</v>
      </c>
      <c r="I1229">
        <v>1.2861</v>
      </c>
    </row>
    <row r="1230" spans="1:9" x14ac:dyDescent="0.3">
      <c r="A1230" t="s">
        <v>159</v>
      </c>
      <c r="B1230">
        <v>1.7250000000000001</v>
      </c>
      <c r="C1230">
        <v>462.2612228834472</v>
      </c>
      <c r="D1230">
        <v>200.88987693639518</v>
      </c>
      <c r="E1230">
        <v>15.506871330477983</v>
      </c>
      <c r="F1230">
        <v>23.057316162554564</v>
      </c>
      <c r="G1230">
        <v>0.96940000000000004</v>
      </c>
      <c r="H1230">
        <v>1.1472</v>
      </c>
      <c r="I1230">
        <v>1.2861</v>
      </c>
    </row>
    <row r="1231" spans="1:9" x14ac:dyDescent="0.3">
      <c r="A1231" t="s">
        <v>159</v>
      </c>
      <c r="B1231">
        <v>1.7278</v>
      </c>
      <c r="C1231">
        <v>445.72334991697483</v>
      </c>
      <c r="D1231">
        <v>190.36818699462367</v>
      </c>
      <c r="E1231">
        <v>15.827956654287375</v>
      </c>
      <c r="F1231">
        <v>20.81279426818994</v>
      </c>
      <c r="G1231">
        <v>0.96940000000000004</v>
      </c>
      <c r="H1231">
        <v>1.1472</v>
      </c>
      <c r="I1231">
        <v>1.2861</v>
      </c>
    </row>
    <row r="1232" spans="1:9" x14ac:dyDescent="0.3">
      <c r="A1232" t="s">
        <v>159</v>
      </c>
      <c r="B1232">
        <v>1.7305999999999999</v>
      </c>
      <c r="C1232">
        <v>429.23543849105704</v>
      </c>
      <c r="D1232">
        <v>180.27713240081226</v>
      </c>
      <c r="E1232">
        <v>15.977905394950866</v>
      </c>
      <c r="F1232">
        <v>18.931258577812518</v>
      </c>
      <c r="G1232">
        <v>0.96940000000000004</v>
      </c>
      <c r="H1232">
        <v>1.1472</v>
      </c>
      <c r="I1232">
        <v>1.2861</v>
      </c>
    </row>
    <row r="1233" spans="1:9" x14ac:dyDescent="0.3">
      <c r="A1233" t="s">
        <v>159</v>
      </c>
      <c r="B1233">
        <v>1.7333000000000001</v>
      </c>
      <c r="C1233">
        <v>413.51736173105235</v>
      </c>
      <c r="D1233">
        <v>170.95773787053338</v>
      </c>
      <c r="E1233">
        <v>15.981794345441941</v>
      </c>
      <c r="F1233">
        <v>17.413215534472663</v>
      </c>
      <c r="G1233">
        <v>0.96940000000000004</v>
      </c>
      <c r="H1233">
        <v>1.1472</v>
      </c>
      <c r="I1233">
        <v>1.2861</v>
      </c>
    </row>
    <row r="1234" spans="1:9" x14ac:dyDescent="0.3">
      <c r="A1234" t="s">
        <v>159</v>
      </c>
      <c r="B1234">
        <v>1.7361</v>
      </c>
      <c r="C1234">
        <v>399.3021334892415</v>
      </c>
      <c r="D1234">
        <v>162.68116943887512</v>
      </c>
      <c r="E1234">
        <v>15.881734619996646</v>
      </c>
      <c r="F1234">
        <v>16.233433405783263</v>
      </c>
      <c r="G1234">
        <v>0.96940000000000004</v>
      </c>
      <c r="H1234">
        <v>1.1472</v>
      </c>
      <c r="I1234">
        <v>1.2861</v>
      </c>
    </row>
    <row r="1235" spans="1:9" x14ac:dyDescent="0.3">
      <c r="A1235" t="s">
        <v>159</v>
      </c>
      <c r="B1235">
        <v>1.7388999999999999</v>
      </c>
      <c r="C1235">
        <v>0</v>
      </c>
      <c r="D1235">
        <v>0</v>
      </c>
      <c r="E1235">
        <v>0</v>
      </c>
      <c r="F1235">
        <v>0</v>
      </c>
      <c r="G1235">
        <v>0.96940000000000004</v>
      </c>
      <c r="H1235">
        <v>1.1472</v>
      </c>
      <c r="I1235">
        <v>1.2861</v>
      </c>
    </row>
    <row r="1236" spans="1:9" x14ac:dyDescent="0.3">
      <c r="A1236" t="s">
        <v>169</v>
      </c>
      <c r="B1236">
        <v>1</v>
      </c>
      <c r="C1236">
        <v>108.25152323741223</v>
      </c>
      <c r="D1236">
        <v>69.601160421935489</v>
      </c>
      <c r="E1236">
        <v>39.570345194476133</v>
      </c>
      <c r="F1236">
        <v>36.138149521108581</v>
      </c>
      <c r="G1236">
        <v>1.6638999999999999</v>
      </c>
      <c r="H1236">
        <v>1.7139</v>
      </c>
      <c r="I1236">
        <v>1.8110999999999999</v>
      </c>
    </row>
    <row r="1237" spans="1:9" x14ac:dyDescent="0.3">
      <c r="A1237" t="s">
        <v>169</v>
      </c>
      <c r="B1237">
        <v>1.0027999999999999</v>
      </c>
      <c r="C1237">
        <v>108.74239454035394</v>
      </c>
      <c r="D1237">
        <v>70.372879949594221</v>
      </c>
      <c r="E1237">
        <v>38.076935640095826</v>
      </c>
      <c r="F1237">
        <v>34.372170859286726</v>
      </c>
      <c r="G1237">
        <v>1.6638999999999999</v>
      </c>
      <c r="H1237">
        <v>1.7139</v>
      </c>
      <c r="I1237">
        <v>1.8110999999999999</v>
      </c>
    </row>
    <row r="1238" spans="1:9" x14ac:dyDescent="0.3">
      <c r="A1238" t="s">
        <v>169</v>
      </c>
      <c r="B1238">
        <v>1.0056</v>
      </c>
      <c r="C1238">
        <v>109.66176521855738</v>
      </c>
      <c r="D1238">
        <v>71.136776589960832</v>
      </c>
      <c r="E1238">
        <v>36.571665505825685</v>
      </c>
      <c r="F1238">
        <v>32.814412024139635</v>
      </c>
      <c r="G1238">
        <v>1.6638999999999999</v>
      </c>
      <c r="H1238">
        <v>1.7139</v>
      </c>
      <c r="I1238">
        <v>1.8110999999999999</v>
      </c>
    </row>
    <row r="1239" spans="1:9" x14ac:dyDescent="0.3">
      <c r="A1239" t="s">
        <v>169</v>
      </c>
      <c r="B1239">
        <v>1.0083</v>
      </c>
      <c r="C1239">
        <v>110.90200658806855</v>
      </c>
      <c r="D1239">
        <v>71.850851764540693</v>
      </c>
      <c r="E1239">
        <v>35.156446402189168</v>
      </c>
      <c r="F1239">
        <v>31.727754158307519</v>
      </c>
      <c r="G1239">
        <v>1.6638999999999999</v>
      </c>
      <c r="H1239">
        <v>1.7139</v>
      </c>
      <c r="I1239">
        <v>1.8110999999999999</v>
      </c>
    </row>
    <row r="1240" spans="1:9" x14ac:dyDescent="0.3">
      <c r="A1240" t="s">
        <v>169</v>
      </c>
      <c r="B1240">
        <v>1.0111000000000001</v>
      </c>
      <c r="C1240">
        <v>112.18414864538573</v>
      </c>
      <c r="D1240">
        <v>72.446076734492664</v>
      </c>
      <c r="E1240">
        <v>33.923523316719333</v>
      </c>
      <c r="F1240">
        <v>31.264161793497681</v>
      </c>
      <c r="G1240">
        <v>1.6638999999999999</v>
      </c>
      <c r="H1240">
        <v>1.7139</v>
      </c>
      <c r="I1240">
        <v>1.8110999999999999</v>
      </c>
    </row>
    <row r="1241" spans="1:9" x14ac:dyDescent="0.3">
      <c r="A1241" t="s">
        <v>169</v>
      </c>
      <c r="B1241">
        <v>1.0139</v>
      </c>
      <c r="C1241">
        <v>113.21237844772098</v>
      </c>
      <c r="D1241">
        <v>72.838181712821466</v>
      </c>
      <c r="E1241">
        <v>32.93549448087883</v>
      </c>
      <c r="F1241">
        <v>31.524176687266554</v>
      </c>
      <c r="G1241">
        <v>1.6638999999999999</v>
      </c>
      <c r="H1241">
        <v>1.7139</v>
      </c>
      <c r="I1241">
        <v>1.8110999999999999</v>
      </c>
    </row>
    <row r="1242" spans="1:9" x14ac:dyDescent="0.3">
      <c r="A1242" t="s">
        <v>169</v>
      </c>
      <c r="B1242">
        <v>1.0166999999999999</v>
      </c>
      <c r="C1242">
        <v>113.90934893190285</v>
      </c>
      <c r="D1242">
        <v>72.952051150190428</v>
      </c>
      <c r="E1242">
        <v>32.213616057344446</v>
      </c>
      <c r="F1242">
        <v>32.659073511200532</v>
      </c>
      <c r="G1242">
        <v>1.6638999999999999</v>
      </c>
      <c r="H1242">
        <v>1.7139</v>
      </c>
      <c r="I1242">
        <v>1.8110999999999999</v>
      </c>
    </row>
    <row r="1243" spans="1:9" x14ac:dyDescent="0.3">
      <c r="A1243" t="s">
        <v>169</v>
      </c>
      <c r="B1243">
        <v>1.0194000000000001</v>
      </c>
      <c r="C1243">
        <v>114.39039644629264</v>
      </c>
      <c r="D1243">
        <v>72.745436983359994</v>
      </c>
      <c r="E1243">
        <v>31.741702137251554</v>
      </c>
      <c r="F1243">
        <v>34.93550571009385</v>
      </c>
      <c r="G1243">
        <v>1.6638999999999999</v>
      </c>
      <c r="H1243">
        <v>1.7139</v>
      </c>
      <c r="I1243">
        <v>1.8110999999999999</v>
      </c>
    </row>
    <row r="1244" spans="1:9" x14ac:dyDescent="0.3">
      <c r="A1244" t="s">
        <v>169</v>
      </c>
      <c r="B1244">
        <v>1.0222</v>
      </c>
      <c r="C1244">
        <v>114.71208440378022</v>
      </c>
      <c r="D1244">
        <v>72.219032136826641</v>
      </c>
      <c r="E1244">
        <v>31.490400475859307</v>
      </c>
      <c r="F1244">
        <v>38.680882283241679</v>
      </c>
      <c r="G1244">
        <v>1.6638999999999999</v>
      </c>
      <c r="H1244">
        <v>1.7139</v>
      </c>
      <c r="I1244">
        <v>1.8110999999999999</v>
      </c>
    </row>
    <row r="1245" spans="1:9" x14ac:dyDescent="0.3">
      <c r="A1245" t="s">
        <v>169</v>
      </c>
      <c r="B1245">
        <v>1.0249999999999999</v>
      </c>
      <c r="C1245">
        <v>114.74666246754195</v>
      </c>
      <c r="D1245">
        <v>71.408198557588605</v>
      </c>
      <c r="E1245">
        <v>31.455909773045825</v>
      </c>
      <c r="F1245">
        <v>44.120512506996107</v>
      </c>
      <c r="G1245">
        <v>1.6638999999999999</v>
      </c>
      <c r="H1245">
        <v>1.7139</v>
      </c>
      <c r="I1245">
        <v>1.8110999999999999</v>
      </c>
    </row>
    <row r="1246" spans="1:9" x14ac:dyDescent="0.3">
      <c r="A1246" t="s">
        <v>169</v>
      </c>
      <c r="B1246">
        <v>1.0278</v>
      </c>
      <c r="C1246">
        <v>114.39480976993667</v>
      </c>
      <c r="D1246">
        <v>70.372271146382644</v>
      </c>
      <c r="E1246">
        <v>31.696108273887507</v>
      </c>
      <c r="F1246">
        <v>51.216884818290147</v>
      </c>
      <c r="G1246">
        <v>1.6638999999999999</v>
      </c>
      <c r="H1246">
        <v>1.7139</v>
      </c>
      <c r="I1246">
        <v>1.8110999999999999</v>
      </c>
    </row>
    <row r="1247" spans="1:9" x14ac:dyDescent="0.3">
      <c r="A1247" t="s">
        <v>169</v>
      </c>
      <c r="B1247">
        <v>1.0306</v>
      </c>
      <c r="C1247">
        <v>113.84448687859241</v>
      </c>
      <c r="D1247">
        <v>69.192098963393207</v>
      </c>
      <c r="E1247">
        <v>32.349627378534059</v>
      </c>
      <c r="F1247">
        <v>59.615151991586835</v>
      </c>
      <c r="G1247">
        <v>1.6638999999999999</v>
      </c>
      <c r="H1247">
        <v>1.7139</v>
      </c>
      <c r="I1247">
        <v>1.8110999999999999</v>
      </c>
    </row>
    <row r="1248" spans="1:9" x14ac:dyDescent="0.3">
      <c r="A1248" t="s">
        <v>169</v>
      </c>
      <c r="B1248">
        <v>1.0333000000000001</v>
      </c>
      <c r="C1248">
        <v>113.46759479441697</v>
      </c>
      <c r="D1248">
        <v>67.970687541689614</v>
      </c>
      <c r="E1248">
        <v>33.626804011234846</v>
      </c>
      <c r="F1248">
        <v>68.685872026276257</v>
      </c>
      <c r="G1248">
        <v>1.6638999999999999</v>
      </c>
      <c r="H1248">
        <v>1.7139</v>
      </c>
      <c r="I1248">
        <v>1.8110999999999999</v>
      </c>
    </row>
    <row r="1249" spans="1:9" x14ac:dyDescent="0.3">
      <c r="A1249" t="s">
        <v>169</v>
      </c>
      <c r="B1249">
        <v>1.0361</v>
      </c>
      <c r="C1249">
        <v>113.50668270516057</v>
      </c>
      <c r="D1249">
        <v>66.821070359804921</v>
      </c>
      <c r="E1249">
        <v>35.767275270839399</v>
      </c>
      <c r="F1249">
        <v>77.610619072778945</v>
      </c>
      <c r="G1249">
        <v>1.6638999999999999</v>
      </c>
      <c r="H1249">
        <v>1.7139</v>
      </c>
      <c r="I1249">
        <v>1.8110999999999999</v>
      </c>
    </row>
    <row r="1250" spans="1:9" x14ac:dyDescent="0.3">
      <c r="A1250" t="s">
        <v>169</v>
      </c>
      <c r="B1250">
        <v>1.0388999999999999</v>
      </c>
      <c r="C1250">
        <v>114.01107792464731</v>
      </c>
      <c r="D1250">
        <v>65.849162822468742</v>
      </c>
      <c r="E1250">
        <v>38.977627001781421</v>
      </c>
      <c r="F1250">
        <v>85.485277153027937</v>
      </c>
      <c r="G1250">
        <v>1.6638999999999999</v>
      </c>
      <c r="H1250">
        <v>1.7139</v>
      </c>
      <c r="I1250">
        <v>1.8110999999999999</v>
      </c>
    </row>
    <row r="1251" spans="1:9" x14ac:dyDescent="0.3">
      <c r="A1251" t="s">
        <v>169</v>
      </c>
      <c r="B1251">
        <v>1.0417000000000001</v>
      </c>
      <c r="C1251">
        <v>114.97370829272229</v>
      </c>
      <c r="D1251">
        <v>65.142220191593097</v>
      </c>
      <c r="E1251">
        <v>43.370682282505079</v>
      </c>
      <c r="F1251">
        <v>91.442709018762116</v>
      </c>
      <c r="G1251">
        <v>1.6638999999999999</v>
      </c>
      <c r="H1251">
        <v>1.7139</v>
      </c>
      <c r="I1251">
        <v>1.8110999999999999</v>
      </c>
    </row>
    <row r="1252" spans="1:9" x14ac:dyDescent="0.3">
      <c r="A1252" t="s">
        <v>169</v>
      </c>
      <c r="B1252">
        <v>1.0444</v>
      </c>
      <c r="C1252">
        <v>116.3724399623038</v>
      </c>
      <c r="D1252">
        <v>64.760582575591457</v>
      </c>
      <c r="E1252">
        <v>48.928024954416465</v>
      </c>
      <c r="F1252">
        <v>94.790123272100459</v>
      </c>
      <c r="G1252">
        <v>1.6638999999999999</v>
      </c>
      <c r="H1252">
        <v>1.7139</v>
      </c>
      <c r="I1252">
        <v>1.8110999999999999</v>
      </c>
    </row>
    <row r="1253" spans="1:9" x14ac:dyDescent="0.3">
      <c r="A1253" t="s">
        <v>169</v>
      </c>
      <c r="B1253">
        <v>1.0471999999999999</v>
      </c>
      <c r="C1253">
        <v>118.12952298007471</v>
      </c>
      <c r="D1253">
        <v>64.726331120727053</v>
      </c>
      <c r="E1253">
        <v>55.487425551470665</v>
      </c>
      <c r="F1253">
        <v>95.136795587511784</v>
      </c>
      <c r="G1253">
        <v>1.6638999999999999</v>
      </c>
      <c r="H1253">
        <v>1.7139</v>
      </c>
      <c r="I1253">
        <v>1.8110999999999999</v>
      </c>
    </row>
    <row r="1254" spans="1:9" x14ac:dyDescent="0.3">
      <c r="A1254" t="s">
        <v>169</v>
      </c>
      <c r="B1254">
        <v>1.05</v>
      </c>
      <c r="C1254">
        <v>120.10170343446426</v>
      </c>
      <c r="D1254">
        <v>65.01801245324252</v>
      </c>
      <c r="E1254">
        <v>62.744782070623209</v>
      </c>
      <c r="F1254">
        <v>92.474145245035928</v>
      </c>
      <c r="G1254">
        <v>1.6638999999999999</v>
      </c>
      <c r="H1254">
        <v>1.7139</v>
      </c>
      <c r="I1254">
        <v>1.8110999999999999</v>
      </c>
    </row>
    <row r="1255" spans="1:9" x14ac:dyDescent="0.3">
      <c r="A1255" t="s">
        <v>169</v>
      </c>
      <c r="B1255">
        <v>1.0528</v>
      </c>
      <c r="C1255">
        <v>122.1218224895125</v>
      </c>
      <c r="D1255">
        <v>65.577614321123335</v>
      </c>
      <c r="E1255">
        <v>70.26311083313918</v>
      </c>
      <c r="F1255">
        <v>87.174590034596662</v>
      </c>
      <c r="G1255">
        <v>1.6638999999999999</v>
      </c>
      <c r="H1255">
        <v>1.7139</v>
      </c>
      <c r="I1255">
        <v>1.8110999999999999</v>
      </c>
    </row>
    <row r="1256" spans="1:9" x14ac:dyDescent="0.3">
      <c r="A1256" t="s">
        <v>169</v>
      </c>
      <c r="B1256">
        <v>1.0556000000000001</v>
      </c>
      <c r="C1256">
        <v>124.05975790940428</v>
      </c>
      <c r="D1256">
        <v>66.32803813561803</v>
      </c>
      <c r="E1256">
        <v>77.49413302502326</v>
      </c>
      <c r="F1256">
        <v>79.907664716408775</v>
      </c>
      <c r="G1256">
        <v>1.6638999999999999</v>
      </c>
      <c r="H1256">
        <v>1.7139</v>
      </c>
      <c r="I1256">
        <v>1.8110999999999999</v>
      </c>
    </row>
    <row r="1257" spans="1:9" x14ac:dyDescent="0.3">
      <c r="A1257" t="s">
        <v>169</v>
      </c>
      <c r="B1257">
        <v>1.0583</v>
      </c>
      <c r="C1257">
        <v>125.85508996961546</v>
      </c>
      <c r="D1257">
        <v>67.191238221140111</v>
      </c>
      <c r="E1257">
        <v>83.821541996315005</v>
      </c>
      <c r="F1257">
        <v>71.504603850940967</v>
      </c>
      <c r="G1257">
        <v>1.6638999999999999</v>
      </c>
      <c r="H1257">
        <v>1.7139</v>
      </c>
      <c r="I1257">
        <v>1.8110999999999999</v>
      </c>
    </row>
    <row r="1258" spans="1:9" x14ac:dyDescent="0.3">
      <c r="A1258" t="s">
        <v>169</v>
      </c>
      <c r="B1258">
        <v>1.0610999999999999</v>
      </c>
      <c r="C1258">
        <v>127.48770246396316</v>
      </c>
      <c r="D1258">
        <v>68.102309400048981</v>
      </c>
      <c r="E1258">
        <v>88.630690685506906</v>
      </c>
      <c r="F1258">
        <v>62.816452465576248</v>
      </c>
      <c r="G1258">
        <v>1.6638999999999999</v>
      </c>
      <c r="H1258">
        <v>1.7139</v>
      </c>
      <c r="I1258">
        <v>1.8110999999999999</v>
      </c>
    </row>
    <row r="1259" spans="1:9" x14ac:dyDescent="0.3">
      <c r="A1259" t="s">
        <v>169</v>
      </c>
      <c r="B1259">
        <v>1.0639000000000001</v>
      </c>
      <c r="C1259">
        <v>128.9083425540023</v>
      </c>
      <c r="D1259">
        <v>69.015294738630217</v>
      </c>
      <c r="E1259">
        <v>91.401976013377308</v>
      </c>
      <c r="F1259">
        <v>54.59638486868888</v>
      </c>
      <c r="G1259">
        <v>1.6638999999999999</v>
      </c>
      <c r="H1259">
        <v>1.7139</v>
      </c>
      <c r="I1259">
        <v>1.8110999999999999</v>
      </c>
    </row>
    <row r="1260" spans="1:9" x14ac:dyDescent="0.3">
      <c r="A1260" t="s">
        <v>169</v>
      </c>
      <c r="B1260">
        <v>1.0667</v>
      </c>
      <c r="C1260">
        <v>130.0029842731312</v>
      </c>
      <c r="D1260">
        <v>69.89600444796541</v>
      </c>
      <c r="E1260">
        <v>91.807952508102474</v>
      </c>
      <c r="F1260">
        <v>47.420623425994727</v>
      </c>
      <c r="G1260">
        <v>1.6638999999999999</v>
      </c>
      <c r="H1260">
        <v>1.7139</v>
      </c>
      <c r="I1260">
        <v>1.8110999999999999</v>
      </c>
    </row>
    <row r="1261" spans="1:9" x14ac:dyDescent="0.3">
      <c r="A1261" t="s">
        <v>169</v>
      </c>
      <c r="B1261">
        <v>1.0693999999999999</v>
      </c>
      <c r="C1261">
        <v>130.63472497326276</v>
      </c>
      <c r="D1261">
        <v>70.714059698549349</v>
      </c>
      <c r="E1261">
        <v>89.788765964623877</v>
      </c>
      <c r="F1261">
        <v>41.64177226655945</v>
      </c>
      <c r="G1261">
        <v>1.6638999999999999</v>
      </c>
      <c r="H1261">
        <v>1.7139</v>
      </c>
      <c r="I1261">
        <v>1.8110999999999999</v>
      </c>
    </row>
    <row r="1262" spans="1:9" x14ac:dyDescent="0.3">
      <c r="A1262" t="s">
        <v>169</v>
      </c>
      <c r="B1262">
        <v>1.0722</v>
      </c>
      <c r="C1262">
        <v>130.70257885921762</v>
      </c>
      <c r="D1262">
        <v>71.444695197124332</v>
      </c>
      <c r="E1262">
        <v>85.580189401519789</v>
      </c>
      <c r="F1262">
        <v>37.372983658653744</v>
      </c>
      <c r="G1262">
        <v>1.6638999999999999</v>
      </c>
      <c r="H1262">
        <v>1.7139</v>
      </c>
      <c r="I1262">
        <v>1.8110999999999999</v>
      </c>
    </row>
    <row r="1263" spans="1:9" x14ac:dyDescent="0.3">
      <c r="A1263" t="s">
        <v>169</v>
      </c>
      <c r="B1263">
        <v>1.075</v>
      </c>
      <c r="C1263">
        <v>130.16969248784451</v>
      </c>
      <c r="D1263">
        <v>72.071278923576756</v>
      </c>
      <c r="E1263">
        <v>79.682632407695962</v>
      </c>
      <c r="F1263">
        <v>34.513005943991608</v>
      </c>
      <c r="G1263">
        <v>1.6638999999999999</v>
      </c>
      <c r="H1263">
        <v>1.7139</v>
      </c>
      <c r="I1263">
        <v>1.8110999999999999</v>
      </c>
    </row>
    <row r="1264" spans="1:9" x14ac:dyDescent="0.3">
      <c r="A1264" t="s">
        <v>169</v>
      </c>
      <c r="B1264">
        <v>1.0778000000000001</v>
      </c>
      <c r="C1264">
        <v>129.04565262158195</v>
      </c>
      <c r="D1264">
        <v>72.579813833186421</v>
      </c>
      <c r="E1264">
        <v>72.775335097888771</v>
      </c>
      <c r="F1264">
        <v>32.81988193610696</v>
      </c>
      <c r="G1264">
        <v>1.6638999999999999</v>
      </c>
      <c r="H1264">
        <v>1.7139</v>
      </c>
      <c r="I1264">
        <v>1.8110999999999999</v>
      </c>
    </row>
    <row r="1265" spans="1:9" x14ac:dyDescent="0.3">
      <c r="A1265" t="s">
        <v>169</v>
      </c>
      <c r="B1265">
        <v>1.0806</v>
      </c>
      <c r="C1265">
        <v>127.30447654902007</v>
      </c>
      <c r="D1265">
        <v>72.953604441795747</v>
      </c>
      <c r="E1265">
        <v>65.596494287271184</v>
      </c>
      <c r="F1265">
        <v>32.011421007665376</v>
      </c>
      <c r="G1265">
        <v>1.6638999999999999</v>
      </c>
      <c r="H1265">
        <v>1.7139</v>
      </c>
      <c r="I1265">
        <v>1.8110999999999999</v>
      </c>
    </row>
    <row r="1266" spans="1:9" x14ac:dyDescent="0.3">
      <c r="A1266" t="s">
        <v>169</v>
      </c>
      <c r="B1266">
        <v>1.0832999999999999</v>
      </c>
      <c r="C1266">
        <v>124.86542669490223</v>
      </c>
      <c r="D1266">
        <v>73.178959173385351</v>
      </c>
      <c r="E1266">
        <v>58.820708079468069</v>
      </c>
      <c r="F1266">
        <v>31.843872037489412</v>
      </c>
      <c r="G1266">
        <v>1.6638999999999999</v>
      </c>
      <c r="H1266">
        <v>1.7139</v>
      </c>
      <c r="I1266">
        <v>1.8110999999999999</v>
      </c>
    </row>
    <row r="1267" spans="1:9" x14ac:dyDescent="0.3">
      <c r="A1267" t="s">
        <v>169</v>
      </c>
      <c r="B1267">
        <v>1.0861000000000001</v>
      </c>
      <c r="C1267">
        <v>121.7211569480836</v>
      </c>
      <c r="D1267">
        <v>73.254695644784434</v>
      </c>
      <c r="E1267">
        <v>52.959121621964236</v>
      </c>
      <c r="F1267">
        <v>32.144809150778919</v>
      </c>
      <c r="G1267">
        <v>1.6638999999999999</v>
      </c>
      <c r="H1267">
        <v>1.7139</v>
      </c>
      <c r="I1267">
        <v>1.8110999999999999</v>
      </c>
    </row>
    <row r="1268" spans="1:9" x14ac:dyDescent="0.3">
      <c r="A1268" t="s">
        <v>169</v>
      </c>
      <c r="B1268">
        <v>1.0889</v>
      </c>
      <c r="C1268">
        <v>118.0443625952972</v>
      </c>
      <c r="D1268">
        <v>73.194669613640585</v>
      </c>
      <c r="E1268">
        <v>48.302124511660971</v>
      </c>
      <c r="F1268">
        <v>32.806685504634565</v>
      </c>
      <c r="G1268">
        <v>1.6638999999999999</v>
      </c>
      <c r="H1268">
        <v>1.7139</v>
      </c>
      <c r="I1268">
        <v>1.8110999999999999</v>
      </c>
    </row>
    <row r="1269" spans="1:9" x14ac:dyDescent="0.3">
      <c r="A1269" t="s">
        <v>169</v>
      </c>
      <c r="B1269">
        <v>1.0916999999999999</v>
      </c>
      <c r="C1269">
        <v>114.15530874317672</v>
      </c>
      <c r="D1269">
        <v>73.020331243702259</v>
      </c>
      <c r="E1269">
        <v>44.907380790912313</v>
      </c>
      <c r="F1269">
        <v>33.765771142978501</v>
      </c>
      <c r="G1269">
        <v>1.6638999999999999</v>
      </c>
      <c r="H1269">
        <v>1.7139</v>
      </c>
      <c r="I1269">
        <v>1.8110999999999999</v>
      </c>
    </row>
    <row r="1270" spans="1:9" x14ac:dyDescent="0.3">
      <c r="A1270" t="s">
        <v>169</v>
      </c>
      <c r="B1270">
        <v>1.0944</v>
      </c>
      <c r="C1270">
        <v>110.40310057942213</v>
      </c>
      <c r="D1270">
        <v>72.752104391075861</v>
      </c>
      <c r="E1270">
        <v>42.630788605537191</v>
      </c>
      <c r="F1270">
        <v>34.978020411967286</v>
      </c>
      <c r="G1270">
        <v>1.6638999999999999</v>
      </c>
      <c r="H1270">
        <v>1.7139</v>
      </c>
      <c r="I1270">
        <v>1.8110999999999999</v>
      </c>
    </row>
    <row r="1271" spans="1:9" x14ac:dyDescent="0.3">
      <c r="A1271" t="s">
        <v>169</v>
      </c>
      <c r="B1271">
        <v>1.0972</v>
      </c>
      <c r="C1271">
        <v>107.05471058692373</v>
      </c>
      <c r="D1271">
        <v>72.406102597156817</v>
      </c>
      <c r="E1271">
        <v>41.186852670360722</v>
      </c>
      <c r="F1271">
        <v>36.399448325627134</v>
      </c>
      <c r="G1271">
        <v>1.6638999999999999</v>
      </c>
      <c r="H1271">
        <v>1.7139</v>
      </c>
      <c r="I1271">
        <v>1.8110999999999999</v>
      </c>
    </row>
    <row r="1272" spans="1:9" x14ac:dyDescent="0.3">
      <c r="A1272" t="s">
        <v>169</v>
      </c>
      <c r="B1272">
        <v>1.1000000000000001</v>
      </c>
      <c r="C1272">
        <v>104.2741314106236</v>
      </c>
      <c r="D1272">
        <v>71.995431737090101</v>
      </c>
      <c r="E1272">
        <v>40.219627362893355</v>
      </c>
      <c r="F1272">
        <v>37.972691336933181</v>
      </c>
      <c r="G1272">
        <v>1.6638999999999999</v>
      </c>
      <c r="H1272">
        <v>1.7139</v>
      </c>
      <c r="I1272">
        <v>1.8110999999999999</v>
      </c>
    </row>
    <row r="1273" spans="1:9" x14ac:dyDescent="0.3">
      <c r="A1273" t="s">
        <v>169</v>
      </c>
      <c r="B1273">
        <v>1.1028</v>
      </c>
      <c r="C1273">
        <v>102.14137142632264</v>
      </c>
      <c r="D1273">
        <v>71.534581044485051</v>
      </c>
      <c r="E1273">
        <v>39.365613588003427</v>
      </c>
      <c r="F1273">
        <v>39.623965427755969</v>
      </c>
      <c r="G1273">
        <v>1.6638999999999999</v>
      </c>
      <c r="H1273">
        <v>1.7139</v>
      </c>
      <c r="I1273">
        <v>1.8110999999999999</v>
      </c>
    </row>
    <row r="1274" spans="1:9" x14ac:dyDescent="0.3">
      <c r="A1274" t="s">
        <v>169</v>
      </c>
      <c r="B1274">
        <v>1.1055999999999999</v>
      </c>
      <c r="C1274">
        <v>100.66969304035848</v>
      </c>
      <c r="D1274">
        <v>71.043223183777357</v>
      </c>
      <c r="E1274">
        <v>38.298900558762782</v>
      </c>
      <c r="F1274">
        <v>41.268035686957525</v>
      </c>
      <c r="G1274">
        <v>1.6638999999999999</v>
      </c>
      <c r="H1274">
        <v>1.7139</v>
      </c>
      <c r="I1274">
        <v>1.8110999999999999</v>
      </c>
    </row>
    <row r="1275" spans="1:9" x14ac:dyDescent="0.3">
      <c r="A1275" t="s">
        <v>169</v>
      </c>
      <c r="B1275">
        <v>1.1083000000000001</v>
      </c>
      <c r="C1275">
        <v>99.873659034752492</v>
      </c>
      <c r="D1275">
        <v>70.545200125380603</v>
      </c>
      <c r="E1275">
        <v>36.756949876315907</v>
      </c>
      <c r="F1275">
        <v>42.818532222742057</v>
      </c>
      <c r="G1275">
        <v>1.6638999999999999</v>
      </c>
      <c r="H1275">
        <v>1.7139</v>
      </c>
      <c r="I1275">
        <v>1.8110999999999999</v>
      </c>
    </row>
    <row r="1276" spans="1:9" x14ac:dyDescent="0.3">
      <c r="A1276" t="s">
        <v>169</v>
      </c>
      <c r="B1276">
        <v>1.1111</v>
      </c>
      <c r="C1276">
        <v>99.807149347579312</v>
      </c>
      <c r="D1276">
        <v>70.059882598317273</v>
      </c>
      <c r="E1276">
        <v>34.552207236875624</v>
      </c>
      <c r="F1276">
        <v>44.199329773312179</v>
      </c>
      <c r="G1276">
        <v>1.6638999999999999</v>
      </c>
      <c r="H1276">
        <v>1.7139</v>
      </c>
      <c r="I1276">
        <v>1.8110999999999999</v>
      </c>
    </row>
    <row r="1277" spans="1:9" x14ac:dyDescent="0.3">
      <c r="A1277" t="s">
        <v>169</v>
      </c>
      <c r="B1277">
        <v>1.1138999999999999</v>
      </c>
      <c r="C1277">
        <v>100.51647024886022</v>
      </c>
      <c r="D1277">
        <v>69.597149964276554</v>
      </c>
      <c r="E1277">
        <v>31.577387085064526</v>
      </c>
      <c r="F1277">
        <v>45.351525706198679</v>
      </c>
      <c r="G1277">
        <v>1.6638999999999999</v>
      </c>
      <c r="H1277">
        <v>1.7139</v>
      </c>
      <c r="I1277">
        <v>1.8110999999999999</v>
      </c>
    </row>
    <row r="1278" spans="1:9" x14ac:dyDescent="0.3">
      <c r="A1278" t="s">
        <v>169</v>
      </c>
      <c r="B1278">
        <v>1.1167</v>
      </c>
      <c r="C1278">
        <v>102.01461131391915</v>
      </c>
      <c r="D1278">
        <v>69.161925664631397</v>
      </c>
      <c r="E1278">
        <v>27.808630086899282</v>
      </c>
      <c r="F1278">
        <v>46.237129648259959</v>
      </c>
      <c r="G1278">
        <v>1.6638999999999999</v>
      </c>
      <c r="H1278">
        <v>1.7139</v>
      </c>
      <c r="I1278">
        <v>1.8110999999999999</v>
      </c>
    </row>
    <row r="1279" spans="1:9" x14ac:dyDescent="0.3">
      <c r="A1279" t="s">
        <v>169</v>
      </c>
      <c r="B1279">
        <v>1.1194</v>
      </c>
      <c r="C1279">
        <v>104.24555703175076</v>
      </c>
      <c r="D1279">
        <v>68.762107665268672</v>
      </c>
      <c r="E1279">
        <v>23.315407320053406</v>
      </c>
      <c r="F1279">
        <v>46.839515876874728</v>
      </c>
      <c r="G1279">
        <v>1.6638999999999999</v>
      </c>
      <c r="H1279">
        <v>1.7139</v>
      </c>
      <c r="I1279">
        <v>1.8110999999999999</v>
      </c>
    </row>
    <row r="1280" spans="1:9" x14ac:dyDescent="0.3">
      <c r="A1280" t="s">
        <v>169</v>
      </c>
      <c r="B1280">
        <v>1.1222000000000001</v>
      </c>
      <c r="C1280">
        <v>107.01092304251002</v>
      </c>
      <c r="D1280">
        <v>68.414224898773796</v>
      </c>
      <c r="E1280">
        <v>18.286059810412961</v>
      </c>
      <c r="F1280">
        <v>47.163354239175987</v>
      </c>
      <c r="G1280">
        <v>1.6638999999999999</v>
      </c>
      <c r="H1280">
        <v>1.7139</v>
      </c>
      <c r="I1280">
        <v>1.8110999999999999</v>
      </c>
    </row>
    <row r="1281" spans="1:9" x14ac:dyDescent="0.3">
      <c r="A1281" t="s">
        <v>169</v>
      </c>
      <c r="B1281">
        <v>1.125</v>
      </c>
      <c r="C1281">
        <v>110.03039109309755</v>
      </c>
      <c r="D1281">
        <v>68.136667506490227</v>
      </c>
      <c r="E1281">
        <v>13.103680544411942</v>
      </c>
      <c r="F1281">
        <v>47.23334446860607</v>
      </c>
      <c r="G1281">
        <v>1.6638999999999999</v>
      </c>
      <c r="H1281">
        <v>1.7139</v>
      </c>
      <c r="I1281">
        <v>1.8110999999999999</v>
      </c>
    </row>
    <row r="1282" spans="1:9" x14ac:dyDescent="0.3">
      <c r="A1282" t="s">
        <v>169</v>
      </c>
      <c r="B1282">
        <v>1.1277999999999999</v>
      </c>
      <c r="C1282">
        <v>113.09289383829561</v>
      </c>
      <c r="D1282">
        <v>67.937960393435418</v>
      </c>
      <c r="E1282">
        <v>8.6250194028767257</v>
      </c>
      <c r="F1282">
        <v>47.09326327289287</v>
      </c>
      <c r="G1282">
        <v>1.6638999999999999</v>
      </c>
      <c r="H1282">
        <v>1.7139</v>
      </c>
      <c r="I1282">
        <v>1.8110999999999999</v>
      </c>
    </row>
    <row r="1283" spans="1:9" x14ac:dyDescent="0.3">
      <c r="A1283" t="s">
        <v>169</v>
      </c>
      <c r="B1283">
        <v>1.1306</v>
      </c>
      <c r="C1283">
        <v>116.05081512191114</v>
      </c>
      <c r="D1283">
        <v>67.817618514734065</v>
      </c>
      <c r="E1283">
        <v>6.871390266896503</v>
      </c>
      <c r="F1283">
        <v>46.801686211503103</v>
      </c>
      <c r="G1283">
        <v>1.6638999999999999</v>
      </c>
      <c r="H1283">
        <v>1.7139</v>
      </c>
      <c r="I1283">
        <v>1.8110999999999999</v>
      </c>
    </row>
    <row r="1284" spans="1:9" x14ac:dyDescent="0.3">
      <c r="A1284" t="s">
        <v>169</v>
      </c>
      <c r="B1284">
        <v>1.1333</v>
      </c>
      <c r="C1284">
        <v>118.72354911478178</v>
      </c>
      <c r="D1284">
        <v>67.777035977829541</v>
      </c>
      <c r="E1284">
        <v>8.7860371442419929</v>
      </c>
      <c r="F1284">
        <v>46.424410612198407</v>
      </c>
      <c r="G1284">
        <v>1.6638999999999999</v>
      </c>
      <c r="H1284">
        <v>1.7139</v>
      </c>
      <c r="I1284">
        <v>1.8110999999999999</v>
      </c>
    </row>
    <row r="1285" spans="1:9" x14ac:dyDescent="0.3">
      <c r="A1285" t="s">
        <v>169</v>
      </c>
      <c r="B1285">
        <v>1.1361000000000001</v>
      </c>
      <c r="C1285">
        <v>120.91934103546049</v>
      </c>
      <c r="D1285">
        <v>67.818561589951173</v>
      </c>
      <c r="E1285">
        <v>11.652038553832543</v>
      </c>
      <c r="F1285">
        <v>46.025227491452988</v>
      </c>
      <c r="G1285">
        <v>1.6638999999999999</v>
      </c>
      <c r="H1285">
        <v>1.7139</v>
      </c>
      <c r="I1285">
        <v>1.8110999999999999</v>
      </c>
    </row>
    <row r="1286" spans="1:9" x14ac:dyDescent="0.3">
      <c r="A1286" t="s">
        <v>169</v>
      </c>
      <c r="B1286">
        <v>1.1389</v>
      </c>
      <c r="C1286">
        <v>122.517705799366</v>
      </c>
      <c r="D1286">
        <v>67.933463112445537</v>
      </c>
      <c r="E1286">
        <v>13.711814494442374</v>
      </c>
      <c r="F1286">
        <v>45.656114033610002</v>
      </c>
      <c r="G1286">
        <v>1.6638999999999999</v>
      </c>
      <c r="H1286">
        <v>1.7139</v>
      </c>
      <c r="I1286">
        <v>1.8110999999999999</v>
      </c>
    </row>
    <row r="1287" spans="1:9" x14ac:dyDescent="0.3">
      <c r="A1287" t="s">
        <v>169</v>
      </c>
      <c r="B1287">
        <v>1.1416999999999999</v>
      </c>
      <c r="C1287">
        <v>123.48099535203789</v>
      </c>
      <c r="D1287">
        <v>68.099082667169611</v>
      </c>
      <c r="E1287">
        <v>14.35091141739785</v>
      </c>
      <c r="F1287">
        <v>45.349341634581641</v>
      </c>
      <c r="G1287">
        <v>1.6638999999999999</v>
      </c>
      <c r="H1287">
        <v>1.7139</v>
      </c>
      <c r="I1287">
        <v>1.8110999999999999</v>
      </c>
    </row>
    <row r="1288" spans="1:9" x14ac:dyDescent="0.3">
      <c r="A1288" t="s">
        <v>169</v>
      </c>
      <c r="B1288">
        <v>1.1444000000000001</v>
      </c>
      <c r="C1288">
        <v>123.81721357238662</v>
      </c>
      <c r="D1288">
        <v>68.292340388289517</v>
      </c>
      <c r="E1288">
        <v>13.40817612093457</v>
      </c>
      <c r="F1288">
        <v>45.11372462898624</v>
      </c>
      <c r="G1288">
        <v>1.6638999999999999</v>
      </c>
      <c r="H1288">
        <v>1.7139</v>
      </c>
      <c r="I1288">
        <v>1.8110999999999999</v>
      </c>
    </row>
    <row r="1289" spans="1:9" x14ac:dyDescent="0.3">
      <c r="A1289" t="s">
        <v>169</v>
      </c>
      <c r="B1289">
        <v>1.1472</v>
      </c>
      <c r="C1289">
        <v>123.50170476171574</v>
      </c>
      <c r="D1289">
        <v>68.503841003917429</v>
      </c>
      <c r="E1289">
        <v>10.997954932168071</v>
      </c>
      <c r="F1289">
        <v>44.936303509523341</v>
      </c>
      <c r="G1289">
        <v>1.6638999999999999</v>
      </c>
      <c r="H1289">
        <v>1.7139</v>
      </c>
      <c r="I1289">
        <v>1.8110999999999999</v>
      </c>
    </row>
    <row r="1290" spans="1:9" x14ac:dyDescent="0.3">
      <c r="A1290" t="s">
        <v>169</v>
      </c>
      <c r="B1290">
        <v>1.1499999999999999</v>
      </c>
      <c r="C1290">
        <v>122.4252707824655</v>
      </c>
      <c r="D1290">
        <v>68.735947321179765</v>
      </c>
      <c r="E1290">
        <v>7.469576878913557</v>
      </c>
      <c r="F1290">
        <v>44.788615312375974</v>
      </c>
      <c r="G1290">
        <v>1.6638999999999999</v>
      </c>
      <c r="H1290">
        <v>1.7139</v>
      </c>
      <c r="I1290">
        <v>1.8110999999999999</v>
      </c>
    </row>
    <row r="1291" spans="1:9" x14ac:dyDescent="0.3">
      <c r="A1291" t="s">
        <v>169</v>
      </c>
      <c r="B1291">
        <v>1.1528</v>
      </c>
      <c r="C1291">
        <v>120.5209118111044</v>
      </c>
      <c r="D1291">
        <v>68.987715742007282</v>
      </c>
      <c r="E1291">
        <v>3.7153181425013928</v>
      </c>
      <c r="F1291">
        <v>44.635559455326643</v>
      </c>
      <c r="G1291">
        <v>1.6638999999999999</v>
      </c>
      <c r="H1291">
        <v>1.7139</v>
      </c>
      <c r="I1291">
        <v>1.8110999999999999</v>
      </c>
    </row>
    <row r="1292" spans="1:9" x14ac:dyDescent="0.3">
      <c r="A1292" t="s">
        <v>169</v>
      </c>
      <c r="B1292">
        <v>1.1556</v>
      </c>
      <c r="C1292">
        <v>117.96075005199823</v>
      </c>
      <c r="D1292">
        <v>69.242150810254302</v>
      </c>
      <c r="E1292">
        <v>4.10656207550793</v>
      </c>
      <c r="F1292">
        <v>44.444826559004596</v>
      </c>
      <c r="G1292">
        <v>1.6638999999999999</v>
      </c>
      <c r="H1292">
        <v>1.7139</v>
      </c>
      <c r="I1292">
        <v>1.8110999999999999</v>
      </c>
    </row>
    <row r="1293" spans="1:9" x14ac:dyDescent="0.3">
      <c r="A1293" t="s">
        <v>169</v>
      </c>
      <c r="B1293">
        <v>1.1583000000000001</v>
      </c>
      <c r="C1293">
        <v>115.16591768057944</v>
      </c>
      <c r="D1293">
        <v>69.467345974781566</v>
      </c>
      <c r="E1293">
        <v>8.567834994326164</v>
      </c>
      <c r="F1293">
        <v>44.1935570808687</v>
      </c>
      <c r="G1293">
        <v>1.6638999999999999</v>
      </c>
      <c r="H1293">
        <v>1.7139</v>
      </c>
      <c r="I1293">
        <v>1.8110999999999999</v>
      </c>
    </row>
    <row r="1294" spans="1:9" x14ac:dyDescent="0.3">
      <c r="A1294" t="s">
        <v>169</v>
      </c>
      <c r="B1294">
        <v>1.1611</v>
      </c>
      <c r="C1294">
        <v>112.60969538783063</v>
      </c>
      <c r="D1294">
        <v>69.626027211524857</v>
      </c>
      <c r="E1294">
        <v>13.354440192310571</v>
      </c>
      <c r="F1294">
        <v>43.873654783480262</v>
      </c>
      <c r="G1294">
        <v>1.6638999999999999</v>
      </c>
      <c r="H1294">
        <v>1.7139</v>
      </c>
      <c r="I1294">
        <v>1.8110999999999999</v>
      </c>
    </row>
    <row r="1295" spans="1:9" x14ac:dyDescent="0.3">
      <c r="A1295" t="s">
        <v>169</v>
      </c>
      <c r="B1295">
        <v>1.1638999999999999</v>
      </c>
      <c r="C1295">
        <v>110.57844682238036</v>
      </c>
      <c r="D1295">
        <v>69.683315160230421</v>
      </c>
      <c r="E1295">
        <v>17.804738081196252</v>
      </c>
      <c r="F1295">
        <v>43.492248230920417</v>
      </c>
      <c r="G1295">
        <v>1.6638999999999999</v>
      </c>
      <c r="H1295">
        <v>1.7139</v>
      </c>
      <c r="I1295">
        <v>1.8110999999999999</v>
      </c>
    </row>
    <row r="1296" spans="1:9" x14ac:dyDescent="0.3">
      <c r="A1296" t="s">
        <v>169</v>
      </c>
      <c r="B1296">
        <v>1.1667000000000001</v>
      </c>
      <c r="C1296">
        <v>109.1136015505858</v>
      </c>
      <c r="D1296">
        <v>69.607743065049874</v>
      </c>
      <c r="E1296">
        <v>21.695747213682225</v>
      </c>
      <c r="F1296">
        <v>43.071280353038027</v>
      </c>
      <c r="G1296">
        <v>1.6638999999999999</v>
      </c>
      <c r="H1296">
        <v>1.7139</v>
      </c>
      <c r="I1296">
        <v>1.8110999999999999</v>
      </c>
    </row>
    <row r="1297" spans="1:9" x14ac:dyDescent="0.3">
      <c r="A1297" t="s">
        <v>169</v>
      </c>
      <c r="B1297">
        <v>1.1694</v>
      </c>
      <c r="C1297">
        <v>108.1716470626661</v>
      </c>
      <c r="D1297">
        <v>69.378446322543141</v>
      </c>
      <c r="E1297">
        <v>24.930955355340878</v>
      </c>
      <c r="F1297">
        <v>42.643512503779519</v>
      </c>
      <c r="G1297">
        <v>1.6638999999999999</v>
      </c>
      <c r="H1297">
        <v>1.7139</v>
      </c>
      <c r="I1297">
        <v>1.8110999999999999</v>
      </c>
    </row>
    <row r="1298" spans="1:9" x14ac:dyDescent="0.3">
      <c r="A1298" t="s">
        <v>169</v>
      </c>
      <c r="B1298">
        <v>1.1721999999999999</v>
      </c>
      <c r="C1298">
        <v>107.77922455946694</v>
      </c>
      <c r="D1298">
        <v>68.99497524378134</v>
      </c>
      <c r="E1298">
        <v>27.487293733287022</v>
      </c>
      <c r="F1298">
        <v>42.246648247997143</v>
      </c>
      <c r="G1298">
        <v>1.6638999999999999</v>
      </c>
      <c r="H1298">
        <v>1.7139</v>
      </c>
      <c r="I1298">
        <v>1.8110999999999999</v>
      </c>
    </row>
    <row r="1299" spans="1:9" x14ac:dyDescent="0.3">
      <c r="A1299" t="s">
        <v>169</v>
      </c>
      <c r="B1299">
        <v>1.175</v>
      </c>
      <c r="C1299">
        <v>107.98069865763047</v>
      </c>
      <c r="D1299">
        <v>68.474649182160846</v>
      </c>
      <c r="E1299">
        <v>29.391403668589902</v>
      </c>
      <c r="F1299">
        <v>41.916402286097977</v>
      </c>
      <c r="G1299">
        <v>1.6638999999999999</v>
      </c>
      <c r="H1299">
        <v>1.7139</v>
      </c>
      <c r="I1299">
        <v>1.8110999999999999</v>
      </c>
    </row>
    <row r="1300" spans="1:9" x14ac:dyDescent="0.3">
      <c r="A1300" t="s">
        <v>169</v>
      </c>
      <c r="B1300">
        <v>1.1778</v>
      </c>
      <c r="C1300">
        <v>108.71455467512158</v>
      </c>
      <c r="D1300">
        <v>67.843598583948946</v>
      </c>
      <c r="E1300">
        <v>30.704331620473358</v>
      </c>
      <c r="F1300">
        <v>41.679069289512697</v>
      </c>
      <c r="G1300">
        <v>1.6638999999999999</v>
      </c>
      <c r="H1300">
        <v>1.7139</v>
      </c>
      <c r="I1300">
        <v>1.8110999999999999</v>
      </c>
    </row>
    <row r="1301" spans="1:9" x14ac:dyDescent="0.3">
      <c r="A1301" t="s">
        <v>169</v>
      </c>
      <c r="B1301">
        <v>1.1806000000000001</v>
      </c>
      <c r="C1301">
        <v>109.83958360996274</v>
      </c>
      <c r="D1301">
        <v>67.137725596418591</v>
      </c>
      <c r="E1301">
        <v>31.513488948385262</v>
      </c>
      <c r="F1301">
        <v>41.543968842300082</v>
      </c>
      <c r="G1301">
        <v>1.6638999999999999</v>
      </c>
      <c r="H1301">
        <v>1.7139</v>
      </c>
      <c r="I1301">
        <v>1.8110999999999999</v>
      </c>
    </row>
    <row r="1302" spans="1:9" x14ac:dyDescent="0.3">
      <c r="A1302" t="s">
        <v>169</v>
      </c>
      <c r="B1302">
        <v>1.1833</v>
      </c>
      <c r="C1302">
        <v>111.23705906243656</v>
      </c>
      <c r="D1302">
        <v>66.405126960950838</v>
      </c>
      <c r="E1302">
        <v>31.928254699247187</v>
      </c>
      <c r="F1302">
        <v>41.499086880797755</v>
      </c>
      <c r="G1302">
        <v>1.6638999999999999</v>
      </c>
      <c r="H1302">
        <v>1.7139</v>
      </c>
      <c r="I1302">
        <v>1.8110999999999999</v>
      </c>
    </row>
    <row r="1303" spans="1:9" x14ac:dyDescent="0.3">
      <c r="A1303" t="s">
        <v>169</v>
      </c>
      <c r="B1303">
        <v>1.1860999999999999</v>
      </c>
      <c r="C1303">
        <v>112.83922571716806</v>
      </c>
      <c r="D1303">
        <v>65.692166124736673</v>
      </c>
      <c r="E1303">
        <v>32.074690174185626</v>
      </c>
      <c r="F1303">
        <v>41.508503758748041</v>
      </c>
      <c r="G1303">
        <v>1.6638999999999999</v>
      </c>
      <c r="H1303">
        <v>1.7139</v>
      </c>
      <c r="I1303">
        <v>1.8110999999999999</v>
      </c>
    </row>
    <row r="1304" spans="1:9" x14ac:dyDescent="0.3">
      <c r="A1304" t="s">
        <v>169</v>
      </c>
      <c r="B1304">
        <v>1.1889000000000001</v>
      </c>
      <c r="C1304">
        <v>114.59841414133967</v>
      </c>
      <c r="D1304">
        <v>65.031648833471849</v>
      </c>
      <c r="E1304">
        <v>32.084567224757762</v>
      </c>
      <c r="F1304">
        <v>41.516144722143942</v>
      </c>
      <c r="G1304">
        <v>1.6638999999999999</v>
      </c>
      <c r="H1304">
        <v>1.7139</v>
      </c>
      <c r="I1304">
        <v>1.8110999999999999</v>
      </c>
    </row>
    <row r="1305" spans="1:9" x14ac:dyDescent="0.3">
      <c r="A1305" t="s">
        <v>169</v>
      </c>
      <c r="B1305">
        <v>1.1917</v>
      </c>
      <c r="C1305">
        <v>116.41286928690488</v>
      </c>
      <c r="D1305">
        <v>64.444910554209002</v>
      </c>
      <c r="E1305">
        <v>32.08095095613595</v>
      </c>
      <c r="F1305">
        <v>41.454606481909828</v>
      </c>
      <c r="G1305">
        <v>1.6638999999999999</v>
      </c>
      <c r="H1305">
        <v>1.7139</v>
      </c>
      <c r="I1305">
        <v>1.8110999999999999</v>
      </c>
    </row>
    <row r="1306" spans="1:9" x14ac:dyDescent="0.3">
      <c r="A1306" t="s">
        <v>169</v>
      </c>
      <c r="B1306">
        <v>1.1943999999999999</v>
      </c>
      <c r="C1306">
        <v>118.03188567815054</v>
      </c>
      <c r="D1306">
        <v>63.947221649888746</v>
      </c>
      <c r="E1306">
        <v>32.162732560216334</v>
      </c>
      <c r="F1306">
        <v>41.258329730976747</v>
      </c>
      <c r="G1306">
        <v>1.6638999999999999</v>
      </c>
      <c r="H1306">
        <v>1.7139</v>
      </c>
      <c r="I1306">
        <v>1.8110999999999999</v>
      </c>
    </row>
    <row r="1307" spans="1:9" x14ac:dyDescent="0.3">
      <c r="A1307" t="s">
        <v>169</v>
      </c>
      <c r="B1307">
        <v>1.1972</v>
      </c>
      <c r="C1307">
        <v>119.07495080397892</v>
      </c>
      <c r="D1307">
        <v>63.541954034008114</v>
      </c>
      <c r="E1307">
        <v>32.394771084852565</v>
      </c>
      <c r="F1307">
        <v>40.878385248686129</v>
      </c>
      <c r="G1307">
        <v>1.6638999999999999</v>
      </c>
      <c r="H1307">
        <v>1.7139</v>
      </c>
      <c r="I1307">
        <v>1.8110999999999999</v>
      </c>
    </row>
    <row r="1308" spans="1:9" x14ac:dyDescent="0.3">
      <c r="A1308" t="s">
        <v>169</v>
      </c>
      <c r="B1308">
        <v>1.2</v>
      </c>
      <c r="C1308">
        <v>119.21306671887945</v>
      </c>
      <c r="D1308">
        <v>63.222448290539965</v>
      </c>
      <c r="E1308">
        <v>32.805163960876648</v>
      </c>
      <c r="F1308">
        <v>40.296114294805143</v>
      </c>
      <c r="G1308">
        <v>1.6638999999999999</v>
      </c>
      <c r="H1308">
        <v>1.7139</v>
      </c>
      <c r="I1308">
        <v>1.8110999999999999</v>
      </c>
    </row>
    <row r="1309" spans="1:9" x14ac:dyDescent="0.3">
      <c r="A1309" t="s">
        <v>169</v>
      </c>
      <c r="B1309">
        <v>1.2028000000000001</v>
      </c>
      <c r="C1309">
        <v>118.31376229741829</v>
      </c>
      <c r="D1309">
        <v>62.985955185342711</v>
      </c>
      <c r="E1309">
        <v>33.388606984119605</v>
      </c>
      <c r="F1309">
        <v>39.530789578251529</v>
      </c>
      <c r="G1309">
        <v>1.6638999999999999</v>
      </c>
      <c r="H1309">
        <v>1.7139</v>
      </c>
      <c r="I1309">
        <v>1.8110999999999999</v>
      </c>
    </row>
    <row r="1310" spans="1:9" x14ac:dyDescent="0.3">
      <c r="A1310" t="s">
        <v>169</v>
      </c>
      <c r="B1310">
        <v>1.2056</v>
      </c>
      <c r="C1310">
        <v>116.44030921210232</v>
      </c>
      <c r="D1310">
        <v>62.83470666232158</v>
      </c>
      <c r="E1310">
        <v>34.113208797473156</v>
      </c>
      <c r="F1310">
        <v>38.639168468796015</v>
      </c>
      <c r="G1310">
        <v>1.6638999999999999</v>
      </c>
      <c r="H1310">
        <v>1.7139</v>
      </c>
      <c r="I1310">
        <v>1.8110999999999999</v>
      </c>
    </row>
    <row r="1311" spans="1:9" x14ac:dyDescent="0.3">
      <c r="A1311" t="s">
        <v>169</v>
      </c>
      <c r="B1311">
        <v>1.2082999999999999</v>
      </c>
      <c r="C1311">
        <v>113.82554151942348</v>
      </c>
      <c r="D1311">
        <v>62.766608318515985</v>
      </c>
      <c r="E1311">
        <v>34.927685448795486</v>
      </c>
      <c r="F1311">
        <v>37.705734481773455</v>
      </c>
      <c r="G1311">
        <v>1.6638999999999999</v>
      </c>
      <c r="H1311">
        <v>1.7139</v>
      </c>
      <c r="I1311">
        <v>1.8110999999999999</v>
      </c>
    </row>
    <row r="1312" spans="1:9" x14ac:dyDescent="0.3">
      <c r="A1312" t="s">
        <v>169</v>
      </c>
      <c r="B1312">
        <v>1.2111000000000001</v>
      </c>
      <c r="C1312">
        <v>110.79807438687732</v>
      </c>
      <c r="D1312">
        <v>62.775602087594507</v>
      </c>
      <c r="E1312">
        <v>35.769801552986003</v>
      </c>
      <c r="F1312">
        <v>36.826690693707462</v>
      </c>
      <c r="G1312">
        <v>1.6638999999999999</v>
      </c>
      <c r="H1312">
        <v>1.7139</v>
      </c>
      <c r="I1312">
        <v>1.8110999999999999</v>
      </c>
    </row>
    <row r="1313" spans="1:9" x14ac:dyDescent="0.3">
      <c r="A1313" t="s">
        <v>169</v>
      </c>
      <c r="B1313">
        <v>1.2139</v>
      </c>
      <c r="C1313">
        <v>107.65175462137159</v>
      </c>
      <c r="D1313">
        <v>62.860074879847225</v>
      </c>
      <c r="E1313">
        <v>36.575302115088533</v>
      </c>
      <c r="F1313">
        <v>36.09191920485803</v>
      </c>
      <c r="G1313">
        <v>1.6638999999999999</v>
      </c>
      <c r="H1313">
        <v>1.7139</v>
      </c>
      <c r="I1313">
        <v>1.8110999999999999</v>
      </c>
    </row>
    <row r="1314" spans="1:9" x14ac:dyDescent="0.3">
      <c r="A1314" t="s">
        <v>169</v>
      </c>
      <c r="B1314">
        <v>1.2166999999999999</v>
      </c>
      <c r="C1314">
        <v>104.62534398844288</v>
      </c>
      <c r="D1314">
        <v>63.018905876252724</v>
      </c>
      <c r="E1314">
        <v>37.287306546598401</v>
      </c>
      <c r="F1314">
        <v>35.570073812968111</v>
      </c>
      <c r="G1314">
        <v>1.6638999999999999</v>
      </c>
      <c r="H1314">
        <v>1.7139</v>
      </c>
      <c r="I1314">
        <v>1.8110999999999999</v>
      </c>
    </row>
    <row r="1315" spans="1:9" x14ac:dyDescent="0.3">
      <c r="A1315" t="s">
        <v>169</v>
      </c>
      <c r="B1315">
        <v>1.2194</v>
      </c>
      <c r="C1315">
        <v>101.94010556885843</v>
      </c>
      <c r="D1315">
        <v>63.237525230277626</v>
      </c>
      <c r="E1315">
        <v>37.865681001138746</v>
      </c>
      <c r="F1315">
        <v>35.299920868183264</v>
      </c>
      <c r="G1315">
        <v>1.6638999999999999</v>
      </c>
      <c r="H1315">
        <v>1.7139</v>
      </c>
      <c r="I1315">
        <v>1.8110999999999999</v>
      </c>
    </row>
    <row r="1316" spans="1:9" x14ac:dyDescent="0.3">
      <c r="A1316" t="s">
        <v>169</v>
      </c>
      <c r="B1316">
        <v>1.2222</v>
      </c>
      <c r="C1316">
        <v>99.7476147423085</v>
      </c>
      <c r="D1316">
        <v>63.485919385325118</v>
      </c>
      <c r="E1316">
        <v>38.292328351642446</v>
      </c>
      <c r="F1316">
        <v>35.289434369510658</v>
      </c>
      <c r="G1316">
        <v>1.6638999999999999</v>
      </c>
      <c r="H1316">
        <v>1.7139</v>
      </c>
      <c r="I1316">
        <v>1.8110999999999999</v>
      </c>
    </row>
    <row r="1317" spans="1:9" x14ac:dyDescent="0.3">
      <c r="A1317" t="s">
        <v>169</v>
      </c>
      <c r="B1317">
        <v>1.2250000000000001</v>
      </c>
      <c r="C1317">
        <v>98.049894437984989</v>
      </c>
      <c r="D1317">
        <v>63.740269999271256</v>
      </c>
      <c r="E1317">
        <v>38.573022689439313</v>
      </c>
      <c r="F1317">
        <v>35.520118824829403</v>
      </c>
      <c r="G1317">
        <v>1.6638999999999999</v>
      </c>
      <c r="H1317">
        <v>1.7139</v>
      </c>
      <c r="I1317">
        <v>1.8110999999999999</v>
      </c>
    </row>
    <row r="1318" spans="1:9" x14ac:dyDescent="0.3">
      <c r="A1318" t="s">
        <v>169</v>
      </c>
      <c r="B1318">
        <v>1.2278</v>
      </c>
      <c r="C1318">
        <v>96.730190942900549</v>
      </c>
      <c r="D1318">
        <v>63.993094987896939</v>
      </c>
      <c r="E1318">
        <v>38.733142902945538</v>
      </c>
      <c r="F1318">
        <v>35.954056397574945</v>
      </c>
      <c r="G1318">
        <v>1.6638999999999999</v>
      </c>
      <c r="H1318">
        <v>1.7139</v>
      </c>
      <c r="I1318">
        <v>1.8110999999999999</v>
      </c>
    </row>
    <row r="1319" spans="1:9" x14ac:dyDescent="0.3">
      <c r="A1319" t="s">
        <v>169</v>
      </c>
      <c r="B1319">
        <v>1.2305999999999999</v>
      </c>
      <c r="C1319">
        <v>95.721715206634258</v>
      </c>
      <c r="D1319">
        <v>64.233963507555714</v>
      </c>
      <c r="E1319">
        <v>38.807474877270742</v>
      </c>
      <c r="F1319">
        <v>36.541676034905677</v>
      </c>
      <c r="G1319">
        <v>1.6638999999999999</v>
      </c>
      <c r="H1319">
        <v>1.7139</v>
      </c>
      <c r="I1319">
        <v>1.8110999999999999</v>
      </c>
    </row>
    <row r="1320" spans="1:9" x14ac:dyDescent="0.3">
      <c r="A1320" t="s">
        <v>169</v>
      </c>
      <c r="B1320">
        <v>1.2333000000000001</v>
      </c>
      <c r="C1320">
        <v>95.106891231182615</v>
      </c>
      <c r="D1320">
        <v>64.427865777317194</v>
      </c>
      <c r="E1320">
        <v>38.826981796297275</v>
      </c>
      <c r="F1320">
        <v>37.228254488358701</v>
      </c>
      <c r="G1320">
        <v>1.6638999999999999</v>
      </c>
      <c r="H1320">
        <v>1.7139</v>
      </c>
      <c r="I1320">
        <v>1.8110999999999999</v>
      </c>
    </row>
    <row r="1321" spans="1:9" x14ac:dyDescent="0.3">
      <c r="A1321" t="s">
        <v>169</v>
      </c>
      <c r="B1321">
        <v>1.2361</v>
      </c>
      <c r="C1321">
        <v>94.995900189692392</v>
      </c>
      <c r="D1321">
        <v>64.527109773024861</v>
      </c>
      <c r="E1321">
        <v>38.81020500048924</v>
      </c>
      <c r="F1321">
        <v>37.959812248350225</v>
      </c>
      <c r="G1321">
        <v>1.6638999999999999</v>
      </c>
      <c r="H1321">
        <v>1.7139</v>
      </c>
      <c r="I1321">
        <v>1.8110999999999999</v>
      </c>
    </row>
    <row r="1322" spans="1:9" x14ac:dyDescent="0.3">
      <c r="A1322" t="s">
        <v>169</v>
      </c>
      <c r="B1322">
        <v>1.2388999999999999</v>
      </c>
      <c r="C1322">
        <v>95.373347859451812</v>
      </c>
      <c r="D1322">
        <v>64.497114322580359</v>
      </c>
      <c r="E1322">
        <v>38.761756074899395</v>
      </c>
      <c r="F1322">
        <v>38.688824378753097</v>
      </c>
      <c r="G1322">
        <v>1.6638999999999999</v>
      </c>
      <c r="H1322">
        <v>1.7139</v>
      </c>
      <c r="I1322">
        <v>1.8110999999999999</v>
      </c>
    </row>
    <row r="1323" spans="1:9" x14ac:dyDescent="0.3">
      <c r="A1323" t="s">
        <v>169</v>
      </c>
      <c r="B1323">
        <v>1.2417</v>
      </c>
      <c r="C1323">
        <v>96.089837687759669</v>
      </c>
      <c r="D1323">
        <v>64.329258240788079</v>
      </c>
      <c r="E1323">
        <v>38.678194273905802</v>
      </c>
      <c r="F1323">
        <v>39.3758192210651</v>
      </c>
      <c r="G1323">
        <v>1.6638999999999999</v>
      </c>
      <c r="H1323">
        <v>1.7139</v>
      </c>
      <c r="I1323">
        <v>1.8110999999999999</v>
      </c>
    </row>
    <row r="1324" spans="1:9" x14ac:dyDescent="0.3">
      <c r="A1324" t="s">
        <v>169</v>
      </c>
      <c r="B1324">
        <v>1.2444</v>
      </c>
      <c r="C1324">
        <v>96.913965517153414</v>
      </c>
      <c r="D1324">
        <v>64.033520432036227</v>
      </c>
      <c r="E1324">
        <v>38.556589651446096</v>
      </c>
      <c r="F1324">
        <v>39.988898648249872</v>
      </c>
      <c r="G1324">
        <v>1.6638999999999999</v>
      </c>
      <c r="H1324">
        <v>1.7139</v>
      </c>
      <c r="I1324">
        <v>1.8110999999999999</v>
      </c>
    </row>
    <row r="1325" spans="1:9" x14ac:dyDescent="0.3">
      <c r="A1325" t="s">
        <v>169</v>
      </c>
      <c r="B1325">
        <v>1.2472000000000001</v>
      </c>
      <c r="C1325">
        <v>97.565003602572574</v>
      </c>
      <c r="D1325">
        <v>63.631381805992554</v>
      </c>
      <c r="E1325">
        <v>38.397711093371178</v>
      </c>
      <c r="F1325">
        <v>40.50000300716038</v>
      </c>
      <c r="G1325">
        <v>1.6638999999999999</v>
      </c>
      <c r="H1325">
        <v>1.7139</v>
      </c>
      <c r="I1325">
        <v>1.8110999999999999</v>
      </c>
    </row>
    <row r="1326" spans="1:9" x14ac:dyDescent="0.3">
      <c r="A1326" t="s">
        <v>169</v>
      </c>
      <c r="B1326">
        <v>1.25</v>
      </c>
      <c r="C1326">
        <v>97.792348106894323</v>
      </c>
      <c r="D1326">
        <v>63.156715948424676</v>
      </c>
      <c r="E1326">
        <v>38.204141523923816</v>
      </c>
      <c r="F1326">
        <v>40.881472477150332</v>
      </c>
      <c r="G1326">
        <v>1.6638999999999999</v>
      </c>
      <c r="H1326">
        <v>1.7139</v>
      </c>
      <c r="I1326">
        <v>1.8110999999999999</v>
      </c>
    </row>
    <row r="1327" spans="1:9" x14ac:dyDescent="0.3">
      <c r="A1327" t="s">
        <v>169</v>
      </c>
      <c r="B1327">
        <v>1.2527999999999999</v>
      </c>
      <c r="C1327">
        <v>97.497555173296519</v>
      </c>
      <c r="D1327">
        <v>62.649501184766031</v>
      </c>
      <c r="E1327">
        <v>37.974681537045178</v>
      </c>
      <c r="F1327">
        <v>41.1050675184946</v>
      </c>
      <c r="G1327">
        <v>1.6638999999999999</v>
      </c>
      <c r="H1327">
        <v>1.7139</v>
      </c>
      <c r="I1327">
        <v>1.8110999999999999</v>
      </c>
    </row>
    <row r="1328" spans="1:9" x14ac:dyDescent="0.3">
      <c r="A1328" t="s">
        <v>169</v>
      </c>
      <c r="B1328">
        <v>1.2556</v>
      </c>
      <c r="C1328">
        <v>96.799687459929345</v>
      </c>
      <c r="D1328">
        <v>62.140233630796722</v>
      </c>
      <c r="E1328">
        <v>37.697579591400832</v>
      </c>
      <c r="F1328">
        <v>41.144473612868104</v>
      </c>
      <c r="G1328">
        <v>1.6638999999999999</v>
      </c>
      <c r="H1328">
        <v>1.7139</v>
      </c>
      <c r="I1328">
        <v>1.8110999999999999</v>
      </c>
    </row>
    <row r="1329" spans="1:9" x14ac:dyDescent="0.3">
      <c r="A1329" t="s">
        <v>169</v>
      </c>
      <c r="B1329">
        <v>1.2583</v>
      </c>
      <c r="C1329">
        <v>95.965094386917585</v>
      </c>
      <c r="D1329">
        <v>61.643959088299965</v>
      </c>
      <c r="E1329">
        <v>37.348103111938627</v>
      </c>
      <c r="F1329">
        <v>40.98181628893478</v>
      </c>
      <c r="G1329">
        <v>1.6638999999999999</v>
      </c>
      <c r="H1329">
        <v>1.7139</v>
      </c>
      <c r="I1329">
        <v>1.8110999999999999</v>
      </c>
    </row>
    <row r="1330" spans="1:9" x14ac:dyDescent="0.3">
      <c r="A1330" t="s">
        <v>169</v>
      </c>
      <c r="B1330">
        <v>1.2611000000000001</v>
      </c>
      <c r="C1330">
        <v>95.238513195765506</v>
      </c>
      <c r="D1330">
        <v>61.167696116005544</v>
      </c>
      <c r="E1330">
        <v>36.890605897572357</v>
      </c>
      <c r="F1330">
        <v>40.613137105375152</v>
      </c>
      <c r="G1330">
        <v>1.6638999999999999</v>
      </c>
      <c r="H1330">
        <v>1.7139</v>
      </c>
      <c r="I1330">
        <v>1.8110999999999999</v>
      </c>
    </row>
    <row r="1331" spans="1:9" x14ac:dyDescent="0.3">
      <c r="A1331" t="s">
        <v>169</v>
      </c>
      <c r="B1331">
        <v>1.2639</v>
      </c>
      <c r="C1331">
        <v>94.741278773193685</v>
      </c>
      <c r="D1331">
        <v>60.722124339897725</v>
      </c>
      <c r="E1331">
        <v>36.285552964644211</v>
      </c>
      <c r="F1331">
        <v>40.050944080508266</v>
      </c>
      <c r="G1331">
        <v>1.6638999999999999</v>
      </c>
      <c r="H1331">
        <v>1.7139</v>
      </c>
      <c r="I1331">
        <v>1.8110999999999999</v>
      </c>
    </row>
    <row r="1332" spans="1:9" x14ac:dyDescent="0.3">
      <c r="A1332" t="s">
        <v>169</v>
      </c>
      <c r="B1332">
        <v>1.2666999999999999</v>
      </c>
      <c r="C1332">
        <v>94.502496133012272</v>
      </c>
      <c r="D1332">
        <v>60.324333335810685</v>
      </c>
      <c r="E1332">
        <v>35.500162606106464</v>
      </c>
      <c r="F1332">
        <v>39.322571705701037</v>
      </c>
      <c r="G1332">
        <v>1.6638999999999999</v>
      </c>
      <c r="H1332">
        <v>1.7139</v>
      </c>
      <c r="I1332">
        <v>1.8110999999999999</v>
      </c>
    </row>
    <row r="1333" spans="1:9" x14ac:dyDescent="0.3">
      <c r="A1333" t="s">
        <v>169</v>
      </c>
      <c r="B1333">
        <v>1.2694000000000001</v>
      </c>
      <c r="C1333">
        <v>94.517711493719517</v>
      </c>
      <c r="D1333">
        <v>59.984444198892099</v>
      </c>
      <c r="E1333">
        <v>34.519287780601736</v>
      </c>
      <c r="F1333">
        <v>38.464935352863911</v>
      </c>
      <c r="G1333">
        <v>1.6638999999999999</v>
      </c>
      <c r="H1333">
        <v>1.7139</v>
      </c>
      <c r="I1333">
        <v>1.8110999999999999</v>
      </c>
    </row>
    <row r="1334" spans="1:9" x14ac:dyDescent="0.3">
      <c r="A1334" t="s">
        <v>169</v>
      </c>
      <c r="B1334">
        <v>1.2722</v>
      </c>
      <c r="C1334">
        <v>94.754311707436301</v>
      </c>
      <c r="D1334">
        <v>59.688149058334851</v>
      </c>
      <c r="E1334">
        <v>33.354655209280757</v>
      </c>
      <c r="F1334">
        <v>37.520053027947604</v>
      </c>
      <c r="G1334">
        <v>1.6638999999999999</v>
      </c>
      <c r="H1334">
        <v>1.7139</v>
      </c>
      <c r="I1334">
        <v>1.8110999999999999</v>
      </c>
    </row>
    <row r="1335" spans="1:9" x14ac:dyDescent="0.3">
      <c r="A1335" t="s">
        <v>169</v>
      </c>
      <c r="B1335">
        <v>1.2749999999999999</v>
      </c>
      <c r="C1335">
        <v>95.152898667355373</v>
      </c>
      <c r="D1335">
        <v>59.401293702241873</v>
      </c>
      <c r="E1335">
        <v>32.048633801458685</v>
      </c>
      <c r="F1335">
        <v>36.530418144609293</v>
      </c>
      <c r="G1335">
        <v>1.6638999999999999</v>
      </c>
      <c r="H1335">
        <v>1.7139</v>
      </c>
      <c r="I1335">
        <v>1.8110999999999999</v>
      </c>
    </row>
    <row r="1336" spans="1:9" x14ac:dyDescent="0.3">
      <c r="A1336" t="s">
        <v>169</v>
      </c>
      <c r="B1336">
        <v>1.2778</v>
      </c>
      <c r="C1336">
        <v>95.679938236915689</v>
      </c>
      <c r="D1336">
        <v>59.092352779272545</v>
      </c>
      <c r="E1336">
        <v>30.669389213676883</v>
      </c>
      <c r="F1336">
        <v>35.537209925653983</v>
      </c>
      <c r="G1336">
        <v>1.6638999999999999</v>
      </c>
      <c r="H1336">
        <v>1.7139</v>
      </c>
      <c r="I1336">
        <v>1.8110999999999999</v>
      </c>
    </row>
    <row r="1337" spans="1:9" x14ac:dyDescent="0.3">
      <c r="A1337" t="s">
        <v>169</v>
      </c>
      <c r="B1337">
        <v>1.2806</v>
      </c>
      <c r="C1337">
        <v>96.387867245053215</v>
      </c>
      <c r="D1337">
        <v>58.744731806094748</v>
      </c>
      <c r="E1337">
        <v>29.297978012313408</v>
      </c>
      <c r="F1337">
        <v>34.579249865923927</v>
      </c>
      <c r="G1337">
        <v>1.6638999999999999</v>
      </c>
      <c r="H1337">
        <v>1.7139</v>
      </c>
      <c r="I1337">
        <v>1.8110999999999999</v>
      </c>
    </row>
    <row r="1338" spans="1:9" x14ac:dyDescent="0.3">
      <c r="A1338" t="s">
        <v>169</v>
      </c>
      <c r="B1338">
        <v>1.2833000000000001</v>
      </c>
      <c r="C1338">
        <v>97.334812944906815</v>
      </c>
      <c r="D1338">
        <v>58.36410628065849</v>
      </c>
      <c r="E1338">
        <v>28.008335954497547</v>
      </c>
      <c r="F1338">
        <v>33.691870442734398</v>
      </c>
      <c r="G1338">
        <v>1.6638999999999999</v>
      </c>
      <c r="H1338">
        <v>1.7139</v>
      </c>
      <c r="I1338">
        <v>1.8110999999999999</v>
      </c>
    </row>
    <row r="1339" spans="1:9" x14ac:dyDescent="0.3">
      <c r="A1339" t="s">
        <v>169</v>
      </c>
      <c r="B1339">
        <v>1.2861</v>
      </c>
      <c r="C1339">
        <v>98.413987342145631</v>
      </c>
      <c r="D1339">
        <v>57.984784164640985</v>
      </c>
      <c r="E1339">
        <v>26.849177787969598</v>
      </c>
      <c r="F1339">
        <v>32.904816480874047</v>
      </c>
      <c r="G1339">
        <v>1.6638999999999999</v>
      </c>
      <c r="H1339">
        <v>1.7139</v>
      </c>
      <c r="I1339">
        <v>1.8110999999999999</v>
      </c>
    </row>
    <row r="1340" spans="1:9" x14ac:dyDescent="0.3">
      <c r="A1340" t="s">
        <v>169</v>
      </c>
      <c r="B1340">
        <v>1.2888999999999999</v>
      </c>
      <c r="C1340">
        <v>99.335006764131251</v>
      </c>
      <c r="D1340">
        <v>57.658581462432807</v>
      </c>
      <c r="E1340">
        <v>25.834433533754908</v>
      </c>
      <c r="F1340">
        <v>32.240528489620019</v>
      </c>
      <c r="G1340">
        <v>1.6638999999999999</v>
      </c>
      <c r="H1340">
        <v>1.7139</v>
      </c>
      <c r="I1340">
        <v>1.8110999999999999</v>
      </c>
    </row>
    <row r="1341" spans="1:9" x14ac:dyDescent="0.3">
      <c r="A1341" t="s">
        <v>169</v>
      </c>
      <c r="B1341">
        <v>1.2917000000000001</v>
      </c>
      <c r="C1341">
        <v>99.766110468435116</v>
      </c>
      <c r="D1341">
        <v>57.439250792641786</v>
      </c>
      <c r="E1341">
        <v>24.947074764589136</v>
      </c>
      <c r="F1341">
        <v>31.712162533955329</v>
      </c>
      <c r="G1341">
        <v>1.6638999999999999</v>
      </c>
      <c r="H1341">
        <v>1.7139</v>
      </c>
      <c r="I1341">
        <v>1.8110999999999999</v>
      </c>
    </row>
    <row r="1342" spans="1:9" x14ac:dyDescent="0.3">
      <c r="A1342" t="s">
        <v>169</v>
      </c>
      <c r="B1342">
        <v>1.2944</v>
      </c>
      <c r="C1342">
        <v>99.478653419263779</v>
      </c>
      <c r="D1342">
        <v>57.378954839383404</v>
      </c>
      <c r="E1342">
        <v>24.153544160226257</v>
      </c>
      <c r="F1342">
        <v>31.323239048508377</v>
      </c>
      <c r="G1342">
        <v>1.6638999999999999</v>
      </c>
      <c r="H1342">
        <v>1.7139</v>
      </c>
      <c r="I1342">
        <v>1.8110999999999999</v>
      </c>
    </row>
    <row r="1343" spans="1:9" x14ac:dyDescent="0.3">
      <c r="A1343" t="s">
        <v>169</v>
      </c>
      <c r="B1343">
        <v>1.2971999999999999</v>
      </c>
      <c r="C1343">
        <v>98.424619925453612</v>
      </c>
      <c r="D1343">
        <v>57.519412413288784</v>
      </c>
      <c r="E1343">
        <v>23.420164539345151</v>
      </c>
      <c r="F1343">
        <v>31.069139289816189</v>
      </c>
      <c r="G1343">
        <v>1.6638999999999999</v>
      </c>
      <c r="H1343">
        <v>1.7139</v>
      </c>
      <c r="I1343">
        <v>1.8110999999999999</v>
      </c>
    </row>
    <row r="1344" spans="1:9" x14ac:dyDescent="0.3">
      <c r="A1344" t="s">
        <v>169</v>
      </c>
      <c r="B1344">
        <v>1.3</v>
      </c>
      <c r="C1344">
        <v>96.72731642685018</v>
      </c>
      <c r="D1344">
        <v>57.869100281065371</v>
      </c>
      <c r="E1344">
        <v>22.724742995026368</v>
      </c>
      <c r="F1344">
        <v>30.940089818874153</v>
      </c>
      <c r="G1344">
        <v>1.6638999999999999</v>
      </c>
      <c r="H1344">
        <v>1.7139</v>
      </c>
      <c r="I1344">
        <v>1.8110999999999999</v>
      </c>
    </row>
    <row r="1345" spans="1:9" x14ac:dyDescent="0.3">
      <c r="A1345" t="s">
        <v>169</v>
      </c>
      <c r="B1345">
        <v>1.3028</v>
      </c>
      <c r="C1345">
        <v>94.63317355938139</v>
      </c>
      <c r="D1345">
        <v>58.388149349932306</v>
      </c>
      <c r="E1345">
        <v>22.059302083474901</v>
      </c>
      <c r="F1345">
        <v>30.925788029733372</v>
      </c>
      <c r="G1345">
        <v>1.6638999999999999</v>
      </c>
      <c r="H1345">
        <v>1.7139</v>
      </c>
      <c r="I1345">
        <v>1.8110999999999999</v>
      </c>
    </row>
    <row r="1346" spans="1:9" x14ac:dyDescent="0.3">
      <c r="A1346" t="s">
        <v>169</v>
      </c>
      <c r="B1346">
        <v>1.3056000000000001</v>
      </c>
      <c r="C1346">
        <v>92.452741766699376</v>
      </c>
      <c r="D1346">
        <v>59.000186214451901</v>
      </c>
      <c r="E1346">
        <v>21.425306435614871</v>
      </c>
      <c r="F1346">
        <v>31.019309271806812</v>
      </c>
      <c r="G1346">
        <v>1.6638999999999999</v>
      </c>
      <c r="H1346">
        <v>1.7139</v>
      </c>
      <c r="I1346">
        <v>1.8110999999999999</v>
      </c>
    </row>
    <row r="1347" spans="1:9" x14ac:dyDescent="0.3">
      <c r="A1347" t="s">
        <v>169</v>
      </c>
      <c r="B1347">
        <v>1.3083</v>
      </c>
      <c r="C1347">
        <v>90.465609664778142</v>
      </c>
      <c r="D1347">
        <v>59.616918404426102</v>
      </c>
      <c r="E1347">
        <v>20.82614932242636</v>
      </c>
      <c r="F1347">
        <v>31.218608849370597</v>
      </c>
      <c r="G1347">
        <v>1.6638999999999999</v>
      </c>
      <c r="H1347">
        <v>1.7139</v>
      </c>
      <c r="I1347">
        <v>1.8110999999999999</v>
      </c>
    </row>
    <row r="1348" spans="1:9" x14ac:dyDescent="0.3">
      <c r="A1348" t="s">
        <v>169</v>
      </c>
      <c r="B1348">
        <v>1.3110999999999999</v>
      </c>
      <c r="C1348">
        <v>88.885732530817336</v>
      </c>
      <c r="D1348">
        <v>60.156097758165792</v>
      </c>
      <c r="E1348">
        <v>20.260190889771994</v>
      </c>
      <c r="F1348">
        <v>31.524862743079471</v>
      </c>
      <c r="G1348">
        <v>1.6638999999999999</v>
      </c>
      <c r="H1348">
        <v>1.7139</v>
      </c>
      <c r="I1348">
        <v>1.8110999999999999</v>
      </c>
    </row>
    <row r="1349" spans="1:9" x14ac:dyDescent="0.3">
      <c r="A1349" t="s">
        <v>169</v>
      </c>
      <c r="B1349">
        <v>1.3139000000000001</v>
      </c>
      <c r="C1349">
        <v>87.893100136358825</v>
      </c>
      <c r="D1349">
        <v>60.558356276074733</v>
      </c>
      <c r="E1349">
        <v>19.719892521005281</v>
      </c>
      <c r="F1349">
        <v>31.936580418855112</v>
      </c>
      <c r="G1349">
        <v>1.6638999999999999</v>
      </c>
      <c r="H1349">
        <v>1.7139</v>
      </c>
      <c r="I1349">
        <v>1.8110999999999999</v>
      </c>
    </row>
    <row r="1350" spans="1:9" x14ac:dyDescent="0.3">
      <c r="A1350" t="s">
        <v>169</v>
      </c>
      <c r="B1350">
        <v>1.3167</v>
      </c>
      <c r="C1350">
        <v>87.574827979619812</v>
      </c>
      <c r="D1350">
        <v>60.802788278005806</v>
      </c>
      <c r="E1350">
        <v>19.196085754132273</v>
      </c>
      <c r="F1350">
        <v>32.443477492710308</v>
      </c>
      <c r="G1350">
        <v>1.6638999999999999</v>
      </c>
      <c r="H1350">
        <v>1.7139</v>
      </c>
      <c r="I1350">
        <v>1.8110999999999999</v>
      </c>
    </row>
    <row r="1351" spans="1:9" x14ac:dyDescent="0.3">
      <c r="A1351" t="s">
        <v>169</v>
      </c>
      <c r="B1351">
        <v>1.3193999999999999</v>
      </c>
      <c r="C1351">
        <v>87.812001959242451</v>
      </c>
      <c r="D1351">
        <v>60.903532978473422</v>
      </c>
      <c r="E1351">
        <v>18.686266764123861</v>
      </c>
      <c r="F1351">
        <v>33.021283364672549</v>
      </c>
      <c r="G1351">
        <v>1.6638999999999999</v>
      </c>
      <c r="H1351">
        <v>1.7139</v>
      </c>
      <c r="I1351">
        <v>1.8110999999999999</v>
      </c>
    </row>
    <row r="1352" spans="1:9" x14ac:dyDescent="0.3">
      <c r="A1352" t="s">
        <v>169</v>
      </c>
      <c r="B1352">
        <v>1.3222</v>
      </c>
      <c r="C1352">
        <v>88.280567938420063</v>
      </c>
      <c r="D1352">
        <v>60.890795523543623</v>
      </c>
      <c r="E1352">
        <v>18.200957620411074</v>
      </c>
      <c r="F1352">
        <v>33.631959461946316</v>
      </c>
      <c r="G1352">
        <v>1.6638999999999999</v>
      </c>
      <c r="H1352">
        <v>1.7139</v>
      </c>
      <c r="I1352">
        <v>1.8110999999999999</v>
      </c>
    </row>
    <row r="1353" spans="1:9" x14ac:dyDescent="0.3">
      <c r="A1353" t="s">
        <v>169</v>
      </c>
      <c r="B1353">
        <v>1.325</v>
      </c>
      <c r="C1353">
        <v>88.605908507841619</v>
      </c>
      <c r="D1353">
        <v>60.793705297834904</v>
      </c>
      <c r="E1353">
        <v>17.764890088317461</v>
      </c>
      <c r="F1353">
        <v>34.230268425181826</v>
      </c>
      <c r="G1353">
        <v>1.6638999999999999</v>
      </c>
      <c r="H1353">
        <v>1.7139</v>
      </c>
      <c r="I1353">
        <v>1.8110999999999999</v>
      </c>
    </row>
    <row r="1354" spans="1:9" x14ac:dyDescent="0.3">
      <c r="A1354" t="s">
        <v>169</v>
      </c>
      <c r="B1354">
        <v>1.3278000000000001</v>
      </c>
      <c r="C1354">
        <v>88.556681214293477</v>
      </c>
      <c r="D1354">
        <v>60.62878210050075</v>
      </c>
      <c r="E1354">
        <v>17.411622763545047</v>
      </c>
      <c r="F1354">
        <v>34.774847127629478</v>
      </c>
      <c r="G1354">
        <v>1.6638999999999999</v>
      </c>
      <c r="H1354">
        <v>1.7139</v>
      </c>
      <c r="I1354">
        <v>1.8110999999999999</v>
      </c>
    </row>
    <row r="1355" spans="1:9" x14ac:dyDescent="0.3">
      <c r="A1355" t="s">
        <v>169</v>
      </c>
      <c r="B1355">
        <v>1.3306</v>
      </c>
      <c r="C1355">
        <v>88.128160645164954</v>
      </c>
      <c r="D1355">
        <v>60.397703173051205</v>
      </c>
      <c r="E1355">
        <v>17.173279193269991</v>
      </c>
      <c r="F1355">
        <v>35.239432374117492</v>
      </c>
      <c r="G1355">
        <v>1.6638999999999999</v>
      </c>
      <c r="H1355">
        <v>1.7139</v>
      </c>
      <c r="I1355">
        <v>1.8110999999999999</v>
      </c>
    </row>
    <row r="1356" spans="1:9" x14ac:dyDescent="0.3">
      <c r="A1356" t="s">
        <v>169</v>
      </c>
      <c r="B1356">
        <v>1.3332999999999999</v>
      </c>
      <c r="C1356">
        <v>87.480097783838815</v>
      </c>
      <c r="D1356">
        <v>60.099942522601467</v>
      </c>
      <c r="E1356">
        <v>17.071422763788611</v>
      </c>
      <c r="F1356">
        <v>35.618920478588343</v>
      </c>
      <c r="G1356">
        <v>1.6638999999999999</v>
      </c>
      <c r="H1356">
        <v>1.7139</v>
      </c>
      <c r="I1356">
        <v>1.8110999999999999</v>
      </c>
    </row>
    <row r="1357" spans="1:9" x14ac:dyDescent="0.3">
      <c r="A1357" t="s">
        <v>169</v>
      </c>
      <c r="B1357">
        <v>1.3361000000000001</v>
      </c>
      <c r="C1357">
        <v>86.769443273078565</v>
      </c>
      <c r="D1357">
        <v>59.739610990447538</v>
      </c>
      <c r="E1357">
        <v>17.113294180256471</v>
      </c>
      <c r="F1357">
        <v>35.92754349423295</v>
      </c>
      <c r="G1357">
        <v>1.6638999999999999</v>
      </c>
      <c r="H1357">
        <v>1.7139</v>
      </c>
      <c r="I1357">
        <v>1.8110999999999999</v>
      </c>
    </row>
    <row r="1358" spans="1:9" x14ac:dyDescent="0.3">
      <c r="A1358" t="s">
        <v>169</v>
      </c>
      <c r="B1358">
        <v>1.3389</v>
      </c>
      <c r="C1358">
        <v>86.015592964531734</v>
      </c>
      <c r="D1358">
        <v>59.318513144717308</v>
      </c>
      <c r="E1358">
        <v>17.294530269712446</v>
      </c>
      <c r="F1358">
        <v>36.189176983457365</v>
      </c>
      <c r="G1358">
        <v>1.6638999999999999</v>
      </c>
      <c r="H1358">
        <v>1.7139</v>
      </c>
      <c r="I1358">
        <v>1.8110999999999999</v>
      </c>
    </row>
    <row r="1359" spans="1:9" x14ac:dyDescent="0.3">
      <c r="A1359" t="s">
        <v>169</v>
      </c>
      <c r="B1359">
        <v>1.3416999999999999</v>
      </c>
      <c r="C1359">
        <v>85.199502019495398</v>
      </c>
      <c r="D1359">
        <v>58.823330271670272</v>
      </c>
      <c r="E1359">
        <v>17.606842985044196</v>
      </c>
      <c r="F1359">
        <v>36.424637518168936</v>
      </c>
      <c r="G1359">
        <v>1.6638999999999999</v>
      </c>
      <c r="H1359">
        <v>1.7139</v>
      </c>
      <c r="I1359">
        <v>1.8110999999999999</v>
      </c>
    </row>
    <row r="1360" spans="1:9" x14ac:dyDescent="0.3">
      <c r="A1360" t="s">
        <v>169</v>
      </c>
      <c r="B1360">
        <v>1.3444</v>
      </c>
      <c r="C1360">
        <v>84.464048763482793</v>
      </c>
      <c r="D1360">
        <v>58.229229361721764</v>
      </c>
      <c r="E1360">
        <v>18.044004702947735</v>
      </c>
      <c r="F1360">
        <v>36.640464342308761</v>
      </c>
      <c r="G1360">
        <v>1.6638999999999999</v>
      </c>
      <c r="H1360">
        <v>1.7139</v>
      </c>
      <c r="I1360">
        <v>1.8110999999999999</v>
      </c>
    </row>
    <row r="1361" spans="1:9" x14ac:dyDescent="0.3">
      <c r="A1361" t="s">
        <v>169</v>
      </c>
      <c r="B1361">
        <v>1.3472</v>
      </c>
      <c r="C1361">
        <v>84.090958498164355</v>
      </c>
      <c r="D1361">
        <v>57.51665366578623</v>
      </c>
      <c r="E1361">
        <v>18.603759247528441</v>
      </c>
      <c r="F1361">
        <v>36.820536956703933</v>
      </c>
      <c r="G1361">
        <v>1.6638999999999999</v>
      </c>
      <c r="H1361">
        <v>1.7139</v>
      </c>
      <c r="I1361">
        <v>1.8110999999999999</v>
      </c>
    </row>
    <row r="1362" spans="1:9" x14ac:dyDescent="0.3">
      <c r="A1362" t="s">
        <v>169</v>
      </c>
      <c r="B1362">
        <v>1.35</v>
      </c>
      <c r="C1362">
        <v>84.282158092504972</v>
      </c>
      <c r="D1362">
        <v>56.693375825399571</v>
      </c>
      <c r="E1362">
        <v>19.283095834953475</v>
      </c>
      <c r="F1362">
        <v>36.923668914261484</v>
      </c>
      <c r="G1362">
        <v>1.6638999999999999</v>
      </c>
      <c r="H1362">
        <v>1.7139</v>
      </c>
      <c r="I1362">
        <v>1.8110999999999999</v>
      </c>
    </row>
    <row r="1363" spans="1:9" x14ac:dyDescent="0.3">
      <c r="A1363" t="s">
        <v>169</v>
      </c>
      <c r="B1363">
        <v>1.3528</v>
      </c>
      <c r="C1363">
        <v>84.964739376402491</v>
      </c>
      <c r="D1363">
        <v>55.804965723938935</v>
      </c>
      <c r="E1363">
        <v>20.072353799691754</v>
      </c>
      <c r="F1363">
        <v>36.887597706817395</v>
      </c>
      <c r="G1363">
        <v>1.6638999999999999</v>
      </c>
      <c r="H1363">
        <v>1.7139</v>
      </c>
      <c r="I1363">
        <v>1.8110999999999999</v>
      </c>
    </row>
    <row r="1364" spans="1:9" x14ac:dyDescent="0.3">
      <c r="A1364" t="s">
        <v>169</v>
      </c>
      <c r="B1364">
        <v>1.3555999999999999</v>
      </c>
      <c r="C1364">
        <v>85.77990313855571</v>
      </c>
      <c r="D1364">
        <v>54.92457688303115</v>
      </c>
      <c r="E1364">
        <v>20.949866136803834</v>
      </c>
      <c r="F1364">
        <v>36.638098854334679</v>
      </c>
      <c r="G1364">
        <v>1.6638999999999999</v>
      </c>
      <c r="H1364">
        <v>1.7139</v>
      </c>
      <c r="I1364">
        <v>1.8110999999999999</v>
      </c>
    </row>
    <row r="1365" spans="1:9" x14ac:dyDescent="0.3">
      <c r="A1365" t="s">
        <v>169</v>
      </c>
      <c r="B1365">
        <v>1.3583000000000001</v>
      </c>
      <c r="C1365">
        <v>86.229740302751694</v>
      </c>
      <c r="D1365">
        <v>54.120246310230328</v>
      </c>
      <c r="E1365">
        <v>21.881317694553957</v>
      </c>
      <c r="F1365">
        <v>36.106393417925304</v>
      </c>
      <c r="G1365">
        <v>1.6638999999999999</v>
      </c>
      <c r="H1365">
        <v>1.7139</v>
      </c>
      <c r="I1365">
        <v>1.8110999999999999</v>
      </c>
    </row>
    <row r="1366" spans="1:9" x14ac:dyDescent="0.3">
      <c r="A1366" t="s">
        <v>169</v>
      </c>
      <c r="B1366">
        <v>1.3611</v>
      </c>
      <c r="C1366">
        <v>85.878423280705391</v>
      </c>
      <c r="D1366">
        <v>53.430001007860739</v>
      </c>
      <c r="E1366">
        <v>22.824159189113626</v>
      </c>
      <c r="F1366">
        <v>35.250368765446979</v>
      </c>
      <c r="G1366">
        <v>1.6638999999999999</v>
      </c>
      <c r="H1366">
        <v>1.7139</v>
      </c>
      <c r="I1366">
        <v>1.8110999999999999</v>
      </c>
    </row>
    <row r="1367" spans="1:9" x14ac:dyDescent="0.3">
      <c r="A1367" t="s">
        <v>169</v>
      </c>
      <c r="B1367">
        <v>1.3638999999999999</v>
      </c>
      <c r="C1367">
        <v>84.548548253000774</v>
      </c>
      <c r="D1367">
        <v>52.869912184625392</v>
      </c>
      <c r="E1367">
        <v>23.735427811817505</v>
      </c>
      <c r="F1367">
        <v>34.077737485196991</v>
      </c>
      <c r="G1367">
        <v>1.6638999999999999</v>
      </c>
      <c r="H1367">
        <v>1.7139</v>
      </c>
      <c r="I1367">
        <v>1.8110999999999999</v>
      </c>
    </row>
    <row r="1368" spans="1:9" x14ac:dyDescent="0.3">
      <c r="A1368" t="s">
        <v>169</v>
      </c>
      <c r="B1368">
        <v>1.3667</v>
      </c>
      <c r="C1368">
        <v>82.353748297087236</v>
      </c>
      <c r="D1368">
        <v>52.455349203870519</v>
      </c>
      <c r="E1368">
        <v>24.579633410203659</v>
      </c>
      <c r="F1368">
        <v>32.66097286196478</v>
      </c>
      <c r="G1368">
        <v>1.6638999999999999</v>
      </c>
      <c r="H1368">
        <v>1.7139</v>
      </c>
      <c r="I1368">
        <v>1.8110999999999999</v>
      </c>
    </row>
    <row r="1369" spans="1:9" x14ac:dyDescent="0.3">
      <c r="A1369" t="s">
        <v>169</v>
      </c>
      <c r="B1369">
        <v>1.3694</v>
      </c>
      <c r="C1369">
        <v>79.493312955870707</v>
      </c>
      <c r="D1369">
        <v>52.204903582134882</v>
      </c>
      <c r="E1369">
        <v>25.333798177730873</v>
      </c>
      <c r="F1369">
        <v>31.137072027408099</v>
      </c>
      <c r="G1369">
        <v>1.6638999999999999</v>
      </c>
      <c r="H1369">
        <v>1.7139</v>
      </c>
      <c r="I1369">
        <v>1.8110999999999999</v>
      </c>
    </row>
    <row r="1370" spans="1:9" x14ac:dyDescent="0.3">
      <c r="A1370" t="s">
        <v>169</v>
      </c>
      <c r="B1370">
        <v>1.3722000000000001</v>
      </c>
      <c r="C1370">
        <v>76.015320465022057</v>
      </c>
      <c r="D1370">
        <v>52.135310468529866</v>
      </c>
      <c r="E1370">
        <v>25.988799808186606</v>
      </c>
      <c r="F1370">
        <v>29.680699492262644</v>
      </c>
      <c r="G1370">
        <v>1.6638999999999999</v>
      </c>
      <c r="H1370">
        <v>1.7139</v>
      </c>
      <c r="I1370">
        <v>1.8110999999999999</v>
      </c>
    </row>
    <row r="1371" spans="1:9" x14ac:dyDescent="0.3">
      <c r="A1371" t="s">
        <v>169</v>
      </c>
      <c r="B1371">
        <v>1.375</v>
      </c>
      <c r="C1371">
        <v>71.789112543128709</v>
      </c>
      <c r="D1371">
        <v>52.259801059035809</v>
      </c>
      <c r="E1371">
        <v>26.546255686631213</v>
      </c>
      <c r="F1371">
        <v>28.453333214054204</v>
      </c>
      <c r="G1371">
        <v>1.6638999999999999</v>
      </c>
      <c r="H1371">
        <v>1.7139</v>
      </c>
      <c r="I1371">
        <v>1.8110999999999999</v>
      </c>
    </row>
    <row r="1372" spans="1:9" x14ac:dyDescent="0.3">
      <c r="A1372" t="s">
        <v>169</v>
      </c>
      <c r="B1372">
        <v>1.3777999999999999</v>
      </c>
      <c r="C1372">
        <v>66.720642235742915</v>
      </c>
      <c r="D1372">
        <v>52.578345125155849</v>
      </c>
      <c r="E1372">
        <v>27.013047274604173</v>
      </c>
      <c r="F1372">
        <v>27.545155236447663</v>
      </c>
      <c r="G1372">
        <v>1.6638999999999999</v>
      </c>
      <c r="H1372">
        <v>1.7139</v>
      </c>
      <c r="I1372">
        <v>1.8110999999999999</v>
      </c>
    </row>
    <row r="1373" spans="1:9" x14ac:dyDescent="0.3">
      <c r="A1373" t="s">
        <v>169</v>
      </c>
      <c r="B1373">
        <v>1.3806</v>
      </c>
      <c r="C1373">
        <v>61.026534297303819</v>
      </c>
      <c r="D1373">
        <v>53.062778141179152</v>
      </c>
      <c r="E1373">
        <v>27.394288439198419</v>
      </c>
      <c r="F1373">
        <v>26.944948594309842</v>
      </c>
      <c r="G1373">
        <v>1.6638999999999999</v>
      </c>
      <c r="H1373">
        <v>1.7139</v>
      </c>
      <c r="I1373">
        <v>1.8110999999999999</v>
      </c>
    </row>
    <row r="1374" spans="1:9" x14ac:dyDescent="0.3">
      <c r="A1374" t="s">
        <v>169</v>
      </c>
      <c r="B1374">
        <v>1.3833</v>
      </c>
      <c r="C1374">
        <v>55.234330899360046</v>
      </c>
      <c r="D1374">
        <v>53.658975953050025</v>
      </c>
      <c r="E1374">
        <v>27.685020965677449</v>
      </c>
      <c r="F1374">
        <v>26.562466321672765</v>
      </c>
      <c r="G1374">
        <v>1.6638999999999999</v>
      </c>
      <c r="H1374">
        <v>1.7139</v>
      </c>
      <c r="I1374">
        <v>1.8110999999999999</v>
      </c>
    </row>
    <row r="1375" spans="1:9" x14ac:dyDescent="0.3">
      <c r="A1375" t="s">
        <v>169</v>
      </c>
      <c r="B1375">
        <v>1.3861000000000001</v>
      </c>
      <c r="C1375">
        <v>49.899426146800529</v>
      </c>
      <c r="D1375">
        <v>54.297923093613811</v>
      </c>
      <c r="E1375">
        <v>27.864754747350641</v>
      </c>
      <c r="F1375">
        <v>26.289496348541942</v>
      </c>
      <c r="G1375">
        <v>1.6638999999999999</v>
      </c>
      <c r="H1375">
        <v>1.7139</v>
      </c>
      <c r="I1375">
        <v>1.8110999999999999</v>
      </c>
    </row>
    <row r="1376" spans="1:9" x14ac:dyDescent="0.3">
      <c r="A1376" t="s">
        <v>169</v>
      </c>
      <c r="B1376">
        <v>1.3889</v>
      </c>
      <c r="C1376">
        <v>45.535370278059673</v>
      </c>
      <c r="D1376">
        <v>54.893260003300959</v>
      </c>
      <c r="E1376">
        <v>27.895959805857192</v>
      </c>
      <c r="F1376">
        <v>26.05616906646102</v>
      </c>
      <c r="G1376">
        <v>1.6638999999999999</v>
      </c>
      <c r="H1376">
        <v>1.7139</v>
      </c>
      <c r="I1376">
        <v>1.8110999999999999</v>
      </c>
    </row>
    <row r="1377" spans="1:9" x14ac:dyDescent="0.3">
      <c r="A1377" t="s">
        <v>169</v>
      </c>
      <c r="B1377">
        <v>1.3916999999999999</v>
      </c>
      <c r="C1377">
        <v>42.781056984254143</v>
      </c>
      <c r="D1377">
        <v>55.340565618811667</v>
      </c>
      <c r="E1377">
        <v>27.731171389611365</v>
      </c>
      <c r="F1377">
        <v>25.855514578905602</v>
      </c>
      <c r="G1377">
        <v>1.6638999999999999</v>
      </c>
      <c r="H1377">
        <v>1.7139</v>
      </c>
      <c r="I1377">
        <v>1.8110999999999999</v>
      </c>
    </row>
    <row r="1378" spans="1:9" x14ac:dyDescent="0.3">
      <c r="A1378" t="s">
        <v>169</v>
      </c>
      <c r="B1378">
        <v>1.3944000000000001</v>
      </c>
      <c r="C1378">
        <v>42.319978142243883</v>
      </c>
      <c r="D1378">
        <v>55.531309934216395</v>
      </c>
      <c r="E1378">
        <v>27.326614276378987</v>
      </c>
      <c r="F1378">
        <v>25.730487667551117</v>
      </c>
      <c r="G1378">
        <v>1.6638999999999999</v>
      </c>
      <c r="H1378">
        <v>1.7139</v>
      </c>
      <c r="I1378">
        <v>1.8110999999999999</v>
      </c>
    </row>
    <row r="1379" spans="1:9" x14ac:dyDescent="0.3">
      <c r="A1379" t="s">
        <v>169</v>
      </c>
      <c r="B1379">
        <v>1.3972</v>
      </c>
      <c r="C1379">
        <v>44.649741161287821</v>
      </c>
      <c r="D1379">
        <v>55.375994511791838</v>
      </c>
      <c r="E1379">
        <v>26.658852591400102</v>
      </c>
      <c r="F1379">
        <v>25.738716268104746</v>
      </c>
      <c r="G1379">
        <v>1.6638999999999999</v>
      </c>
      <c r="H1379">
        <v>1.7139</v>
      </c>
      <c r="I1379">
        <v>1.8110999999999999</v>
      </c>
    </row>
    <row r="1380" spans="1:9" x14ac:dyDescent="0.3">
      <c r="A1380" t="s">
        <v>169</v>
      </c>
      <c r="B1380">
        <v>1.4</v>
      </c>
      <c r="C1380">
        <v>50.034903154597991</v>
      </c>
      <c r="D1380">
        <v>54.827526398607475</v>
      </c>
      <c r="E1380">
        <v>25.738198395769665</v>
      </c>
      <c r="F1380">
        <v>25.913496371196224</v>
      </c>
      <c r="G1380">
        <v>1.6638999999999999</v>
      </c>
      <c r="H1380">
        <v>1.7139</v>
      </c>
      <c r="I1380">
        <v>1.8110999999999999</v>
      </c>
    </row>
    <row r="1381" spans="1:9" x14ac:dyDescent="0.3">
      <c r="A1381" t="s">
        <v>169</v>
      </c>
      <c r="B1381">
        <v>1.4028</v>
      </c>
      <c r="C1381">
        <v>58.459296219934089</v>
      </c>
      <c r="D1381">
        <v>53.890242203296879</v>
      </c>
      <c r="E1381">
        <v>24.616177726852719</v>
      </c>
      <c r="F1381">
        <v>26.240509481715481</v>
      </c>
      <c r="G1381">
        <v>1.6638999999999999</v>
      </c>
      <c r="H1381">
        <v>1.7139</v>
      </c>
      <c r="I1381">
        <v>1.8110999999999999</v>
      </c>
    </row>
    <row r="1382" spans="1:9" x14ac:dyDescent="0.3">
      <c r="A1382" t="s">
        <v>169</v>
      </c>
      <c r="B1382">
        <v>1.4056</v>
      </c>
      <c r="C1382">
        <v>69.437379155106356</v>
      </c>
      <c r="D1382">
        <v>52.612861478064467</v>
      </c>
      <c r="E1382">
        <v>23.382429921203656</v>
      </c>
      <c r="F1382">
        <v>26.658022951074219</v>
      </c>
      <c r="G1382">
        <v>1.6638999999999999</v>
      </c>
      <c r="H1382">
        <v>1.7139</v>
      </c>
      <c r="I1382">
        <v>1.8110999999999999</v>
      </c>
    </row>
    <row r="1383" spans="1:9" x14ac:dyDescent="0.3">
      <c r="A1383" t="s">
        <v>169</v>
      </c>
      <c r="B1383">
        <v>1.4083000000000001</v>
      </c>
      <c r="C1383">
        <v>81.905120253620282</v>
      </c>
      <c r="D1383">
        <v>51.08075508300557</v>
      </c>
      <c r="E1383">
        <v>22.153005407167669</v>
      </c>
      <c r="F1383">
        <v>27.076834923232813</v>
      </c>
      <c r="G1383">
        <v>1.6638999999999999</v>
      </c>
      <c r="H1383">
        <v>1.7139</v>
      </c>
      <c r="I1383">
        <v>1.8110999999999999</v>
      </c>
    </row>
    <row r="1384" spans="1:9" x14ac:dyDescent="0.3">
      <c r="A1384" t="s">
        <v>169</v>
      </c>
      <c r="B1384">
        <v>1.4111</v>
      </c>
      <c r="C1384">
        <v>94.443200179155298</v>
      </c>
      <c r="D1384">
        <v>49.410478885859831</v>
      </c>
      <c r="E1384">
        <v>21.050575373371625</v>
      </c>
      <c r="F1384">
        <v>27.405998686054119</v>
      </c>
      <c r="G1384">
        <v>1.6638999999999999</v>
      </c>
      <c r="H1384">
        <v>1.7139</v>
      </c>
      <c r="I1384">
        <v>1.8110999999999999</v>
      </c>
    </row>
    <row r="1385" spans="1:9" x14ac:dyDescent="0.3">
      <c r="A1385" t="s">
        <v>169</v>
      </c>
      <c r="B1385">
        <v>1.4138999999999999</v>
      </c>
      <c r="C1385">
        <v>105.72877786686082</v>
      </c>
      <c r="D1385">
        <v>47.72740915763184</v>
      </c>
      <c r="E1385">
        <v>20.182686549862485</v>
      </c>
      <c r="F1385">
        <v>27.574285599812008</v>
      </c>
      <c r="G1385">
        <v>1.6638999999999999</v>
      </c>
      <c r="H1385">
        <v>1.7139</v>
      </c>
      <c r="I1385">
        <v>1.8110999999999999</v>
      </c>
    </row>
    <row r="1386" spans="1:9" x14ac:dyDescent="0.3">
      <c r="A1386" t="s">
        <v>169</v>
      </c>
      <c r="B1386">
        <v>1.4167000000000001</v>
      </c>
      <c r="C1386">
        <v>114.74177107771172</v>
      </c>
      <c r="D1386">
        <v>46.143623646285086</v>
      </c>
      <c r="E1386">
        <v>19.624332503807612</v>
      </c>
      <c r="F1386">
        <v>27.54035589457769</v>
      </c>
      <c r="G1386">
        <v>1.6638999999999999</v>
      </c>
      <c r="H1386">
        <v>1.7139</v>
      </c>
      <c r="I1386">
        <v>1.8110999999999999</v>
      </c>
    </row>
    <row r="1387" spans="1:9" x14ac:dyDescent="0.3">
      <c r="A1387" t="s">
        <v>169</v>
      </c>
      <c r="B1387">
        <v>1.4194</v>
      </c>
      <c r="C1387">
        <v>120.57896772795827</v>
      </c>
      <c r="D1387">
        <v>44.752476033511265</v>
      </c>
      <c r="E1387">
        <v>19.410328038701458</v>
      </c>
      <c r="F1387">
        <v>27.294869645045019</v>
      </c>
      <c r="G1387">
        <v>1.6638999999999999</v>
      </c>
      <c r="H1387">
        <v>1.7139</v>
      </c>
      <c r="I1387">
        <v>1.8110999999999999</v>
      </c>
    </row>
    <row r="1388" spans="1:9" x14ac:dyDescent="0.3">
      <c r="A1388" t="s">
        <v>169</v>
      </c>
      <c r="B1388">
        <v>1.4221999999999999</v>
      </c>
      <c r="C1388">
        <v>122.31425918350649</v>
      </c>
      <c r="D1388">
        <v>43.621962088608534</v>
      </c>
      <c r="E1388">
        <v>19.540740324511759</v>
      </c>
      <c r="F1388">
        <v>26.855000100726119</v>
      </c>
      <c r="G1388">
        <v>1.6638999999999999</v>
      </c>
      <c r="H1388">
        <v>1.7139</v>
      </c>
      <c r="I1388">
        <v>1.8110999999999999</v>
      </c>
    </row>
    <row r="1389" spans="1:9" x14ac:dyDescent="0.3">
      <c r="A1389" t="s">
        <v>169</v>
      </c>
      <c r="B1389">
        <v>1.425</v>
      </c>
      <c r="C1389">
        <v>119.29908974116275</v>
      </c>
      <c r="D1389">
        <v>42.781797825360258</v>
      </c>
      <c r="E1389">
        <v>19.993316184665314</v>
      </c>
      <c r="F1389">
        <v>26.256569750445315</v>
      </c>
      <c r="G1389">
        <v>1.6638999999999999</v>
      </c>
      <c r="H1389">
        <v>1.7139</v>
      </c>
      <c r="I1389">
        <v>1.8110999999999999</v>
      </c>
    </row>
    <row r="1390" spans="1:9" x14ac:dyDescent="0.3">
      <c r="A1390" t="s">
        <v>169</v>
      </c>
      <c r="B1390">
        <v>1.4278</v>
      </c>
      <c r="C1390">
        <v>111.76256073207165</v>
      </c>
      <c r="D1390">
        <v>42.219270519278275</v>
      </c>
      <c r="E1390">
        <v>20.736706580120188</v>
      </c>
      <c r="F1390">
        <v>25.544218620658569</v>
      </c>
      <c r="G1390">
        <v>1.6638999999999999</v>
      </c>
      <c r="H1390">
        <v>1.7139</v>
      </c>
      <c r="I1390">
        <v>1.8110999999999999</v>
      </c>
    </row>
    <row r="1391" spans="1:9" x14ac:dyDescent="0.3">
      <c r="A1391" t="s">
        <v>169</v>
      </c>
      <c r="B1391">
        <v>1.4306000000000001</v>
      </c>
      <c r="C1391">
        <v>101.0888235837177</v>
      </c>
      <c r="D1391">
        <v>41.901008918163292</v>
      </c>
      <c r="E1391">
        <v>21.738006643434442</v>
      </c>
      <c r="F1391">
        <v>24.761727337364814</v>
      </c>
      <c r="G1391">
        <v>1.6638999999999999</v>
      </c>
      <c r="H1391">
        <v>1.7139</v>
      </c>
      <c r="I1391">
        <v>1.8110999999999999</v>
      </c>
    </row>
    <row r="1392" spans="1:9" x14ac:dyDescent="0.3">
      <c r="A1392" t="s">
        <v>169</v>
      </c>
      <c r="B1392">
        <v>1.4333</v>
      </c>
      <c r="C1392">
        <v>89.480634094143525</v>
      </c>
      <c r="D1392">
        <v>41.811476786284409</v>
      </c>
      <c r="E1392">
        <v>22.964548626306595</v>
      </c>
      <c r="F1392">
        <v>23.946561798095356</v>
      </c>
      <c r="G1392">
        <v>1.6638999999999999</v>
      </c>
      <c r="H1392">
        <v>1.7139</v>
      </c>
      <c r="I1392">
        <v>1.8110999999999999</v>
      </c>
    </row>
    <row r="1393" spans="1:9" x14ac:dyDescent="0.3">
      <c r="A1393" t="s">
        <v>169</v>
      </c>
      <c r="B1393">
        <v>1.4360999999999999</v>
      </c>
      <c r="C1393">
        <v>79.33895632367495</v>
      </c>
      <c r="D1393">
        <v>41.979737345295533</v>
      </c>
      <c r="E1393">
        <v>24.383012336050687</v>
      </c>
      <c r="F1393">
        <v>23.127951065755909</v>
      </c>
      <c r="G1393">
        <v>1.6638999999999999</v>
      </c>
      <c r="H1393">
        <v>1.7139</v>
      </c>
      <c r="I1393">
        <v>1.8110999999999999</v>
      </c>
    </row>
    <row r="1394" spans="1:9" x14ac:dyDescent="0.3">
      <c r="A1394" t="s">
        <v>169</v>
      </c>
      <c r="B1394">
        <v>1.4389000000000001</v>
      </c>
      <c r="C1394">
        <v>72.542042316300964</v>
      </c>
      <c r="D1394">
        <v>42.459429083655849</v>
      </c>
      <c r="E1394">
        <v>25.958369798775884</v>
      </c>
      <c r="F1394">
        <v>22.329108428461716</v>
      </c>
      <c r="G1394">
        <v>1.6638999999999999</v>
      </c>
      <c r="H1394">
        <v>1.7139</v>
      </c>
      <c r="I1394">
        <v>1.8110999999999999</v>
      </c>
    </row>
    <row r="1395" spans="1:9" x14ac:dyDescent="0.3">
      <c r="A1395" t="s">
        <v>169</v>
      </c>
      <c r="B1395">
        <v>1.4417</v>
      </c>
      <c r="C1395">
        <v>69.740945481187737</v>
      </c>
      <c r="D1395">
        <v>43.253560791453928</v>
      </c>
      <c r="E1395">
        <v>27.655432741145095</v>
      </c>
      <c r="F1395">
        <v>21.572053873936067</v>
      </c>
      <c r="G1395">
        <v>1.6638999999999999</v>
      </c>
      <c r="H1395">
        <v>1.7139</v>
      </c>
      <c r="I1395">
        <v>1.8110999999999999</v>
      </c>
    </row>
    <row r="1396" spans="1:9" x14ac:dyDescent="0.3">
      <c r="A1396" t="s">
        <v>169</v>
      </c>
      <c r="B1396">
        <v>1.4443999999999999</v>
      </c>
      <c r="C1396">
        <v>70.244940506558905</v>
      </c>
      <c r="D1396">
        <v>44.235435052229342</v>
      </c>
      <c r="E1396">
        <v>29.441402376415429</v>
      </c>
      <c r="F1396">
        <v>20.883362171355454</v>
      </c>
      <c r="G1396">
        <v>1.6638999999999999</v>
      </c>
      <c r="H1396">
        <v>1.7139</v>
      </c>
      <c r="I1396">
        <v>1.8110999999999999</v>
      </c>
    </row>
    <row r="1397" spans="1:9" x14ac:dyDescent="0.3">
      <c r="A1397" t="s">
        <v>169</v>
      </c>
      <c r="B1397">
        <v>1.4472</v>
      </c>
      <c r="C1397">
        <v>72.703318586843068</v>
      </c>
      <c r="D1397">
        <v>45.140581697403945</v>
      </c>
      <c r="E1397">
        <v>31.28811773277517</v>
      </c>
      <c r="F1397">
        <v>20.295612061231363</v>
      </c>
      <c r="G1397">
        <v>1.6638999999999999</v>
      </c>
      <c r="H1397">
        <v>1.7139</v>
      </c>
      <c r="I1397">
        <v>1.8110999999999999</v>
      </c>
    </row>
    <row r="1398" spans="1:9" x14ac:dyDescent="0.3">
      <c r="A1398" t="s">
        <v>169</v>
      </c>
      <c r="B1398">
        <v>1.45</v>
      </c>
      <c r="C1398">
        <v>75.855969072578588</v>
      </c>
      <c r="D1398">
        <v>45.637667839187401</v>
      </c>
      <c r="E1398">
        <v>33.173901305242957</v>
      </c>
      <c r="F1398">
        <v>19.845245958163378</v>
      </c>
      <c r="G1398">
        <v>1.6638999999999999</v>
      </c>
      <c r="H1398">
        <v>1.7139</v>
      </c>
      <c r="I1398">
        <v>1.8110999999999999</v>
      </c>
    </row>
    <row r="1399" spans="1:9" x14ac:dyDescent="0.3">
      <c r="A1399" t="s">
        <v>169</v>
      </c>
      <c r="B1399">
        <v>1.4528000000000001</v>
      </c>
      <c r="C1399">
        <v>78.831095181660388</v>
      </c>
      <c r="D1399">
        <v>45.436705052743427</v>
      </c>
      <c r="E1399">
        <v>35.082451132296896</v>
      </c>
      <c r="F1399">
        <v>19.565124639010097</v>
      </c>
      <c r="G1399">
        <v>1.6638999999999999</v>
      </c>
      <c r="H1399">
        <v>1.7139</v>
      </c>
      <c r="I1399">
        <v>1.8110999999999999</v>
      </c>
    </row>
    <row r="1400" spans="1:9" x14ac:dyDescent="0.3">
      <c r="A1400" t="s">
        <v>169</v>
      </c>
      <c r="B1400">
        <v>1.4556</v>
      </c>
      <c r="C1400">
        <v>81.100140380827952</v>
      </c>
      <c r="D1400">
        <v>44.39075458628745</v>
      </c>
      <c r="E1400">
        <v>37.002395458267294</v>
      </c>
      <c r="F1400">
        <v>19.477073447517725</v>
      </c>
      <c r="G1400">
        <v>1.6638999999999999</v>
      </c>
      <c r="H1400">
        <v>1.7139</v>
      </c>
      <c r="I1400">
        <v>1.8110999999999999</v>
      </c>
    </row>
    <row r="1401" spans="1:9" x14ac:dyDescent="0.3">
      <c r="A1401" t="s">
        <v>169</v>
      </c>
      <c r="B1401">
        <v>1.4582999999999999</v>
      </c>
      <c r="C1401">
        <v>82.305155755760524</v>
      </c>
      <c r="D1401">
        <v>42.561562455107307</v>
      </c>
      <c r="E1401">
        <v>38.925314229817076</v>
      </c>
      <c r="F1401">
        <v>19.586061609215875</v>
      </c>
      <c r="G1401">
        <v>1.6638999999999999</v>
      </c>
      <c r="H1401">
        <v>1.7139</v>
      </c>
      <c r="I1401">
        <v>1.8110999999999999</v>
      </c>
    </row>
    <row r="1402" spans="1:9" x14ac:dyDescent="0.3">
      <c r="A1402" t="s">
        <v>169</v>
      </c>
      <c r="B1402">
        <v>1.4611000000000001</v>
      </c>
      <c r="C1402">
        <v>82.193946800783323</v>
      </c>
      <c r="D1402">
        <v>40.228195080565072</v>
      </c>
      <c r="E1402">
        <v>40.845661766459358</v>
      </c>
      <c r="F1402">
        <v>19.881393457703108</v>
      </c>
      <c r="G1402">
        <v>1.6638999999999999</v>
      </c>
      <c r="H1402">
        <v>1.7139</v>
      </c>
      <c r="I1402">
        <v>1.8110999999999999</v>
      </c>
    </row>
    <row r="1403" spans="1:9" x14ac:dyDescent="0.3">
      <c r="A1403" t="s">
        <v>169</v>
      </c>
      <c r="B1403">
        <v>1.4639</v>
      </c>
      <c r="C1403">
        <v>80.647438924432052</v>
      </c>
      <c r="D1403">
        <v>37.825170627638947</v>
      </c>
      <c r="E1403">
        <v>42.761472784037736</v>
      </c>
      <c r="F1403">
        <v>20.342293668364931</v>
      </c>
      <c r="G1403">
        <v>1.6638999999999999</v>
      </c>
      <c r="H1403">
        <v>1.7139</v>
      </c>
      <c r="I1403">
        <v>1.8110999999999999</v>
      </c>
    </row>
    <row r="1404" spans="1:9" x14ac:dyDescent="0.3">
      <c r="A1404" t="s">
        <v>169</v>
      </c>
      <c r="B1404">
        <v>1.4666999999999999</v>
      </c>
      <c r="C1404">
        <v>77.644142017540517</v>
      </c>
      <c r="D1404">
        <v>35.81667031453371</v>
      </c>
      <c r="E1404">
        <v>44.67534741879463</v>
      </c>
      <c r="F1404">
        <v>20.946185058382351</v>
      </c>
      <c r="G1404">
        <v>1.6638999999999999</v>
      </c>
      <c r="H1404">
        <v>1.7139</v>
      </c>
      <c r="I1404">
        <v>1.8110999999999999</v>
      </c>
    </row>
    <row r="1405" spans="1:9" x14ac:dyDescent="0.3">
      <c r="A1405" t="s">
        <v>169</v>
      </c>
      <c r="B1405">
        <v>1.4694</v>
      </c>
      <c r="C1405">
        <v>73.305249562429026</v>
      </c>
      <c r="D1405">
        <v>34.536065164115037</v>
      </c>
      <c r="E1405">
        <v>46.596567953015594</v>
      </c>
      <c r="F1405">
        <v>21.674513929728619</v>
      </c>
      <c r="G1405">
        <v>1.6638999999999999</v>
      </c>
      <c r="H1405">
        <v>1.7139</v>
      </c>
      <c r="I1405">
        <v>1.8110999999999999</v>
      </c>
    </row>
    <row r="1406" spans="1:9" x14ac:dyDescent="0.3">
      <c r="A1406" t="s">
        <v>169</v>
      </c>
      <c r="B1406">
        <v>1.4722</v>
      </c>
      <c r="C1406">
        <v>68.026746034041636</v>
      </c>
      <c r="D1406">
        <v>34.052611663424585</v>
      </c>
      <c r="E1406">
        <v>48.542580019813535</v>
      </c>
      <c r="F1406">
        <v>22.51412651314725</v>
      </c>
      <c r="G1406">
        <v>1.6638999999999999</v>
      </c>
      <c r="H1406">
        <v>1.7139</v>
      </c>
      <c r="I1406">
        <v>1.8110999999999999</v>
      </c>
    </row>
    <row r="1407" spans="1:9" x14ac:dyDescent="0.3">
      <c r="A1407" t="s">
        <v>169</v>
      </c>
      <c r="B1407">
        <v>1.4750000000000001</v>
      </c>
      <c r="C1407">
        <v>62.412886930024321</v>
      </c>
      <c r="D1407">
        <v>34.15975394451781</v>
      </c>
      <c r="E1407">
        <v>50.538825231795798</v>
      </c>
      <c r="F1407">
        <v>23.45643260024849</v>
      </c>
      <c r="G1407">
        <v>1.6638999999999999</v>
      </c>
      <c r="H1407">
        <v>1.7139</v>
      </c>
      <c r="I1407">
        <v>1.8110999999999999</v>
      </c>
    </row>
    <row r="1408" spans="1:9" x14ac:dyDescent="0.3">
      <c r="A1408" t="s">
        <v>169</v>
      </c>
      <c r="B1408">
        <v>1.4778</v>
      </c>
      <c r="C1408">
        <v>56.967684156370616</v>
      </c>
      <c r="D1408">
        <v>34.507118046861002</v>
      </c>
      <c r="E1408">
        <v>52.618212247186811</v>
      </c>
      <c r="F1408">
        <v>24.494074405455702</v>
      </c>
      <c r="G1408">
        <v>1.6638999999999999</v>
      </c>
      <c r="H1408">
        <v>1.7139</v>
      </c>
      <c r="I1408">
        <v>1.8110999999999999</v>
      </c>
    </row>
    <row r="1409" spans="1:9" x14ac:dyDescent="0.3">
      <c r="A1409" t="s">
        <v>169</v>
      </c>
      <c r="B1409">
        <v>1.4805999999999999</v>
      </c>
      <c r="C1409">
        <v>51.812569403475827</v>
      </c>
      <c r="D1409">
        <v>34.773859416090126</v>
      </c>
      <c r="E1409">
        <v>54.817111610882968</v>
      </c>
      <c r="F1409">
        <v>25.618740509829909</v>
      </c>
      <c r="G1409">
        <v>1.6638999999999999</v>
      </c>
      <c r="H1409">
        <v>1.7139</v>
      </c>
      <c r="I1409">
        <v>1.8110999999999999</v>
      </c>
    </row>
    <row r="1410" spans="1:9" x14ac:dyDescent="0.3">
      <c r="A1410" t="s">
        <v>169</v>
      </c>
      <c r="B1410">
        <v>1.4833000000000001</v>
      </c>
      <c r="C1410">
        <v>46.739521663256248</v>
      </c>
      <c r="D1410">
        <v>34.774517659631165</v>
      </c>
      <c r="E1410">
        <v>57.169134183053714</v>
      </c>
      <c r="F1410">
        <v>26.818190466547144</v>
      </c>
      <c r="G1410">
        <v>1.6638999999999999</v>
      </c>
      <c r="H1410">
        <v>1.7139</v>
      </c>
      <c r="I1410">
        <v>1.8110999999999999</v>
      </c>
    </row>
    <row r="1411" spans="1:9" x14ac:dyDescent="0.3">
      <c r="A1411" t="s">
        <v>169</v>
      </c>
      <c r="B1411">
        <v>1.4861</v>
      </c>
      <c r="C1411">
        <v>41.569475255167703</v>
      </c>
      <c r="D1411">
        <v>34.489664940239706</v>
      </c>
      <c r="E1411">
        <v>59.696052366802277</v>
      </c>
      <c r="F1411">
        <v>28.075835104409627</v>
      </c>
      <c r="G1411">
        <v>1.6638999999999999</v>
      </c>
      <c r="H1411">
        <v>1.7139</v>
      </c>
      <c r="I1411">
        <v>1.8110999999999999</v>
      </c>
    </row>
    <row r="1412" spans="1:9" x14ac:dyDescent="0.3">
      <c r="A1412" t="s">
        <v>169</v>
      </c>
      <c r="B1412">
        <v>1.4888999999999999</v>
      </c>
      <c r="C1412">
        <v>36.441957298147422</v>
      </c>
      <c r="D1412">
        <v>34.051706725801573</v>
      </c>
      <c r="E1412">
        <v>62.399977564258791</v>
      </c>
      <c r="F1412">
        <v>29.370402282059398</v>
      </c>
      <c r="G1412">
        <v>1.6638999999999999</v>
      </c>
      <c r="H1412">
        <v>1.7139</v>
      </c>
      <c r="I1412">
        <v>1.8110999999999999</v>
      </c>
    </row>
    <row r="1413" spans="1:9" x14ac:dyDescent="0.3">
      <c r="A1413" t="s">
        <v>169</v>
      </c>
      <c r="B1413">
        <v>1.4917</v>
      </c>
      <c r="C1413">
        <v>31.878885020809623</v>
      </c>
      <c r="D1413">
        <v>33.707876396622794</v>
      </c>
      <c r="E1413">
        <v>65.257666228650862</v>
      </c>
      <c r="F1413">
        <v>30.676045992109216</v>
      </c>
      <c r="G1413">
        <v>1.6638999999999999</v>
      </c>
      <c r="H1413">
        <v>1.7139</v>
      </c>
      <c r="I1413">
        <v>1.8110999999999999</v>
      </c>
    </row>
    <row r="1414" spans="1:9" x14ac:dyDescent="0.3">
      <c r="A1414" t="s">
        <v>169</v>
      </c>
      <c r="B1414">
        <v>1.4944</v>
      </c>
      <c r="C1414">
        <v>28.602902720003787</v>
      </c>
      <c r="D1414">
        <v>33.779309111051987</v>
      </c>
      <c r="E1414">
        <v>68.222818245877235</v>
      </c>
      <c r="F1414">
        <v>31.962260783774358</v>
      </c>
      <c r="G1414">
        <v>1.6638999999999999</v>
      </c>
      <c r="H1414">
        <v>1.7139</v>
      </c>
      <c r="I1414">
        <v>1.8110999999999999</v>
      </c>
    </row>
    <row r="1415" spans="1:9" x14ac:dyDescent="0.3">
      <c r="A1415" t="s">
        <v>169</v>
      </c>
      <c r="B1415">
        <v>1.4972000000000001</v>
      </c>
      <c r="C1415">
        <v>27.171537060865735</v>
      </c>
      <c r="D1415">
        <v>34.619363131201595</v>
      </c>
      <c r="E1415">
        <v>71.234338898595794</v>
      </c>
      <c r="F1415">
        <v>33.19302263563835</v>
      </c>
      <c r="G1415">
        <v>1.6638999999999999</v>
      </c>
      <c r="H1415">
        <v>1.7139</v>
      </c>
      <c r="I1415">
        <v>1.8110999999999999</v>
      </c>
    </row>
    <row r="1416" spans="1:9" x14ac:dyDescent="0.3">
      <c r="A1416" t="s">
        <v>169</v>
      </c>
      <c r="B1416">
        <v>1.5</v>
      </c>
      <c r="C1416">
        <v>27.980093083655031</v>
      </c>
      <c r="D1416">
        <v>36.561981171976988</v>
      </c>
      <c r="E1416">
        <v>74.232017058207433</v>
      </c>
      <c r="F1416">
        <v>34.328771646098843</v>
      </c>
      <c r="G1416">
        <v>1.6638999999999999</v>
      </c>
      <c r="H1416">
        <v>1.7139</v>
      </c>
      <c r="I1416">
        <v>1.8110999999999999</v>
      </c>
    </row>
    <row r="1417" spans="1:9" x14ac:dyDescent="0.3">
      <c r="A1417" t="s">
        <v>169</v>
      </c>
      <c r="B1417">
        <v>1.5027999999999999</v>
      </c>
      <c r="C1417">
        <v>31.519188938010444</v>
      </c>
      <c r="D1417">
        <v>39.855356404879885</v>
      </c>
      <c r="E1417">
        <v>77.17257493021728</v>
      </c>
      <c r="F1417">
        <v>35.332064161183681</v>
      </c>
      <c r="G1417">
        <v>1.6638999999999999</v>
      </c>
      <c r="H1417">
        <v>1.7139</v>
      </c>
      <c r="I1417">
        <v>1.8110999999999999</v>
      </c>
    </row>
    <row r="1418" spans="1:9" x14ac:dyDescent="0.3">
      <c r="A1418" t="s">
        <v>169</v>
      </c>
      <c r="B1418">
        <v>1.5056</v>
      </c>
      <c r="C1418">
        <v>38.006263258968254</v>
      </c>
      <c r="D1418">
        <v>44.579500106326904</v>
      </c>
      <c r="E1418">
        <v>80.042130880743045</v>
      </c>
      <c r="F1418">
        <v>36.176702825575468</v>
      </c>
      <c r="G1418">
        <v>1.6638999999999999</v>
      </c>
      <c r="H1418">
        <v>1.7139</v>
      </c>
      <c r="I1418">
        <v>1.8110999999999999</v>
      </c>
    </row>
    <row r="1419" spans="1:9" x14ac:dyDescent="0.3">
      <c r="A1419" t="s">
        <v>169</v>
      </c>
      <c r="B1419">
        <v>1.5083</v>
      </c>
      <c r="C1419">
        <v>47.084964436325102</v>
      </c>
      <c r="D1419">
        <v>50.553279901604803</v>
      </c>
      <c r="E1419">
        <v>82.85951151648193</v>
      </c>
      <c r="F1419">
        <v>36.856506308249024</v>
      </c>
      <c r="G1419">
        <v>1.6638999999999999</v>
      </c>
      <c r="H1419">
        <v>1.7139</v>
      </c>
      <c r="I1419">
        <v>1.8110999999999999</v>
      </c>
    </row>
    <row r="1420" spans="1:9" x14ac:dyDescent="0.3">
      <c r="A1420" t="s">
        <v>169</v>
      </c>
      <c r="B1420">
        <v>1.5111000000000001</v>
      </c>
      <c r="C1420">
        <v>58.05832883729947</v>
      </c>
      <c r="D1420">
        <v>57.286556344224429</v>
      </c>
      <c r="E1420">
        <v>85.671374834888695</v>
      </c>
      <c r="F1420">
        <v>37.390266909986082</v>
      </c>
      <c r="G1420">
        <v>1.6638999999999999</v>
      </c>
      <c r="H1420">
        <v>1.7139</v>
      </c>
      <c r="I1420">
        <v>1.8110999999999999</v>
      </c>
    </row>
    <row r="1421" spans="1:9" x14ac:dyDescent="0.3">
      <c r="A1421" t="s">
        <v>169</v>
      </c>
      <c r="B1421">
        <v>1.5139</v>
      </c>
      <c r="C1421">
        <v>69.998249523970244</v>
      </c>
      <c r="D1421">
        <v>64.032471503370843</v>
      </c>
      <c r="E1421">
        <v>88.541736102247285</v>
      </c>
      <c r="F1421">
        <v>37.821637123477352</v>
      </c>
      <c r="G1421">
        <v>1.6638999999999999</v>
      </c>
      <c r="H1421">
        <v>1.7139</v>
      </c>
      <c r="I1421">
        <v>1.8110999999999999</v>
      </c>
    </row>
    <row r="1422" spans="1:9" x14ac:dyDescent="0.3">
      <c r="A1422" t="s">
        <v>169</v>
      </c>
      <c r="B1422">
        <v>1.5166999999999999</v>
      </c>
      <c r="C1422">
        <v>81.781904137162272</v>
      </c>
      <c r="D1422">
        <v>69.937733707849006</v>
      </c>
      <c r="E1422">
        <v>91.539456189394087</v>
      </c>
      <c r="F1422">
        <v>38.214800531992836</v>
      </c>
      <c r="G1422">
        <v>1.6638999999999999</v>
      </c>
      <c r="H1422">
        <v>1.7139</v>
      </c>
      <c r="I1422">
        <v>1.8110999999999999</v>
      </c>
    </row>
    <row r="1423" spans="1:9" x14ac:dyDescent="0.3">
      <c r="A1423" t="s">
        <v>169</v>
      </c>
      <c r="B1423">
        <v>1.5194000000000001</v>
      </c>
      <c r="C1423">
        <v>92.327856434664398</v>
      </c>
      <c r="D1423">
        <v>74.241082290804471</v>
      </c>
      <c r="E1423">
        <v>94.729323365787849</v>
      </c>
      <c r="F1423">
        <v>38.647854247939819</v>
      </c>
      <c r="G1423">
        <v>1.6638999999999999</v>
      </c>
      <c r="H1423">
        <v>1.7139</v>
      </c>
      <c r="I1423">
        <v>1.8110999999999999</v>
      </c>
    </row>
    <row r="1424" spans="1:9" x14ac:dyDescent="0.3">
      <c r="A1424" t="s">
        <v>169</v>
      </c>
      <c r="B1424">
        <v>1.5222</v>
      </c>
      <c r="C1424">
        <v>100.97371444811763</v>
      </c>
      <c r="D1424">
        <v>76.469337604624243</v>
      </c>
      <c r="E1424">
        <v>98.166039021955044</v>
      </c>
      <c r="F1424">
        <v>39.205830264387977</v>
      </c>
      <c r="G1424">
        <v>1.6638999999999999</v>
      </c>
      <c r="H1424">
        <v>1.7139</v>
      </c>
      <c r="I1424">
        <v>1.8110999999999999</v>
      </c>
    </row>
    <row r="1425" spans="1:9" x14ac:dyDescent="0.3">
      <c r="A1425" t="s">
        <v>169</v>
      </c>
      <c r="B1425">
        <v>1.5249999999999999</v>
      </c>
      <c r="C1425">
        <v>107.65000400134687</v>
      </c>
      <c r="D1425">
        <v>76.572521774654916</v>
      </c>
      <c r="E1425">
        <v>101.89279287667995</v>
      </c>
      <c r="F1425">
        <v>39.97468257459964</v>
      </c>
      <c r="G1425">
        <v>1.6638999999999999</v>
      </c>
      <c r="H1425">
        <v>1.7139</v>
      </c>
      <c r="I1425">
        <v>1.8110999999999999</v>
      </c>
    </row>
    <row r="1426" spans="1:9" x14ac:dyDescent="0.3">
      <c r="A1426" t="s">
        <v>169</v>
      </c>
      <c r="B1426">
        <v>1.5278</v>
      </c>
      <c r="C1426">
        <v>112.72616530539838</v>
      </c>
      <c r="D1426">
        <v>74.953513773071379</v>
      </c>
      <c r="E1426">
        <v>105.94075869782131</v>
      </c>
      <c r="F1426">
        <v>41.034229093526292</v>
      </c>
      <c r="G1426">
        <v>1.6638999999999999</v>
      </c>
      <c r="H1426">
        <v>1.7139</v>
      </c>
      <c r="I1426">
        <v>1.8110999999999999</v>
      </c>
    </row>
    <row r="1427" spans="1:9" x14ac:dyDescent="0.3">
      <c r="A1427" t="s">
        <v>169</v>
      </c>
      <c r="B1427">
        <v>1.5306</v>
      </c>
      <c r="C1427">
        <v>116.82123374327118</v>
      </c>
      <c r="D1427">
        <v>72.394723331745652</v>
      </c>
      <c r="E1427">
        <v>110.32708506223665</v>
      </c>
      <c r="F1427">
        <v>42.45216606440713</v>
      </c>
      <c r="G1427">
        <v>1.6638999999999999</v>
      </c>
      <c r="H1427">
        <v>1.7139</v>
      </c>
      <c r="I1427">
        <v>1.8110999999999999</v>
      </c>
    </row>
    <row r="1428" spans="1:9" x14ac:dyDescent="0.3">
      <c r="A1428" t="s">
        <v>169</v>
      </c>
      <c r="B1428">
        <v>1.5333000000000001</v>
      </c>
      <c r="C1428">
        <v>120.57824205228737</v>
      </c>
      <c r="D1428">
        <v>69.861178538942497</v>
      </c>
      <c r="E1428">
        <v>115.04990167905403</v>
      </c>
      <c r="F1428">
        <v>44.275885042311685</v>
      </c>
      <c r="G1428">
        <v>1.6638999999999999</v>
      </c>
      <c r="H1428">
        <v>1.7139</v>
      </c>
      <c r="I1428">
        <v>1.8110999999999999</v>
      </c>
    </row>
    <row r="1429" spans="1:9" x14ac:dyDescent="0.3">
      <c r="A1429" t="s">
        <v>169</v>
      </c>
      <c r="B1429">
        <v>1.5361</v>
      </c>
      <c r="C1429">
        <v>124.36541889034106</v>
      </c>
      <c r="D1429">
        <v>68.174328250522564</v>
      </c>
      <c r="E1429">
        <v>120.08256891880686</v>
      </c>
      <c r="F1429">
        <v>46.526558023133411</v>
      </c>
      <c r="G1429">
        <v>1.6638999999999999</v>
      </c>
      <c r="H1429">
        <v>1.7139</v>
      </c>
      <c r="I1429">
        <v>1.8110999999999999</v>
      </c>
    </row>
    <row r="1430" spans="1:9" x14ac:dyDescent="0.3">
      <c r="A1430" t="s">
        <v>169</v>
      </c>
      <c r="B1430">
        <v>1.5388999999999999</v>
      </c>
      <c r="C1430">
        <v>128.22014571840884</v>
      </c>
      <c r="D1430">
        <v>67.737910305160739</v>
      </c>
      <c r="E1430">
        <v>125.37059496636363</v>
      </c>
      <c r="F1430">
        <v>49.19587171430139</v>
      </c>
      <c r="G1430">
        <v>1.6638999999999999</v>
      </c>
      <c r="H1430">
        <v>1.7139</v>
      </c>
      <c r="I1430">
        <v>1.8110999999999999</v>
      </c>
    </row>
    <row r="1431" spans="1:9" x14ac:dyDescent="0.3">
      <c r="A1431" t="s">
        <v>169</v>
      </c>
      <c r="B1431">
        <v>1.5417000000000001</v>
      </c>
      <c r="C1431">
        <v>131.9491122668887</v>
      </c>
      <c r="D1431">
        <v>68.550480518082438</v>
      </c>
      <c r="E1431">
        <v>130.83378671570276</v>
      </c>
      <c r="F1431">
        <v>52.248136421694504</v>
      </c>
      <c r="G1431">
        <v>1.6638999999999999</v>
      </c>
      <c r="H1431">
        <v>1.7139</v>
      </c>
      <c r="I1431">
        <v>1.8110999999999999</v>
      </c>
    </row>
    <row r="1432" spans="1:9" x14ac:dyDescent="0.3">
      <c r="A1432" t="s">
        <v>169</v>
      </c>
      <c r="B1432">
        <v>1.5444</v>
      </c>
      <c r="C1432">
        <v>135.16897988569715</v>
      </c>
      <c r="D1432">
        <v>70.449210253273947</v>
      </c>
      <c r="E1432">
        <v>136.37514910308988</v>
      </c>
      <c r="F1432">
        <v>55.628877644439314</v>
      </c>
      <c r="G1432">
        <v>1.6638999999999999</v>
      </c>
      <c r="H1432">
        <v>1.7139</v>
      </c>
      <c r="I1432">
        <v>1.8110999999999999</v>
      </c>
    </row>
    <row r="1433" spans="1:9" x14ac:dyDescent="0.3">
      <c r="A1433" t="s">
        <v>169</v>
      </c>
      <c r="B1433">
        <v>1.5471999999999999</v>
      </c>
      <c r="C1433">
        <v>137.44749574488435</v>
      </c>
      <c r="D1433">
        <v>73.32090881979029</v>
      </c>
      <c r="E1433">
        <v>141.8962660737061</v>
      </c>
      <c r="F1433">
        <v>59.277028608222253</v>
      </c>
      <c r="G1433">
        <v>1.6638999999999999</v>
      </c>
      <c r="H1433">
        <v>1.7139</v>
      </c>
      <c r="I1433">
        <v>1.8110999999999999</v>
      </c>
    </row>
    <row r="1434" spans="1:9" x14ac:dyDescent="0.3">
      <c r="A1434" t="s">
        <v>169</v>
      </c>
      <c r="B1434">
        <v>1.55</v>
      </c>
      <c r="C1434">
        <v>138.59451695290835</v>
      </c>
      <c r="D1434">
        <v>77.118767991326223</v>
      </c>
      <c r="E1434">
        <v>147.31492143177488</v>
      </c>
      <c r="F1434">
        <v>63.139305066020484</v>
      </c>
      <c r="G1434">
        <v>1.6638999999999999</v>
      </c>
      <c r="H1434">
        <v>1.7139</v>
      </c>
      <c r="I1434">
        <v>1.8110999999999999</v>
      </c>
    </row>
    <row r="1435" spans="1:9" x14ac:dyDescent="0.3">
      <c r="A1435" t="s">
        <v>169</v>
      </c>
      <c r="B1435">
        <v>1.5528</v>
      </c>
      <c r="C1435">
        <v>138.89757823943512</v>
      </c>
      <c r="D1435">
        <v>81.755276564207151</v>
      </c>
      <c r="E1435">
        <v>152.58073066275441</v>
      </c>
      <c r="F1435">
        <v>67.180109643480037</v>
      </c>
      <c r="G1435">
        <v>1.6638999999999999</v>
      </c>
      <c r="H1435">
        <v>1.7139</v>
      </c>
      <c r="I1435">
        <v>1.8110999999999999</v>
      </c>
    </row>
    <row r="1436" spans="1:9" x14ac:dyDescent="0.3">
      <c r="A1436" t="s">
        <v>169</v>
      </c>
      <c r="B1436">
        <v>1.5556000000000001</v>
      </c>
      <c r="C1436">
        <v>139.120966666459</v>
      </c>
      <c r="D1436">
        <v>87.025713873659214</v>
      </c>
      <c r="E1436">
        <v>157.68337655101757</v>
      </c>
      <c r="F1436">
        <v>71.385264434685666</v>
      </c>
      <c r="G1436">
        <v>1.6638999999999999</v>
      </c>
      <c r="H1436">
        <v>1.7139</v>
      </c>
      <c r="I1436">
        <v>1.8110999999999999</v>
      </c>
    </row>
    <row r="1437" spans="1:9" x14ac:dyDescent="0.3">
      <c r="A1437" t="s">
        <v>169</v>
      </c>
      <c r="B1437">
        <v>1.5583</v>
      </c>
      <c r="C1437">
        <v>140.25656159246171</v>
      </c>
      <c r="D1437">
        <v>92.636719430580015</v>
      </c>
      <c r="E1437">
        <v>162.64988425221827</v>
      </c>
      <c r="F1437">
        <v>75.760714125462144</v>
      </c>
      <c r="G1437">
        <v>1.6638999999999999</v>
      </c>
      <c r="H1437">
        <v>1.7139</v>
      </c>
      <c r="I1437">
        <v>1.8110999999999999</v>
      </c>
    </row>
    <row r="1438" spans="1:9" x14ac:dyDescent="0.3">
      <c r="A1438" t="s">
        <v>169</v>
      </c>
      <c r="B1438">
        <v>1.5610999999999999</v>
      </c>
      <c r="C1438">
        <v>143.15072267718386</v>
      </c>
      <c r="D1438">
        <v>98.294416145425075</v>
      </c>
      <c r="E1438">
        <v>167.53345533480768</v>
      </c>
      <c r="F1438">
        <v>80.325606546978534</v>
      </c>
      <c r="G1438">
        <v>1.6638999999999999</v>
      </c>
      <c r="H1438">
        <v>1.7139</v>
      </c>
      <c r="I1438">
        <v>1.8110999999999999</v>
      </c>
    </row>
    <row r="1439" spans="1:9" x14ac:dyDescent="0.3">
      <c r="A1439" t="s">
        <v>169</v>
      </c>
      <c r="B1439">
        <v>1.5639000000000001</v>
      </c>
      <c r="C1439">
        <v>148.27040014453323</v>
      </c>
      <c r="D1439">
        <v>103.77811333152093</v>
      </c>
      <c r="E1439">
        <v>172.39637643280093</v>
      </c>
      <c r="F1439">
        <v>85.107601234554835</v>
      </c>
      <c r="G1439">
        <v>1.6638999999999999</v>
      </c>
      <c r="H1439">
        <v>1.7139</v>
      </c>
      <c r="I1439">
        <v>1.8110999999999999</v>
      </c>
    </row>
    <row r="1440" spans="1:9" x14ac:dyDescent="0.3">
      <c r="A1440" t="s">
        <v>169</v>
      </c>
      <c r="B1440">
        <v>1.5667</v>
      </c>
      <c r="C1440">
        <v>155.69529923526915</v>
      </c>
      <c r="D1440">
        <v>108.95820849490873</v>
      </c>
      <c r="E1440">
        <v>177.29258153800455</v>
      </c>
      <c r="F1440">
        <v>90.140044786432185</v>
      </c>
      <c r="G1440">
        <v>1.6638999999999999</v>
      </c>
      <c r="H1440">
        <v>1.7139</v>
      </c>
      <c r="I1440">
        <v>1.8110999999999999</v>
      </c>
    </row>
    <row r="1441" spans="1:9" x14ac:dyDescent="0.3">
      <c r="A1441" t="s">
        <v>169</v>
      </c>
      <c r="B1441">
        <v>1.5693999999999999</v>
      </c>
      <c r="C1441">
        <v>165.07185936982111</v>
      </c>
      <c r="D1441">
        <v>113.78028747924661</v>
      </c>
      <c r="E1441">
        <v>182.25473979331784</v>
      </c>
      <c r="F1441">
        <v>95.458920900720429</v>
      </c>
      <c r="G1441">
        <v>1.6638999999999999</v>
      </c>
      <c r="H1441">
        <v>1.7139</v>
      </c>
      <c r="I1441">
        <v>1.8110999999999999</v>
      </c>
    </row>
    <row r="1442" spans="1:9" x14ac:dyDescent="0.3">
      <c r="A1442" t="s">
        <v>169</v>
      </c>
      <c r="B1442">
        <v>1.5722</v>
      </c>
      <c r="C1442">
        <v>175.57008407485029</v>
      </c>
      <c r="D1442">
        <v>118.25868804197856</v>
      </c>
      <c r="E1442">
        <v>187.28936060422654</v>
      </c>
      <c r="F1442">
        <v>101.09997882551707</v>
      </c>
      <c r="G1442">
        <v>1.6638999999999999</v>
      </c>
      <c r="H1442">
        <v>1.7139</v>
      </c>
      <c r="I1442">
        <v>1.8110999999999999</v>
      </c>
    </row>
    <row r="1443" spans="1:9" x14ac:dyDescent="0.3">
      <c r="A1443" t="s">
        <v>169</v>
      </c>
      <c r="B1443">
        <v>1.575</v>
      </c>
      <c r="C1443">
        <v>186.06150178285134</v>
      </c>
      <c r="D1443">
        <v>122.47713030219153</v>
      </c>
      <c r="E1443">
        <v>192.38385295325591</v>
      </c>
      <c r="F1443">
        <v>107.09124217479224</v>
      </c>
      <c r="G1443">
        <v>1.6638999999999999</v>
      </c>
      <c r="H1443">
        <v>1.7139</v>
      </c>
      <c r="I1443">
        <v>1.8110999999999999</v>
      </c>
    </row>
    <row r="1444" spans="1:9" x14ac:dyDescent="0.3">
      <c r="A1444" t="s">
        <v>169</v>
      </c>
      <c r="B1444">
        <v>1.5778000000000001</v>
      </c>
      <c r="C1444">
        <v>195.39325829101676</v>
      </c>
      <c r="D1444">
        <v>126.58069765525075</v>
      </c>
      <c r="E1444">
        <v>197.52393750097733</v>
      </c>
      <c r="F1444">
        <v>113.44579599800073</v>
      </c>
      <c r="G1444">
        <v>1.6638999999999999</v>
      </c>
      <c r="H1444">
        <v>1.7139</v>
      </c>
      <c r="I1444">
        <v>1.8110999999999999</v>
      </c>
    </row>
    <row r="1445" spans="1:9" x14ac:dyDescent="0.3">
      <c r="A1445" t="s">
        <v>169</v>
      </c>
      <c r="B1445">
        <v>1.5806</v>
      </c>
      <c r="C1445">
        <v>202.67621737120515</v>
      </c>
      <c r="D1445">
        <v>130.75262055901595</v>
      </c>
      <c r="E1445">
        <v>202.71191672432582</v>
      </c>
      <c r="F1445">
        <v>120.1566377862663</v>
      </c>
      <c r="G1445">
        <v>1.6638999999999999</v>
      </c>
      <c r="H1445">
        <v>1.7139</v>
      </c>
      <c r="I1445">
        <v>1.8110999999999999</v>
      </c>
    </row>
    <row r="1446" spans="1:9" x14ac:dyDescent="0.3">
      <c r="A1446" t="s">
        <v>169</v>
      </c>
      <c r="B1446">
        <v>1.5832999999999999</v>
      </c>
      <c r="C1446">
        <v>207.60938004228038</v>
      </c>
      <c r="D1446">
        <v>135.18005981464131</v>
      </c>
      <c r="E1446">
        <v>207.97795803894701</v>
      </c>
      <c r="F1446">
        <v>127.19749456137097</v>
      </c>
      <c r="G1446">
        <v>1.6638999999999999</v>
      </c>
      <c r="H1446">
        <v>1.7139</v>
      </c>
      <c r="I1446">
        <v>1.8110999999999999</v>
      </c>
    </row>
    <row r="1447" spans="1:9" x14ac:dyDescent="0.3">
      <c r="A1447" t="s">
        <v>169</v>
      </c>
      <c r="B1447">
        <v>1.5861000000000001</v>
      </c>
      <c r="C1447">
        <v>210.68609068291622</v>
      </c>
      <c r="D1447">
        <v>140.0146653079955</v>
      </c>
      <c r="E1447">
        <v>213.38008151345804</v>
      </c>
      <c r="F1447">
        <v>134.53165789199952</v>
      </c>
      <c r="G1447">
        <v>1.6638999999999999</v>
      </c>
      <c r="H1447">
        <v>1.7139</v>
      </c>
      <c r="I1447">
        <v>1.8110999999999999</v>
      </c>
    </row>
    <row r="1448" spans="1:9" x14ac:dyDescent="0.3">
      <c r="A1448" t="s">
        <v>169</v>
      </c>
      <c r="B1448">
        <v>1.5889</v>
      </c>
      <c r="C1448">
        <v>213.07365439248937</v>
      </c>
      <c r="D1448">
        <v>145.33716813606216</v>
      </c>
      <c r="E1448">
        <v>218.99165044183761</v>
      </c>
      <c r="F1448">
        <v>142.12238596769336</v>
      </c>
      <c r="G1448">
        <v>1.6638999999999999</v>
      </c>
      <c r="H1448">
        <v>1.7139</v>
      </c>
      <c r="I1448">
        <v>1.8110999999999999</v>
      </c>
    </row>
    <row r="1449" spans="1:9" x14ac:dyDescent="0.3">
      <c r="A1449" t="s">
        <v>169</v>
      </c>
      <c r="B1449">
        <v>1.5916999999999999</v>
      </c>
      <c r="C1449">
        <v>216.14444040675673</v>
      </c>
      <c r="D1449">
        <v>151.14020997699456</v>
      </c>
      <c r="E1449">
        <v>224.88245270754231</v>
      </c>
      <c r="F1449">
        <v>149.94529593455076</v>
      </c>
      <c r="G1449">
        <v>1.6638999999999999</v>
      </c>
      <c r="H1449">
        <v>1.7139</v>
      </c>
      <c r="I1449">
        <v>1.8110999999999999</v>
      </c>
    </row>
    <row r="1450" spans="1:9" x14ac:dyDescent="0.3">
      <c r="A1450" t="s">
        <v>169</v>
      </c>
      <c r="B1450">
        <v>1.5944</v>
      </c>
      <c r="C1450">
        <v>220.84821828559089</v>
      </c>
      <c r="D1450">
        <v>157.32816203445586</v>
      </c>
      <c r="E1450">
        <v>231.09785239791822</v>
      </c>
      <c r="F1450">
        <v>157.99500646931853</v>
      </c>
      <c r="G1450">
        <v>1.6638999999999999</v>
      </c>
      <c r="H1450">
        <v>1.7139</v>
      </c>
      <c r="I1450">
        <v>1.8110999999999999</v>
      </c>
    </row>
    <row r="1451" spans="1:9" x14ac:dyDescent="0.3">
      <c r="A1451" t="s">
        <v>169</v>
      </c>
      <c r="B1451">
        <v>1.5972</v>
      </c>
      <c r="C1451">
        <v>227.32602152575933</v>
      </c>
      <c r="D1451">
        <v>163.72630604585203</v>
      </c>
      <c r="E1451">
        <v>237.63883213403906</v>
      </c>
      <c r="F1451">
        <v>166.28749196905943</v>
      </c>
      <c r="G1451">
        <v>1.6638999999999999</v>
      </c>
      <c r="H1451">
        <v>1.7139</v>
      </c>
      <c r="I1451">
        <v>1.8110999999999999</v>
      </c>
    </row>
    <row r="1452" spans="1:9" x14ac:dyDescent="0.3">
      <c r="A1452" t="s">
        <v>169</v>
      </c>
      <c r="B1452">
        <v>1.6</v>
      </c>
      <c r="C1452">
        <v>235.04674957814242</v>
      </c>
      <c r="D1452">
        <v>170.11649753680564</v>
      </c>
      <c r="E1452">
        <v>244.45202349019326</v>
      </c>
      <c r="F1452">
        <v>174.85734700243509</v>
      </c>
      <c r="G1452">
        <v>1.6638999999999999</v>
      </c>
      <c r="H1452">
        <v>1.7139</v>
      </c>
      <c r="I1452">
        <v>1.8110999999999999</v>
      </c>
    </row>
    <row r="1453" spans="1:9" x14ac:dyDescent="0.3">
      <c r="A1453" t="s">
        <v>169</v>
      </c>
      <c r="B1453">
        <v>1.6028</v>
      </c>
      <c r="C1453">
        <v>243.30258292465783</v>
      </c>
      <c r="D1453">
        <v>176.29723192577359</v>
      </c>
      <c r="E1453">
        <v>251.43188931356738</v>
      </c>
      <c r="F1453">
        <v>183.74977220238938</v>
      </c>
      <c r="G1453">
        <v>1.6638999999999999</v>
      </c>
      <c r="H1453">
        <v>1.7139</v>
      </c>
      <c r="I1453">
        <v>1.8110999999999999</v>
      </c>
    </row>
    <row r="1454" spans="1:9" x14ac:dyDescent="0.3">
      <c r="A1454" t="s">
        <v>169</v>
      </c>
      <c r="B1454">
        <v>1.6055999999999999</v>
      </c>
      <c r="C1454">
        <v>251.69873981839876</v>
      </c>
      <c r="D1454">
        <v>182.13626134773384</v>
      </c>
      <c r="E1454">
        <v>258.43822923222871</v>
      </c>
      <c r="F1454">
        <v>193.0099305734293</v>
      </c>
      <c r="G1454">
        <v>1.6638999999999999</v>
      </c>
      <c r="H1454">
        <v>1.7139</v>
      </c>
      <c r="I1454">
        <v>1.8110999999999999</v>
      </c>
    </row>
    <row r="1455" spans="1:9" x14ac:dyDescent="0.3">
      <c r="A1455" t="s">
        <v>169</v>
      </c>
      <c r="B1455">
        <v>1.6083000000000001</v>
      </c>
      <c r="C1455">
        <v>260.32101178544923</v>
      </c>
      <c r="D1455">
        <v>187.59371510445118</v>
      </c>
      <c r="E1455">
        <v>265.32151651070444</v>
      </c>
      <c r="F1455">
        <v>202.66871186932136</v>
      </c>
      <c r="G1455">
        <v>1.6638999999999999</v>
      </c>
      <c r="H1455">
        <v>1.7139</v>
      </c>
      <c r="I1455">
        <v>1.8110999999999999</v>
      </c>
    </row>
    <row r="1456" spans="1:9" x14ac:dyDescent="0.3">
      <c r="A1456" t="s">
        <v>169</v>
      </c>
      <c r="B1456">
        <v>1.6111</v>
      </c>
      <c r="C1456">
        <v>269.51663277612386</v>
      </c>
      <c r="D1456">
        <v>192.72246558668246</v>
      </c>
      <c r="E1456">
        <v>271.94995111361942</v>
      </c>
      <c r="F1456">
        <v>212.73248357855459</v>
      </c>
      <c r="G1456">
        <v>1.6638999999999999</v>
      </c>
      <c r="H1456">
        <v>1.7139</v>
      </c>
      <c r="I1456">
        <v>1.8110999999999999</v>
      </c>
    </row>
    <row r="1457" spans="1:9" x14ac:dyDescent="0.3">
      <c r="A1457" t="s">
        <v>169</v>
      </c>
      <c r="B1457">
        <v>1.6138999999999999</v>
      </c>
      <c r="C1457">
        <v>279.57360124521767</v>
      </c>
      <c r="D1457">
        <v>197.64992261878072</v>
      </c>
      <c r="E1457">
        <v>278.23151514828436</v>
      </c>
      <c r="F1457">
        <v>223.17619140179357</v>
      </c>
      <c r="G1457">
        <v>1.6638999999999999</v>
      </c>
      <c r="H1457">
        <v>1.7139</v>
      </c>
      <c r="I1457">
        <v>1.8110999999999999</v>
      </c>
    </row>
    <row r="1458" spans="1:9" x14ac:dyDescent="0.3">
      <c r="A1458" t="s">
        <v>169</v>
      </c>
      <c r="B1458">
        <v>1.6167</v>
      </c>
      <c r="C1458">
        <v>290.55368159407305</v>
      </c>
      <c r="D1458">
        <v>202.54920675300113</v>
      </c>
      <c r="E1458">
        <v>284.12435273339383</v>
      </c>
      <c r="F1458">
        <v>233.94443497317903</v>
      </c>
      <c r="G1458">
        <v>1.6638999999999999</v>
      </c>
      <c r="H1458">
        <v>1.7139</v>
      </c>
      <c r="I1458">
        <v>1.8110999999999999</v>
      </c>
    </row>
    <row r="1459" spans="1:9" x14ac:dyDescent="0.3">
      <c r="A1459" t="s">
        <v>169</v>
      </c>
      <c r="B1459">
        <v>1.6194</v>
      </c>
      <c r="C1459">
        <v>302.31242278123472</v>
      </c>
      <c r="D1459">
        <v>207.60976185856481</v>
      </c>
      <c r="E1459">
        <v>289.63682679277855</v>
      </c>
      <c r="F1459">
        <v>244.95754975803459</v>
      </c>
      <c r="G1459">
        <v>1.6638999999999999</v>
      </c>
      <c r="H1459">
        <v>1.7139</v>
      </c>
      <c r="I1459">
        <v>1.8110999999999999</v>
      </c>
    </row>
    <row r="1460" spans="1:9" x14ac:dyDescent="0.3">
      <c r="A1460" t="s">
        <v>169</v>
      </c>
      <c r="B1460">
        <v>1.6222000000000001</v>
      </c>
      <c r="C1460">
        <v>314.61449494231829</v>
      </c>
      <c r="D1460">
        <v>213.00676366777651</v>
      </c>
      <c r="E1460">
        <v>294.82007445092677</v>
      </c>
      <c r="F1460">
        <v>256.12310483564346</v>
      </c>
      <c r="G1460">
        <v>1.6638999999999999</v>
      </c>
      <c r="H1460">
        <v>1.7139</v>
      </c>
      <c r="I1460">
        <v>1.8110999999999999</v>
      </c>
    </row>
    <row r="1461" spans="1:9" x14ac:dyDescent="0.3">
      <c r="A1461" t="s">
        <v>169</v>
      </c>
      <c r="B1461">
        <v>1.625</v>
      </c>
      <c r="C1461">
        <v>327.23308086446576</v>
      </c>
      <c r="D1461">
        <v>218.87507946271546</v>
      </c>
      <c r="E1461">
        <v>299.757948376169</v>
      </c>
      <c r="F1461">
        <v>267.3480242891838</v>
      </c>
      <c r="G1461">
        <v>1.6638999999999999</v>
      </c>
      <c r="H1461">
        <v>1.7139</v>
      </c>
      <c r="I1461">
        <v>1.8110999999999999</v>
      </c>
    </row>
    <row r="1462" spans="1:9" x14ac:dyDescent="0.3">
      <c r="A1462" t="s">
        <v>169</v>
      </c>
      <c r="B1462">
        <v>1.6277999999999999</v>
      </c>
      <c r="C1462">
        <v>339.99458148055828</v>
      </c>
      <c r="D1462">
        <v>225.29724758343141</v>
      </c>
      <c r="E1462">
        <v>304.55779030697937</v>
      </c>
      <c r="F1462">
        <v>278.54915069531268</v>
      </c>
      <c r="G1462">
        <v>1.6638999999999999</v>
      </c>
      <c r="H1462">
        <v>1.7139</v>
      </c>
      <c r="I1462">
        <v>1.8110999999999999</v>
      </c>
    </row>
    <row r="1463" spans="1:9" x14ac:dyDescent="0.3">
      <c r="A1463" t="s">
        <v>169</v>
      </c>
      <c r="B1463">
        <v>1.6306</v>
      </c>
      <c r="C1463">
        <v>352.77238934874146</v>
      </c>
      <c r="D1463">
        <v>232.30801724701624</v>
      </c>
      <c r="E1463">
        <v>309.34082554493193</v>
      </c>
      <c r="F1463">
        <v>289.65949936188866</v>
      </c>
      <c r="G1463">
        <v>1.6638999999999999</v>
      </c>
      <c r="H1463">
        <v>1.7139</v>
      </c>
      <c r="I1463">
        <v>1.8110999999999999</v>
      </c>
    </row>
    <row r="1464" spans="1:9" x14ac:dyDescent="0.3">
      <c r="A1464" t="s">
        <v>169</v>
      </c>
      <c r="B1464">
        <v>1.6333</v>
      </c>
      <c r="C1464">
        <v>365.45935812009242</v>
      </c>
      <c r="D1464">
        <v>239.91139290629781</v>
      </c>
      <c r="E1464">
        <v>314.23233880611332</v>
      </c>
      <c r="F1464">
        <v>300.62895498968493</v>
      </c>
      <c r="G1464">
        <v>1.6638999999999999</v>
      </c>
      <c r="H1464">
        <v>1.7139</v>
      </c>
      <c r="I1464">
        <v>1.8110999999999999</v>
      </c>
    </row>
    <row r="1465" spans="1:9" x14ac:dyDescent="0.3">
      <c r="A1465" t="s">
        <v>169</v>
      </c>
      <c r="B1465">
        <v>1.6361000000000001</v>
      </c>
      <c r="C1465">
        <v>377.95336123826178</v>
      </c>
      <c r="D1465">
        <v>248.0990073349146</v>
      </c>
      <c r="E1465">
        <v>319.3512384596778</v>
      </c>
      <c r="F1465">
        <v>311.42605138984442</v>
      </c>
      <c r="G1465">
        <v>1.6638999999999999</v>
      </c>
      <c r="H1465">
        <v>1.7139</v>
      </c>
      <c r="I1465">
        <v>1.8110999999999999</v>
      </c>
    </row>
    <row r="1466" spans="1:9" x14ac:dyDescent="0.3">
      <c r="A1466" t="s">
        <v>169</v>
      </c>
      <c r="B1466">
        <v>1.6389</v>
      </c>
      <c r="C1466">
        <v>390.14420855511872</v>
      </c>
      <c r="D1466">
        <v>256.85675160779789</v>
      </c>
      <c r="E1466">
        <v>324.80298554763931</v>
      </c>
      <c r="F1466">
        <v>322.04439412759541</v>
      </c>
      <c r="G1466">
        <v>1.6638999999999999</v>
      </c>
      <c r="H1466">
        <v>1.7139</v>
      </c>
      <c r="I1466">
        <v>1.8110999999999999</v>
      </c>
    </row>
    <row r="1467" spans="1:9" x14ac:dyDescent="0.3">
      <c r="A1467" t="s">
        <v>169</v>
      </c>
      <c r="B1467">
        <v>1.6416999999999999</v>
      </c>
      <c r="C1467">
        <v>401.89475192676997</v>
      </c>
      <c r="D1467">
        <v>266.15721991355036</v>
      </c>
      <c r="E1467">
        <v>330.67804454781992</v>
      </c>
      <c r="F1467">
        <v>332.51176518560965</v>
      </c>
      <c r="G1467">
        <v>1.6638999999999999</v>
      </c>
      <c r="H1467">
        <v>1.7139</v>
      </c>
      <c r="I1467">
        <v>1.8110999999999999</v>
      </c>
    </row>
    <row r="1468" spans="1:9" x14ac:dyDescent="0.3">
      <c r="A1468" t="s">
        <v>169</v>
      </c>
      <c r="B1468">
        <v>1.6444000000000001</v>
      </c>
      <c r="C1468">
        <v>413.09675760894078</v>
      </c>
      <c r="D1468">
        <v>275.95052565947395</v>
      </c>
      <c r="E1468">
        <v>337.05303555436194</v>
      </c>
      <c r="F1468">
        <v>342.89788857740137</v>
      </c>
      <c r="G1468">
        <v>1.6638999999999999</v>
      </c>
      <c r="H1468">
        <v>1.7139</v>
      </c>
      <c r="I1468">
        <v>1.8110999999999999</v>
      </c>
    </row>
    <row r="1469" spans="1:9" x14ac:dyDescent="0.3">
      <c r="A1469" t="s">
        <v>169</v>
      </c>
      <c r="B1469">
        <v>1.6472</v>
      </c>
      <c r="C1469">
        <v>423.81909619167703</v>
      </c>
      <c r="D1469">
        <v>286.1680778099647</v>
      </c>
      <c r="E1469">
        <v>343.99649733062694</v>
      </c>
      <c r="F1469">
        <v>353.31626130075017</v>
      </c>
      <c r="G1469">
        <v>1.6638999999999999</v>
      </c>
      <c r="H1469">
        <v>1.7139</v>
      </c>
      <c r="I1469">
        <v>1.8110999999999999</v>
      </c>
    </row>
    <row r="1470" spans="1:9" x14ac:dyDescent="0.3">
      <c r="A1470" t="s">
        <v>169</v>
      </c>
      <c r="B1470">
        <v>1.65</v>
      </c>
      <c r="C1470">
        <v>434.37159071376891</v>
      </c>
      <c r="D1470">
        <v>296.74628052405308</v>
      </c>
      <c r="E1470">
        <v>351.57376170637366</v>
      </c>
      <c r="F1470">
        <v>363.91575311246146</v>
      </c>
      <c r="G1470">
        <v>1.6638999999999999</v>
      </c>
      <c r="H1470">
        <v>1.7139</v>
      </c>
      <c r="I1470">
        <v>1.8110999999999999</v>
      </c>
    </row>
    <row r="1471" spans="1:9" x14ac:dyDescent="0.3">
      <c r="A1471" t="s">
        <v>169</v>
      </c>
      <c r="B1471">
        <v>1.6528</v>
      </c>
      <c r="C1471">
        <v>445.19330908005571</v>
      </c>
      <c r="D1471">
        <v>307.66781781483093</v>
      </c>
      <c r="E1471">
        <v>359.85102801823427</v>
      </c>
      <c r="F1471">
        <v>374.86640528301547</v>
      </c>
      <c r="G1471">
        <v>1.6638999999999999</v>
      </c>
      <c r="H1471">
        <v>1.7139</v>
      </c>
      <c r="I1471">
        <v>1.8110999999999999</v>
      </c>
    </row>
    <row r="1472" spans="1:9" x14ac:dyDescent="0.3">
      <c r="A1472" t="s">
        <v>169</v>
      </c>
      <c r="B1472">
        <v>1.6556</v>
      </c>
      <c r="C1472">
        <v>456.69623930536147</v>
      </c>
      <c r="D1472">
        <v>319.00739261593924</v>
      </c>
      <c r="E1472">
        <v>368.89029935802051</v>
      </c>
      <c r="F1472">
        <v>386.33703655843044</v>
      </c>
      <c r="G1472">
        <v>1.6638999999999999</v>
      </c>
      <c r="H1472">
        <v>1.7139</v>
      </c>
      <c r="I1472">
        <v>1.8110999999999999</v>
      </c>
    </row>
    <row r="1473" spans="1:9" x14ac:dyDescent="0.3">
      <c r="A1473" t="s">
        <v>169</v>
      </c>
      <c r="B1473">
        <v>1.6583000000000001</v>
      </c>
      <c r="C1473">
        <v>469.17312654082178</v>
      </c>
      <c r="D1473">
        <v>330.94682552523454</v>
      </c>
      <c r="E1473">
        <v>378.73650624187263</v>
      </c>
      <c r="F1473">
        <v>398.47170496909814</v>
      </c>
      <c r="G1473">
        <v>1.6638999999999999</v>
      </c>
      <c r="H1473">
        <v>1.7139</v>
      </c>
      <c r="I1473">
        <v>1.8110999999999999</v>
      </c>
    </row>
    <row r="1474" spans="1:9" x14ac:dyDescent="0.3">
      <c r="A1474" t="s">
        <v>169</v>
      </c>
      <c r="B1474">
        <v>1.6611</v>
      </c>
      <c r="C1474">
        <v>482.77623867131234</v>
      </c>
      <c r="D1474">
        <v>343.74213428978999</v>
      </c>
      <c r="E1474">
        <v>389.40234418360916</v>
      </c>
      <c r="F1474">
        <v>411.37111653037823</v>
      </c>
      <c r="G1474">
        <v>1.6638999999999999</v>
      </c>
      <c r="H1474">
        <v>1.7139</v>
      </c>
      <c r="I1474">
        <v>1.8110999999999999</v>
      </c>
    </row>
    <row r="1475" spans="1:9" x14ac:dyDescent="0.3">
      <c r="A1475" t="s">
        <v>169</v>
      </c>
      <c r="B1475">
        <v>1.6638999999999999</v>
      </c>
      <c r="C1475">
        <v>497.58700343610263</v>
      </c>
      <c r="D1475">
        <v>357.67132177138552</v>
      </c>
      <c r="E1475">
        <v>400.85497637728037</v>
      </c>
      <c r="F1475">
        <v>425.08428429936106</v>
      </c>
      <c r="G1475">
        <v>1.6638999999999999</v>
      </c>
      <c r="H1475">
        <v>1.7139</v>
      </c>
      <c r="I1475">
        <v>1.8110999999999999</v>
      </c>
    </row>
    <row r="1476" spans="1:9" x14ac:dyDescent="0.3">
      <c r="A1476" t="s">
        <v>169</v>
      </c>
      <c r="B1476">
        <v>1.6667000000000001</v>
      </c>
      <c r="C1476">
        <v>513.73828632721154</v>
      </c>
      <c r="D1476">
        <v>372.99039000931378</v>
      </c>
      <c r="E1476">
        <v>413.01231030110949</v>
      </c>
      <c r="F1476">
        <v>439.61047777134479</v>
      </c>
      <c r="G1476">
        <v>1.6638999999999999</v>
      </c>
      <c r="H1476">
        <v>1.7139</v>
      </c>
      <c r="I1476">
        <v>1.8110999999999999</v>
      </c>
    </row>
    <row r="1477" spans="1:9" x14ac:dyDescent="0.3">
      <c r="A1477" t="s">
        <v>169</v>
      </c>
      <c r="B1477">
        <v>1.6694</v>
      </c>
      <c r="C1477">
        <v>531.41467111676548</v>
      </c>
      <c r="D1477">
        <v>389.89151156505062</v>
      </c>
      <c r="E1477">
        <v>425.74815465399257</v>
      </c>
      <c r="F1477">
        <v>454.90788425186702</v>
      </c>
      <c r="G1477">
        <v>1.6638999999999999</v>
      </c>
      <c r="H1477">
        <v>1.7139</v>
      </c>
      <c r="I1477">
        <v>1.8110999999999999</v>
      </c>
    </row>
    <row r="1478" spans="1:9" x14ac:dyDescent="0.3">
      <c r="A1478" t="s">
        <v>169</v>
      </c>
      <c r="B1478">
        <v>1.6721999999999999</v>
      </c>
      <c r="C1478">
        <v>550.71005434248252</v>
      </c>
      <c r="D1478">
        <v>408.46608221465584</v>
      </c>
      <c r="E1478">
        <v>438.90596813297037</v>
      </c>
      <c r="F1478">
        <v>470.906369537491</v>
      </c>
      <c r="G1478">
        <v>1.6638999999999999</v>
      </c>
      <c r="H1478">
        <v>1.7139</v>
      </c>
      <c r="I1478">
        <v>1.8110999999999999</v>
      </c>
    </row>
    <row r="1479" spans="1:9" x14ac:dyDescent="0.3">
      <c r="A1479" t="s">
        <v>169</v>
      </c>
      <c r="B1479">
        <v>1.675</v>
      </c>
      <c r="C1479">
        <v>571.58404463799548</v>
      </c>
      <c r="D1479">
        <v>428.68533264043458</v>
      </c>
      <c r="E1479">
        <v>452.31853540595705</v>
      </c>
      <c r="F1479">
        <v>487.52033457529745</v>
      </c>
      <c r="G1479">
        <v>1.6638999999999999</v>
      </c>
      <c r="H1479">
        <v>1.7139</v>
      </c>
      <c r="I1479">
        <v>1.8110999999999999</v>
      </c>
    </row>
    <row r="1480" spans="1:9" x14ac:dyDescent="0.3">
      <c r="A1480" t="s">
        <v>169</v>
      </c>
      <c r="B1480">
        <v>1.6778</v>
      </c>
      <c r="C1480">
        <v>593.99118828853011</v>
      </c>
      <c r="D1480">
        <v>450.40346654921512</v>
      </c>
      <c r="E1480">
        <v>465.82645908502235</v>
      </c>
      <c r="F1480">
        <v>504.66160623001628</v>
      </c>
      <c r="G1480">
        <v>1.6638999999999999</v>
      </c>
      <c r="H1480">
        <v>1.7139</v>
      </c>
      <c r="I1480">
        <v>1.8110999999999999</v>
      </c>
    </row>
    <row r="1481" spans="1:9" x14ac:dyDescent="0.3">
      <c r="A1481" t="s">
        <v>169</v>
      </c>
      <c r="B1481">
        <v>1.6806000000000001</v>
      </c>
      <c r="C1481">
        <v>617.98042937285641</v>
      </c>
      <c r="D1481">
        <v>473.37194624736685</v>
      </c>
      <c r="E1481">
        <v>479.2911727711454</v>
      </c>
      <c r="F1481">
        <v>522.24634633667858</v>
      </c>
      <c r="G1481">
        <v>1.6638999999999999</v>
      </c>
      <c r="H1481">
        <v>1.7139</v>
      </c>
      <c r="I1481">
        <v>1.8110999999999999</v>
      </c>
    </row>
    <row r="1482" spans="1:9" x14ac:dyDescent="0.3">
      <c r="A1482" t="s">
        <v>169</v>
      </c>
      <c r="B1482">
        <v>1.6833</v>
      </c>
      <c r="C1482">
        <v>643.65468381083042</v>
      </c>
      <c r="D1482">
        <v>497.26502124119895</v>
      </c>
      <c r="E1482">
        <v>492.59789646839744</v>
      </c>
      <c r="F1482">
        <v>540.19868945813812</v>
      </c>
      <c r="G1482">
        <v>1.6638999999999999</v>
      </c>
      <c r="H1482">
        <v>1.7139</v>
      </c>
      <c r="I1482">
        <v>1.8110999999999999</v>
      </c>
    </row>
    <row r="1483" spans="1:9" x14ac:dyDescent="0.3">
      <c r="A1483" t="s">
        <v>169</v>
      </c>
      <c r="B1483">
        <v>1.6860999999999999</v>
      </c>
      <c r="C1483">
        <v>671.09075587757138</v>
      </c>
      <c r="D1483">
        <v>521.70812088413959</v>
      </c>
      <c r="E1483">
        <v>505.65533073694576</v>
      </c>
      <c r="F1483">
        <v>558.44961022006271</v>
      </c>
      <c r="G1483">
        <v>1.6638999999999999</v>
      </c>
      <c r="H1483">
        <v>1.7139</v>
      </c>
      <c r="I1483">
        <v>1.8110999999999999</v>
      </c>
    </row>
    <row r="1484" spans="1:9" x14ac:dyDescent="0.3">
      <c r="A1484" t="s">
        <v>169</v>
      </c>
      <c r="B1484">
        <v>1.6889000000000001</v>
      </c>
      <c r="C1484">
        <v>700.32707306042369</v>
      </c>
      <c r="D1484">
        <v>546.29889882888278</v>
      </c>
      <c r="E1484">
        <v>518.3955235217411</v>
      </c>
      <c r="F1484">
        <v>576.93853694155325</v>
      </c>
      <c r="G1484">
        <v>1.6638999999999999</v>
      </c>
      <c r="H1484">
        <v>1.7139</v>
      </c>
      <c r="I1484">
        <v>1.8110999999999999</v>
      </c>
    </row>
    <row r="1485" spans="1:9" x14ac:dyDescent="0.3">
      <c r="A1485" t="s">
        <v>169</v>
      </c>
      <c r="B1485">
        <v>1.6917</v>
      </c>
      <c r="C1485">
        <v>731.36854110185789</v>
      </c>
      <c r="D1485">
        <v>570.63567228697673</v>
      </c>
      <c r="E1485">
        <v>530.77804391777545</v>
      </c>
      <c r="F1485">
        <v>595.61508141494369</v>
      </c>
      <c r="G1485">
        <v>1.6638999999999999</v>
      </c>
      <c r="H1485">
        <v>1.7139</v>
      </c>
      <c r="I1485">
        <v>1.8110999999999999</v>
      </c>
    </row>
    <row r="1486" spans="1:9" x14ac:dyDescent="0.3">
      <c r="A1486" t="s">
        <v>169</v>
      </c>
      <c r="B1486">
        <v>1.6943999999999999</v>
      </c>
      <c r="C1486">
        <v>764.15485903539877</v>
      </c>
      <c r="D1486">
        <v>594.36684131770005</v>
      </c>
      <c r="E1486">
        <v>542.79491209916478</v>
      </c>
      <c r="F1486">
        <v>614.44082916966056</v>
      </c>
      <c r="G1486">
        <v>1.6638999999999999</v>
      </c>
      <c r="H1486">
        <v>1.7139</v>
      </c>
      <c r="I1486">
        <v>1.8110999999999999</v>
      </c>
    </row>
    <row r="1487" spans="1:9" x14ac:dyDescent="0.3">
      <c r="A1487" t="s">
        <v>169</v>
      </c>
      <c r="B1487">
        <v>1.6972</v>
      </c>
      <c r="C1487">
        <v>798.56028079714815</v>
      </c>
      <c r="D1487">
        <v>617.24082825875178</v>
      </c>
      <c r="E1487">
        <v>554.47576975446816</v>
      </c>
      <c r="F1487">
        <v>633.39049887776173</v>
      </c>
      <c r="G1487">
        <v>1.6638999999999999</v>
      </c>
      <c r="H1487">
        <v>1.7139</v>
      </c>
      <c r="I1487">
        <v>1.8110999999999999</v>
      </c>
    </row>
    <row r="1488" spans="1:9" x14ac:dyDescent="0.3">
      <c r="A1488" t="s">
        <v>169</v>
      </c>
      <c r="B1488">
        <v>1.7</v>
      </c>
      <c r="C1488">
        <v>834.4371146987711</v>
      </c>
      <c r="D1488">
        <v>639.12818801947697</v>
      </c>
      <c r="E1488">
        <v>565.89212313709584</v>
      </c>
      <c r="F1488">
        <v>652.44910445601045</v>
      </c>
      <c r="G1488">
        <v>1.6638999999999999</v>
      </c>
      <c r="H1488">
        <v>1.7139</v>
      </c>
      <c r="I1488">
        <v>1.8110999999999999</v>
      </c>
    </row>
    <row r="1489" spans="1:9" x14ac:dyDescent="0.3">
      <c r="A1489" t="s">
        <v>169</v>
      </c>
      <c r="B1489">
        <v>1.7028000000000001</v>
      </c>
      <c r="C1489">
        <v>871.6315367853266</v>
      </c>
      <c r="D1489">
        <v>660.02047019947793</v>
      </c>
      <c r="E1489">
        <v>577.15554467666686</v>
      </c>
      <c r="F1489">
        <v>671.60453087442761</v>
      </c>
      <c r="G1489">
        <v>1.6638999999999999</v>
      </c>
      <c r="H1489">
        <v>1.7139</v>
      </c>
      <c r="I1489">
        <v>1.8110999999999999</v>
      </c>
    </row>
    <row r="1490" spans="1:9" x14ac:dyDescent="0.3">
      <c r="A1490" t="s">
        <v>169</v>
      </c>
      <c r="B1490">
        <v>1.7056</v>
      </c>
      <c r="C1490">
        <v>909.94184714744267</v>
      </c>
      <c r="D1490">
        <v>680.01820398565064</v>
      </c>
      <c r="E1490">
        <v>588.40848018811732</v>
      </c>
      <c r="F1490">
        <v>690.83195449450659</v>
      </c>
      <c r="G1490">
        <v>1.6638999999999999</v>
      </c>
      <c r="H1490">
        <v>1.7139</v>
      </c>
      <c r="I1490">
        <v>1.8110999999999999</v>
      </c>
    </row>
    <row r="1491" spans="1:9" x14ac:dyDescent="0.3">
      <c r="A1491" t="s">
        <v>169</v>
      </c>
      <c r="B1491">
        <v>1.7082999999999999</v>
      </c>
      <c r="C1491">
        <v>949.0147543448943</v>
      </c>
      <c r="D1491">
        <v>699.30364934918646</v>
      </c>
      <c r="E1491">
        <v>599.80321910682505</v>
      </c>
      <c r="F1491">
        <v>710.07407335720973</v>
      </c>
      <c r="G1491">
        <v>1.6638999999999999</v>
      </c>
      <c r="H1491">
        <v>1.7139</v>
      </c>
      <c r="I1491">
        <v>1.8110999999999999</v>
      </c>
    </row>
    <row r="1492" spans="1:9" x14ac:dyDescent="0.3">
      <c r="A1492" t="s">
        <v>169</v>
      </c>
      <c r="B1492">
        <v>1.7111000000000001</v>
      </c>
      <c r="C1492">
        <v>988.25535133696098</v>
      </c>
      <c r="D1492">
        <v>718.10350713910316</v>
      </c>
      <c r="E1492">
        <v>611.47820207515986</v>
      </c>
      <c r="F1492">
        <v>729.22660032788849</v>
      </c>
      <c r="G1492">
        <v>1.6638999999999999</v>
      </c>
      <c r="H1492">
        <v>1.7139</v>
      </c>
      <c r="I1492">
        <v>1.8110999999999999</v>
      </c>
    </row>
    <row r="1493" spans="1:9" x14ac:dyDescent="0.3">
      <c r="A1493" t="s">
        <v>169</v>
      </c>
      <c r="B1493">
        <v>1.7139</v>
      </c>
      <c r="C1493">
        <v>1026.8947189116418</v>
      </c>
      <c r="D1493">
        <v>736.640024217426</v>
      </c>
      <c r="E1493">
        <v>623.53618915385334</v>
      </c>
      <c r="F1493">
        <v>748.13768853642182</v>
      </c>
      <c r="G1493">
        <v>1.6638999999999999</v>
      </c>
      <c r="H1493">
        <v>1.7139</v>
      </c>
      <c r="I1493">
        <v>1.8110999999999999</v>
      </c>
    </row>
    <row r="1494" spans="1:9" x14ac:dyDescent="0.3">
      <c r="A1494" t="s">
        <v>169</v>
      </c>
      <c r="B1494">
        <v>1.7166999999999999</v>
      </c>
      <c r="C1494">
        <v>1064.1227174729331</v>
      </c>
      <c r="D1494">
        <v>755.07768888448163</v>
      </c>
      <c r="E1494">
        <v>636.02843460434224</v>
      </c>
      <c r="F1494">
        <v>766.6205903383368</v>
      </c>
      <c r="G1494">
        <v>1.6638999999999999</v>
      </c>
      <c r="H1494">
        <v>1.7139</v>
      </c>
      <c r="I1494">
        <v>1.8110999999999999</v>
      </c>
    </row>
    <row r="1495" spans="1:9" x14ac:dyDescent="0.3">
      <c r="A1495" t="s">
        <v>169</v>
      </c>
      <c r="B1495">
        <v>1.7194</v>
      </c>
      <c r="C1495">
        <v>1099.1436371266768</v>
      </c>
      <c r="D1495">
        <v>773.48320253157408</v>
      </c>
      <c r="E1495">
        <v>648.94632453987288</v>
      </c>
      <c r="F1495">
        <v>784.47427388152767</v>
      </c>
      <c r="G1495">
        <v>1.6638999999999999</v>
      </c>
      <c r="H1495">
        <v>1.7139</v>
      </c>
      <c r="I1495">
        <v>1.8110999999999999</v>
      </c>
    </row>
    <row r="1496" spans="1:9" x14ac:dyDescent="0.3">
      <c r="A1496" t="s">
        <v>169</v>
      </c>
      <c r="B1496">
        <v>1.7222</v>
      </c>
      <c r="C1496">
        <v>1131.3446913617927</v>
      </c>
      <c r="D1496">
        <v>791.8206668613924</v>
      </c>
      <c r="E1496">
        <v>662.21784433880975</v>
      </c>
      <c r="F1496">
        <v>801.50389008076559</v>
      </c>
      <c r="G1496">
        <v>1.6638999999999999</v>
      </c>
      <c r="H1496">
        <v>1.7139</v>
      </c>
      <c r="I1496">
        <v>1.8110999999999999</v>
      </c>
    </row>
    <row r="1497" spans="1:9" x14ac:dyDescent="0.3">
      <c r="A1497" t="s">
        <v>169</v>
      </c>
      <c r="B1497">
        <v>1.7250000000000001</v>
      </c>
      <c r="C1497">
        <v>1160.6351790887695</v>
      </c>
      <c r="D1497">
        <v>809.97862031669081</v>
      </c>
      <c r="E1497">
        <v>675.71342142929939</v>
      </c>
      <c r="F1497">
        <v>817.53783421379342</v>
      </c>
      <c r="G1497">
        <v>1.6638999999999999</v>
      </c>
      <c r="H1497">
        <v>1.7139</v>
      </c>
      <c r="I1497">
        <v>1.8110999999999999</v>
      </c>
    </row>
    <row r="1498" spans="1:9" x14ac:dyDescent="0.3">
      <c r="A1498" t="s">
        <v>169</v>
      </c>
      <c r="B1498">
        <v>1.7278</v>
      </c>
      <c r="C1498">
        <v>1187.5857196635282</v>
      </c>
      <c r="D1498">
        <v>827.80734750403133</v>
      </c>
      <c r="E1498">
        <v>689.25765238535439</v>
      </c>
      <c r="F1498">
        <v>832.43740312059504</v>
      </c>
      <c r="G1498">
        <v>1.6638999999999999</v>
      </c>
      <c r="H1498">
        <v>1.7139</v>
      </c>
      <c r="I1498">
        <v>1.8110999999999999</v>
      </c>
    </row>
    <row r="1499" spans="1:9" x14ac:dyDescent="0.3">
      <c r="A1499" t="s">
        <v>169</v>
      </c>
      <c r="B1499">
        <v>1.7305999999999999</v>
      </c>
      <c r="C1499">
        <v>1213.1828943094029</v>
      </c>
      <c r="D1499">
        <v>845.14392631784324</v>
      </c>
      <c r="E1499">
        <v>702.64102236088513</v>
      </c>
      <c r="F1499">
        <v>846.09026284037793</v>
      </c>
      <c r="G1499">
        <v>1.6638999999999999</v>
      </c>
      <c r="H1499">
        <v>1.7139</v>
      </c>
      <c r="I1499">
        <v>1.8110999999999999</v>
      </c>
    </row>
    <row r="1500" spans="1:9" x14ac:dyDescent="0.3">
      <c r="A1500" t="s">
        <v>169</v>
      </c>
      <c r="B1500">
        <v>1.7333000000000001</v>
      </c>
      <c r="C1500">
        <v>1238.4524374454031</v>
      </c>
      <c r="D1500">
        <v>861.82036448272686</v>
      </c>
      <c r="E1500">
        <v>715.62664047100009</v>
      </c>
      <c r="F1500">
        <v>858.38911648965473</v>
      </c>
      <c r="G1500">
        <v>1.6638999999999999</v>
      </c>
      <c r="H1500">
        <v>1.7139</v>
      </c>
      <c r="I1500">
        <v>1.8110999999999999</v>
      </c>
    </row>
    <row r="1501" spans="1:9" x14ac:dyDescent="0.3">
      <c r="A1501" t="s">
        <v>169</v>
      </c>
      <c r="B1501">
        <v>1.7361</v>
      </c>
      <c r="C1501">
        <v>1264.2530347654538</v>
      </c>
      <c r="D1501">
        <v>877.66770919337114</v>
      </c>
      <c r="E1501">
        <v>727.95071199812003</v>
      </c>
      <c r="F1501">
        <v>869.20364168581921</v>
      </c>
      <c r="G1501">
        <v>1.6638999999999999</v>
      </c>
      <c r="H1501">
        <v>1.7139</v>
      </c>
      <c r="I1501">
        <v>1.8110999999999999</v>
      </c>
    </row>
    <row r="1502" spans="1:9" x14ac:dyDescent="0.3">
      <c r="A1502" t="s">
        <v>169</v>
      </c>
      <c r="B1502">
        <v>1.7388999999999999</v>
      </c>
      <c r="C1502">
        <v>1291.2494494156037</v>
      </c>
      <c r="D1502">
        <v>892.51870039514574</v>
      </c>
      <c r="E1502">
        <v>739.32223664589583</v>
      </c>
      <c r="F1502">
        <v>878.36122849538958</v>
      </c>
      <c r="G1502">
        <v>1.6638999999999999</v>
      </c>
      <c r="H1502">
        <v>1.7139</v>
      </c>
      <c r="I1502">
        <v>1.8110999999999999</v>
      </c>
    </row>
    <row r="1503" spans="1:9" x14ac:dyDescent="0.3">
      <c r="A1503" t="s">
        <v>169</v>
      </c>
      <c r="B1503">
        <v>1.7417</v>
      </c>
      <c r="C1503">
        <v>1319.881816791227</v>
      </c>
      <c r="D1503">
        <v>906.18649187384153</v>
      </c>
      <c r="E1503">
        <v>749.42539373328555</v>
      </c>
      <c r="F1503">
        <v>885.64543829101831</v>
      </c>
      <c r="G1503">
        <v>1.6638999999999999</v>
      </c>
      <c r="H1503">
        <v>1.7139</v>
      </c>
      <c r="I1503">
        <v>1.8110999999999999</v>
      </c>
    </row>
    <row r="1504" spans="1:9" x14ac:dyDescent="0.3">
      <c r="A1504" t="s">
        <v>169</v>
      </c>
      <c r="B1504">
        <v>1.7444</v>
      </c>
      <c r="C1504">
        <v>1350.2762191129377</v>
      </c>
      <c r="D1504">
        <v>918.43990059982707</v>
      </c>
      <c r="E1504">
        <v>757.92879196941055</v>
      </c>
      <c r="F1504">
        <v>890.81090827332139</v>
      </c>
      <c r="G1504">
        <v>1.6638999999999999</v>
      </c>
      <c r="H1504">
        <v>1.7139</v>
      </c>
      <c r="I1504">
        <v>1.8110999999999999</v>
      </c>
    </row>
    <row r="1505" spans="1:9" x14ac:dyDescent="0.3">
      <c r="A1505" t="s">
        <v>169</v>
      </c>
      <c r="B1505">
        <v>1.7472000000000001</v>
      </c>
      <c r="C1505">
        <v>1382.2225441434314</v>
      </c>
      <c r="D1505">
        <v>929.00745094937736</v>
      </c>
      <c r="E1505">
        <v>764.50620544947174</v>
      </c>
      <c r="F1505">
        <v>893.61028626370455</v>
      </c>
      <c r="G1505">
        <v>1.6638999999999999</v>
      </c>
      <c r="H1505">
        <v>1.7139</v>
      </c>
      <c r="I1505">
        <v>1.8110999999999999</v>
      </c>
    </row>
    <row r="1506" spans="1:9" x14ac:dyDescent="0.3">
      <c r="A1506" t="s">
        <v>169</v>
      </c>
      <c r="B1506">
        <v>1.75</v>
      </c>
      <c r="C1506">
        <v>1415.3206868520435</v>
      </c>
      <c r="D1506">
        <v>937.61068404182549</v>
      </c>
      <c r="E1506">
        <v>768.86880000323856</v>
      </c>
      <c r="F1506">
        <v>893.82596123626331</v>
      </c>
      <c r="G1506">
        <v>1.6638999999999999</v>
      </c>
      <c r="H1506">
        <v>1.7139</v>
      </c>
      <c r="I1506">
        <v>1.8110999999999999</v>
      </c>
    </row>
    <row r="1507" spans="1:9" x14ac:dyDescent="0.3">
      <c r="A1507" t="s">
        <v>169</v>
      </c>
      <c r="B1507">
        <v>1.7527999999999999</v>
      </c>
      <c r="C1507">
        <v>1449.0731600052602</v>
      </c>
      <c r="D1507">
        <v>944.00271458576856</v>
      </c>
      <c r="E1507">
        <v>770.80171158113671</v>
      </c>
      <c r="F1507">
        <v>891.29722833372489</v>
      </c>
      <c r="G1507">
        <v>1.6638999999999999</v>
      </c>
      <c r="H1507">
        <v>1.7139</v>
      </c>
      <c r="I1507">
        <v>1.8110999999999999</v>
      </c>
    </row>
    <row r="1508" spans="1:9" x14ac:dyDescent="0.3">
      <c r="A1508" t="s">
        <v>169</v>
      </c>
      <c r="B1508">
        <v>1.7556</v>
      </c>
      <c r="C1508">
        <v>1482.7646234292076</v>
      </c>
      <c r="D1508">
        <v>947.97343037158998</v>
      </c>
      <c r="E1508">
        <v>770.19083738378765</v>
      </c>
      <c r="F1508">
        <v>885.93385821554421</v>
      </c>
      <c r="G1508">
        <v>1.6638999999999999</v>
      </c>
      <c r="H1508">
        <v>1.7139</v>
      </c>
      <c r="I1508">
        <v>1.8110999999999999</v>
      </c>
    </row>
    <row r="1509" spans="1:9" x14ac:dyDescent="0.3">
      <c r="A1509" t="s">
        <v>169</v>
      </c>
      <c r="B1509">
        <v>1.7583</v>
      </c>
      <c r="C1509">
        <v>1515.4556665483883</v>
      </c>
      <c r="D1509">
        <v>949.31916982897792</v>
      </c>
      <c r="E1509">
        <v>767.02755604577203</v>
      </c>
      <c r="F1509">
        <v>877.71193826322076</v>
      </c>
      <c r="G1509">
        <v>1.6638999999999999</v>
      </c>
      <c r="H1509">
        <v>1.7139</v>
      </c>
      <c r="I1509">
        <v>1.8110999999999999</v>
      </c>
    </row>
    <row r="1510" spans="1:9" x14ac:dyDescent="0.3">
      <c r="A1510" t="s">
        <v>169</v>
      </c>
      <c r="B1510">
        <v>1.7611000000000001</v>
      </c>
      <c r="C1510">
        <v>1546.201606295919</v>
      </c>
      <c r="D1510">
        <v>947.8274968357955</v>
      </c>
      <c r="E1510">
        <v>761.39661168743055</v>
      </c>
      <c r="F1510">
        <v>866.6657561389743</v>
      </c>
      <c r="G1510">
        <v>1.6638999999999999</v>
      </c>
      <c r="H1510">
        <v>1.7139</v>
      </c>
      <c r="I1510">
        <v>1.8110999999999999</v>
      </c>
    </row>
    <row r="1511" spans="1:9" x14ac:dyDescent="0.3">
      <c r="A1511" t="s">
        <v>169</v>
      </c>
      <c r="B1511">
        <v>1.7639</v>
      </c>
      <c r="C1511">
        <v>1574.2398646090278</v>
      </c>
      <c r="D1511">
        <v>943.28717878752605</v>
      </c>
      <c r="E1511">
        <v>753.45366755333418</v>
      </c>
      <c r="F1511">
        <v>852.88283630682236</v>
      </c>
      <c r="G1511">
        <v>1.6638999999999999</v>
      </c>
      <c r="H1511">
        <v>1.7139</v>
      </c>
      <c r="I1511">
        <v>1.8110999999999999</v>
      </c>
    </row>
    <row r="1512" spans="1:9" x14ac:dyDescent="0.3">
      <c r="A1512" t="s">
        <v>169</v>
      </c>
      <c r="B1512">
        <v>1.7666999999999999</v>
      </c>
      <c r="C1512">
        <v>1599.1776874827387</v>
      </c>
      <c r="D1512">
        <v>935.49051674790383</v>
      </c>
      <c r="E1512">
        <v>743.40041995553111</v>
      </c>
      <c r="F1512">
        <v>836.50464831780823</v>
      </c>
      <c r="G1512">
        <v>1.6638999999999999</v>
      </c>
      <c r="H1512">
        <v>1.7139</v>
      </c>
      <c r="I1512">
        <v>1.8110999999999999</v>
      </c>
    </row>
    <row r="1513" spans="1:9" x14ac:dyDescent="0.3">
      <c r="A1513" t="s">
        <v>169</v>
      </c>
      <c r="B1513">
        <v>1.7694000000000001</v>
      </c>
      <c r="C1513">
        <v>1621.0377495000323</v>
      </c>
      <c r="D1513">
        <v>924.23091067586017</v>
      </c>
      <c r="E1513">
        <v>731.46271613242186</v>
      </c>
      <c r="F1513">
        <v>817.72568913983002</v>
      </c>
      <c r="G1513">
        <v>1.6638999999999999</v>
      </c>
      <c r="H1513">
        <v>1.7139</v>
      </c>
      <c r="I1513">
        <v>1.8110999999999999</v>
      </c>
    </row>
    <row r="1514" spans="1:9" x14ac:dyDescent="0.3">
      <c r="A1514" t="s">
        <v>169</v>
      </c>
      <c r="B1514">
        <v>1.7722</v>
      </c>
      <c r="C1514">
        <v>1639.8451802166599</v>
      </c>
      <c r="D1514">
        <v>909.33125169823018</v>
      </c>
      <c r="E1514">
        <v>717.87051736929561</v>
      </c>
      <c r="F1514">
        <v>796.78323617901253</v>
      </c>
      <c r="G1514">
        <v>1.6638999999999999</v>
      </c>
      <c r="H1514">
        <v>1.7139</v>
      </c>
      <c r="I1514">
        <v>1.8110999999999999</v>
      </c>
    </row>
    <row r="1515" spans="1:9" x14ac:dyDescent="0.3">
      <c r="A1515" t="s">
        <v>169</v>
      </c>
      <c r="B1515">
        <v>1.7749999999999999</v>
      </c>
      <c r="C1515">
        <v>1655.3684666676781</v>
      </c>
      <c r="D1515">
        <v>890.69619325022938</v>
      </c>
      <c r="E1515">
        <v>702.84528805512389</v>
      </c>
      <c r="F1515">
        <v>773.94306403451276</v>
      </c>
      <c r="G1515">
        <v>1.6638999999999999</v>
      </c>
      <c r="H1515">
        <v>1.7139</v>
      </c>
      <c r="I1515">
        <v>1.8110999999999999</v>
      </c>
    </row>
    <row r="1516" spans="1:9" x14ac:dyDescent="0.3">
      <c r="A1516" t="s">
        <v>169</v>
      </c>
      <c r="B1516">
        <v>1.7778</v>
      </c>
      <c r="C1516">
        <v>1667.6564600008901</v>
      </c>
      <c r="D1516">
        <v>868.35895046054543</v>
      </c>
      <c r="E1516">
        <v>686.59020007724405</v>
      </c>
      <c r="F1516">
        <v>749.48136775971284</v>
      </c>
      <c r="G1516">
        <v>1.6638999999999999</v>
      </c>
      <c r="H1516">
        <v>1.7139</v>
      </c>
      <c r="I1516">
        <v>1.8110999999999999</v>
      </c>
    </row>
    <row r="1517" spans="1:9" x14ac:dyDescent="0.3">
      <c r="A1517" t="s">
        <v>169</v>
      </c>
      <c r="B1517">
        <v>1.7806</v>
      </c>
      <c r="C1517">
        <v>1677.7319997690365</v>
      </c>
      <c r="D1517">
        <v>842.50754063884801</v>
      </c>
      <c r="E1517">
        <v>669.27970049291798</v>
      </c>
      <c r="F1517">
        <v>723.66087897067507</v>
      </c>
      <c r="G1517">
        <v>1.6638999999999999</v>
      </c>
      <c r="H1517">
        <v>1.7139</v>
      </c>
      <c r="I1517">
        <v>1.8110999999999999</v>
      </c>
    </row>
    <row r="1518" spans="1:9" x14ac:dyDescent="0.3">
      <c r="A1518" t="s">
        <v>169</v>
      </c>
      <c r="B1518">
        <v>1.7833000000000001</v>
      </c>
      <c r="C1518">
        <v>1687.7947856848859</v>
      </c>
      <c r="D1518">
        <v>813.50709717928089</v>
      </c>
      <c r="E1518">
        <v>651.043715506985</v>
      </c>
      <c r="F1518">
        <v>696.69986160301471</v>
      </c>
      <c r="G1518">
        <v>1.6638999999999999</v>
      </c>
      <c r="H1518">
        <v>1.7139</v>
      </c>
      <c r="I1518">
        <v>1.8110999999999999</v>
      </c>
    </row>
    <row r="1519" spans="1:9" x14ac:dyDescent="0.3">
      <c r="A1519" t="s">
        <v>169</v>
      </c>
      <c r="B1519">
        <v>1.7861</v>
      </c>
      <c r="C1519">
        <v>1700.9876309583587</v>
      </c>
      <c r="D1519">
        <v>781.93430047612696</v>
      </c>
      <c r="E1519">
        <v>631.95100133572862</v>
      </c>
      <c r="F1519">
        <v>668.74138040384491</v>
      </c>
      <c r="G1519">
        <v>1.6638999999999999</v>
      </c>
      <c r="H1519">
        <v>1.7139</v>
      </c>
      <c r="I1519">
        <v>1.8110999999999999</v>
      </c>
    </row>
    <row r="1520" spans="1:9" x14ac:dyDescent="0.3">
      <c r="A1520" t="s">
        <v>169</v>
      </c>
      <c r="B1520">
        <v>1.7888999999999999</v>
      </c>
      <c r="C1520">
        <v>1720.5149503780924</v>
      </c>
      <c r="D1520">
        <v>748.64569191441285</v>
      </c>
      <c r="E1520">
        <v>612.00190825628965</v>
      </c>
      <c r="F1520">
        <v>639.83592205252899</v>
      </c>
      <c r="G1520">
        <v>1.6638999999999999</v>
      </c>
      <c r="H1520">
        <v>1.7139</v>
      </c>
      <c r="I1520">
        <v>1.8110999999999999</v>
      </c>
    </row>
    <row r="1521" spans="1:9" x14ac:dyDescent="0.3">
      <c r="A1521" t="s">
        <v>169</v>
      </c>
      <c r="B1521">
        <v>1.7917000000000001</v>
      </c>
      <c r="C1521">
        <v>1748.1273704673495</v>
      </c>
      <c r="D1521">
        <v>714.88246039973592</v>
      </c>
      <c r="E1521">
        <v>591.13612676465641</v>
      </c>
      <c r="F1521">
        <v>609.9471296865737</v>
      </c>
      <c r="G1521">
        <v>1.6638999999999999</v>
      </c>
      <c r="H1521">
        <v>1.7139</v>
      </c>
      <c r="I1521">
        <v>1.8110999999999999</v>
      </c>
    </row>
    <row r="1522" spans="1:9" x14ac:dyDescent="0.3">
      <c r="A1522" t="s">
        <v>169</v>
      </c>
      <c r="B1522">
        <v>1.7944</v>
      </c>
      <c r="C1522">
        <v>1782.6347403339194</v>
      </c>
      <c r="D1522">
        <v>682.39403495265105</v>
      </c>
      <c r="E1522">
        <v>569.25538743423408</v>
      </c>
      <c r="F1522">
        <v>578.98371827927951</v>
      </c>
      <c r="G1522">
        <v>1.6638999999999999</v>
      </c>
      <c r="H1522">
        <v>1.7139</v>
      </c>
      <c r="I1522">
        <v>1.8110999999999999</v>
      </c>
    </row>
    <row r="1523" spans="1:9" x14ac:dyDescent="0.3">
      <c r="A1523" t="s">
        <v>169</v>
      </c>
      <c r="B1523">
        <v>1.7971999999999999</v>
      </c>
      <c r="C1523">
        <v>1818.6674265571646</v>
      </c>
      <c r="D1523">
        <v>653.53182889578534</v>
      </c>
      <c r="E1523">
        <v>546.26027977989577</v>
      </c>
      <c r="F1523">
        <v>546.85485485688059</v>
      </c>
      <c r="G1523">
        <v>1.6638999999999999</v>
      </c>
      <c r="H1523">
        <v>1.7139</v>
      </c>
      <c r="I1523">
        <v>1.8110999999999999</v>
      </c>
    </row>
    <row r="1524" spans="1:9" x14ac:dyDescent="0.3">
      <c r="A1524" t="s">
        <v>169</v>
      </c>
      <c r="B1524">
        <v>1.8</v>
      </c>
      <c r="C1524">
        <v>1846.576417293197</v>
      </c>
      <c r="D1524">
        <v>631.2133574748716</v>
      </c>
      <c r="E1524">
        <v>522.0942691197539</v>
      </c>
      <c r="F1524">
        <v>513.5357799179917</v>
      </c>
      <c r="G1524">
        <v>1.6638999999999999</v>
      </c>
      <c r="H1524">
        <v>1.7139</v>
      </c>
      <c r="I1524">
        <v>1.8110999999999999</v>
      </c>
    </row>
    <row r="1525" spans="1:9" x14ac:dyDescent="0.3">
      <c r="A1525" t="s">
        <v>169</v>
      </c>
      <c r="B1525">
        <v>1.8028</v>
      </c>
      <c r="C1525">
        <v>1856.1096579071668</v>
      </c>
      <c r="D1525">
        <v>618.49600512179541</v>
      </c>
      <c r="E1525">
        <v>496.78466057422708</v>
      </c>
      <c r="F1525">
        <v>479.12980470368359</v>
      </c>
      <c r="G1525">
        <v>1.6638999999999999</v>
      </c>
      <c r="H1525">
        <v>1.7139</v>
      </c>
      <c r="I1525">
        <v>1.8110999999999999</v>
      </c>
    </row>
    <row r="1526" spans="1:9" x14ac:dyDescent="0.3">
      <c r="A1526" t="s">
        <v>169</v>
      </c>
      <c r="B1526">
        <v>1.8056000000000001</v>
      </c>
      <c r="C1526">
        <v>1842.6616947741381</v>
      </c>
      <c r="D1526">
        <v>617.57113721963242</v>
      </c>
      <c r="E1526">
        <v>470.4687593556452</v>
      </c>
      <c r="F1526">
        <v>443.90252662177988</v>
      </c>
      <c r="G1526">
        <v>1.6638999999999999</v>
      </c>
      <c r="H1526">
        <v>1.7139</v>
      </c>
      <c r="I1526">
        <v>1.8110999999999999</v>
      </c>
    </row>
    <row r="1527" spans="1:9" x14ac:dyDescent="0.3">
      <c r="A1527" t="s">
        <v>169</v>
      </c>
      <c r="B1527">
        <v>1.8083</v>
      </c>
      <c r="C1527">
        <v>1809.394393789494</v>
      </c>
      <c r="D1527">
        <v>628.6200404681432</v>
      </c>
      <c r="E1527">
        <v>443.39525384246053</v>
      </c>
      <c r="F1527">
        <v>408.27980620416434</v>
      </c>
      <c r="G1527">
        <v>1.6638999999999999</v>
      </c>
      <c r="H1527">
        <v>1.7139</v>
      </c>
      <c r="I1527">
        <v>1.8110999999999999</v>
      </c>
    </row>
    <row r="1528" spans="1:9" x14ac:dyDescent="0.3">
      <c r="A1528" t="s">
        <v>169</v>
      </c>
      <c r="B1528">
        <v>1.8110999999999999</v>
      </c>
      <c r="C1528">
        <v>1763.6415517179503</v>
      </c>
      <c r="D1528">
        <v>649.36420545306464</v>
      </c>
      <c r="E1528">
        <v>415.90247667688874</v>
      </c>
      <c r="F1528">
        <v>372.81061620137643</v>
      </c>
      <c r="G1528">
        <v>1.6638999999999999</v>
      </c>
      <c r="H1528">
        <v>1.7139</v>
      </c>
      <c r="I1528">
        <v>1.8110999999999999</v>
      </c>
    </row>
    <row r="1529" spans="1:9" x14ac:dyDescent="0.3">
      <c r="A1529" t="s">
        <v>169</v>
      </c>
      <c r="B1529">
        <v>1.8139000000000001</v>
      </c>
      <c r="C1529">
        <v>1713.0909085028206</v>
      </c>
      <c r="D1529">
        <v>675.5698639998235</v>
      </c>
      <c r="E1529">
        <v>388.38180423177653</v>
      </c>
      <c r="F1529">
        <v>338.11246654012922</v>
      </c>
      <c r="G1529">
        <v>1.6638999999999999</v>
      </c>
      <c r="H1529">
        <v>1.7139</v>
      </c>
      <c r="I1529">
        <v>1.8110999999999999</v>
      </c>
    </row>
    <row r="1530" spans="1:9" x14ac:dyDescent="0.3">
      <c r="A1530" t="s">
        <v>169</v>
      </c>
      <c r="B1530">
        <v>1.8167</v>
      </c>
      <c r="C1530">
        <v>1664.3445033061664</v>
      </c>
      <c r="D1530">
        <v>702.12093464520058</v>
      </c>
      <c r="E1530">
        <v>361.23386227644824</v>
      </c>
      <c r="F1530">
        <v>304.8159194749021</v>
      </c>
      <c r="G1530">
        <v>1.6638999999999999</v>
      </c>
      <c r="H1530">
        <v>1.7139</v>
      </c>
      <c r="I1530">
        <v>1.8110999999999999</v>
      </c>
    </row>
    <row r="1531" spans="1:9" x14ac:dyDescent="0.3">
      <c r="A1531" t="s">
        <v>169</v>
      </c>
      <c r="B1531">
        <v>1.8193999999999999</v>
      </c>
      <c r="C1531">
        <v>1622.3495682753764</v>
      </c>
      <c r="D1531">
        <v>724.15620568582437</v>
      </c>
      <c r="E1531">
        <v>334.82839331354501</v>
      </c>
      <c r="F1531">
        <v>273.52171781891468</v>
      </c>
      <c r="G1531">
        <v>1.6638999999999999</v>
      </c>
      <c r="H1531">
        <v>1.7139</v>
      </c>
      <c r="I1531">
        <v>1.8110999999999999</v>
      </c>
    </row>
    <row r="1532" spans="1:9" x14ac:dyDescent="0.3">
      <c r="A1532" t="s">
        <v>169</v>
      </c>
      <c r="B1532">
        <v>1.8222</v>
      </c>
      <c r="C1532">
        <v>1589.96329779243</v>
      </c>
      <c r="D1532">
        <v>737.92614997343742</v>
      </c>
      <c r="E1532">
        <v>309.4710682909955</v>
      </c>
      <c r="F1532">
        <v>244.77760622183149</v>
      </c>
      <c r="G1532">
        <v>1.6638999999999999</v>
      </c>
      <c r="H1532">
        <v>1.7139</v>
      </c>
      <c r="I1532">
        <v>1.8110999999999999</v>
      </c>
    </row>
    <row r="1533" spans="1:9" x14ac:dyDescent="0.3">
      <c r="A1533" t="s">
        <v>169</v>
      </c>
      <c r="B1533">
        <v>1.825</v>
      </c>
      <c r="C1533">
        <v>1568.1376122461638</v>
      </c>
      <c r="D1533">
        <v>741.36009679089159</v>
      </c>
      <c r="E1533">
        <v>285.3858766606715</v>
      </c>
      <c r="F1533">
        <v>219.07503805810467</v>
      </c>
      <c r="G1533">
        <v>1.6638999999999999</v>
      </c>
      <c r="H1533">
        <v>1.7139</v>
      </c>
      <c r="I1533">
        <v>1.8110999999999999</v>
      </c>
    </row>
    <row r="1534" spans="1:9" x14ac:dyDescent="0.3">
      <c r="A1534" t="s">
        <v>169</v>
      </c>
      <c r="B1534">
        <v>1.8278000000000001</v>
      </c>
      <c r="C1534">
        <v>1556.6089439302698</v>
      </c>
      <c r="D1534">
        <v>734.47348266949029</v>
      </c>
      <c r="E1534">
        <v>262.71426846446695</v>
      </c>
      <c r="F1534">
        <v>196.85900246658778</v>
      </c>
      <c r="G1534">
        <v>1.6638999999999999</v>
      </c>
      <c r="H1534">
        <v>1.7139</v>
      </c>
      <c r="I1534">
        <v>1.8110999999999999</v>
      </c>
    </row>
    <row r="1535" spans="1:9" x14ac:dyDescent="0.3">
      <c r="A1535" t="s">
        <v>169</v>
      </c>
      <c r="B1535">
        <v>1.8306</v>
      </c>
      <c r="C1535">
        <v>1554.4780198179612</v>
      </c>
      <c r="D1535">
        <v>719.51325155702318</v>
      </c>
      <c r="E1535">
        <v>241.52923836539958</v>
      </c>
      <c r="F1535">
        <v>178.53510864157784</v>
      </c>
      <c r="G1535">
        <v>1.6638999999999999</v>
      </c>
      <c r="H1535">
        <v>1.7139</v>
      </c>
      <c r="I1535">
        <v>1.8110999999999999</v>
      </c>
    </row>
    <row r="1536" spans="1:9" x14ac:dyDescent="0.3">
      <c r="A1536" t="s">
        <v>169</v>
      </c>
      <c r="B1536">
        <v>1.8332999999999999</v>
      </c>
      <c r="C1536">
        <v>1560.538293460625</v>
      </c>
      <c r="D1536">
        <v>700.62544278557993</v>
      </c>
      <c r="E1536">
        <v>221.8613753754808</v>
      </c>
      <c r="F1536">
        <v>164.45493378415253</v>
      </c>
      <c r="G1536">
        <v>1.6638999999999999</v>
      </c>
      <c r="H1536">
        <v>1.7139</v>
      </c>
      <c r="I1536">
        <v>1.8110999999999999</v>
      </c>
    </row>
    <row r="1537" spans="1:9" x14ac:dyDescent="0.3">
      <c r="A1537" t="s">
        <v>169</v>
      </c>
      <c r="B1537">
        <v>1.8361000000000001</v>
      </c>
      <c r="C1537">
        <v>1573.3197897338002</v>
      </c>
      <c r="D1537">
        <v>682.97521869504897</v>
      </c>
      <c r="E1537">
        <v>203.72923710555145</v>
      </c>
      <c r="F1537">
        <v>154.8579563909133</v>
      </c>
      <c r="G1537">
        <v>1.6638999999999999</v>
      </c>
      <c r="H1537">
        <v>1.7139</v>
      </c>
      <c r="I1537">
        <v>1.8110999999999999</v>
      </c>
    </row>
    <row r="1538" spans="1:9" x14ac:dyDescent="0.3">
      <c r="A1538" t="s">
        <v>169</v>
      </c>
      <c r="B1538">
        <v>1.8389</v>
      </c>
      <c r="C1538">
        <v>1590.9453867836726</v>
      </c>
      <c r="D1538">
        <v>671.36896726131909</v>
      </c>
      <c r="E1538">
        <v>187.17037984991109</v>
      </c>
      <c r="F1538">
        <v>149.78041436813425</v>
      </c>
      <c r="G1538">
        <v>1.6638999999999999</v>
      </c>
      <c r="H1538">
        <v>1.7139</v>
      </c>
      <c r="I1538">
        <v>1.8110999999999999</v>
      </c>
    </row>
    <row r="1539" spans="1:9" x14ac:dyDescent="0.3">
      <c r="A1539" t="s">
        <v>169</v>
      </c>
      <c r="B1539">
        <v>1.8416999999999999</v>
      </c>
      <c r="C1539">
        <v>1611.125974794538</v>
      </c>
      <c r="D1539">
        <v>668.72433394520647</v>
      </c>
      <c r="E1539">
        <v>172.2664621370335</v>
      </c>
      <c r="F1539">
        <v>148.97529295403314</v>
      </c>
      <c r="G1539">
        <v>1.6638999999999999</v>
      </c>
      <c r="H1539">
        <v>1.7139</v>
      </c>
      <c r="I1539">
        <v>1.8110999999999999</v>
      </c>
    </row>
    <row r="1540" spans="1:9" x14ac:dyDescent="0.3">
      <c r="A1540" t="s">
        <v>169</v>
      </c>
      <c r="B1540">
        <v>1.8444</v>
      </c>
      <c r="C1540">
        <v>1631.3138573232986</v>
      </c>
      <c r="D1540">
        <v>675.16075402053696</v>
      </c>
      <c r="E1540">
        <v>159.15519346226188</v>
      </c>
      <c r="F1540">
        <v>151.912104283036</v>
      </c>
      <c r="G1540">
        <v>1.6638999999999999</v>
      </c>
      <c r="H1540">
        <v>1.7139</v>
      </c>
      <c r="I1540">
        <v>1.8110999999999999</v>
      </c>
    </row>
    <row r="1541" spans="1:9" x14ac:dyDescent="0.3">
      <c r="A1541" t="s">
        <v>169</v>
      </c>
      <c r="B1541">
        <v>1.8472</v>
      </c>
      <c r="C1541">
        <v>1648.8960592035933</v>
      </c>
      <c r="D1541">
        <v>688.30993883897247</v>
      </c>
      <c r="E1541">
        <v>148.02482325545941</v>
      </c>
      <c r="F1541">
        <v>157.87224874188624</v>
      </c>
      <c r="G1541">
        <v>1.6638999999999999</v>
      </c>
      <c r="H1541">
        <v>1.7139</v>
      </c>
      <c r="I1541">
        <v>1.8110999999999999</v>
      </c>
    </row>
    <row r="1542" spans="1:9" x14ac:dyDescent="0.3">
      <c r="A1542" t="s">
        <v>169</v>
      </c>
      <c r="B1542">
        <v>1.85</v>
      </c>
      <c r="C1542">
        <v>1661.4589201244457</v>
      </c>
      <c r="D1542">
        <v>704.58721938813221</v>
      </c>
      <c r="E1542">
        <v>139.08662732872631</v>
      </c>
      <c r="F1542">
        <v>166.08669299679008</v>
      </c>
      <c r="G1542">
        <v>1.6638999999999999</v>
      </c>
      <c r="H1542">
        <v>1.7139</v>
      </c>
      <c r="I1542">
        <v>1.8110999999999999</v>
      </c>
    </row>
    <row r="1543" spans="1:9" x14ac:dyDescent="0.3">
      <c r="A1543" t="s">
        <v>169</v>
      </c>
      <c r="B1543">
        <v>1.8528</v>
      </c>
      <c r="C1543">
        <v>1667.1468672708413</v>
      </c>
      <c r="D1543">
        <v>720.59894295912613</v>
      </c>
      <c r="E1543">
        <v>132.52386805251345</v>
      </c>
      <c r="F1543">
        <v>175.8478841522695</v>
      </c>
      <c r="G1543">
        <v>1.6638999999999999</v>
      </c>
      <c r="H1543">
        <v>1.7139</v>
      </c>
      <c r="I1543">
        <v>1.8110999999999999</v>
      </c>
    </row>
    <row r="1544" spans="1:9" x14ac:dyDescent="0.3">
      <c r="A1544" t="s">
        <v>169</v>
      </c>
      <c r="B1544">
        <v>1.8555999999999999</v>
      </c>
      <c r="C1544">
        <v>1665.0005072973731</v>
      </c>
      <c r="D1544">
        <v>734.06407095036332</v>
      </c>
      <c r="E1544">
        <v>128.42616760715086</v>
      </c>
      <c r="F1544">
        <v>186.5673134864733</v>
      </c>
      <c r="G1544">
        <v>1.6638999999999999</v>
      </c>
      <c r="H1544">
        <v>1.7139</v>
      </c>
      <c r="I1544">
        <v>1.8110999999999999</v>
      </c>
    </row>
    <row r="1545" spans="1:9" x14ac:dyDescent="0.3">
      <c r="A1545" t="s">
        <v>169</v>
      </c>
      <c r="B1545">
        <v>1.8583000000000001</v>
      </c>
      <c r="C1545">
        <v>1655.1629309911636</v>
      </c>
      <c r="D1545">
        <v>744.11039999831348</v>
      </c>
      <c r="E1545">
        <v>126.73117246068546</v>
      </c>
      <c r="F1545">
        <v>197.78567259106509</v>
      </c>
      <c r="G1545">
        <v>1.6638999999999999</v>
      </c>
      <c r="H1545">
        <v>1.7139</v>
      </c>
      <c r="I1545">
        <v>1.8110999999999999</v>
      </c>
    </row>
    <row r="1546" spans="1:9" x14ac:dyDescent="0.3">
      <c r="A1546" t="s">
        <v>169</v>
      </c>
      <c r="B1546">
        <v>1.8611</v>
      </c>
      <c r="C1546">
        <v>1638.8991327052863</v>
      </c>
      <c r="D1546">
        <v>751.13147217278811</v>
      </c>
      <c r="E1546">
        <v>127.205816372287</v>
      </c>
      <c r="F1546">
        <v>209.15775567023567</v>
      </c>
      <c r="G1546">
        <v>1.6638999999999999</v>
      </c>
      <c r="H1546">
        <v>1.7139</v>
      </c>
      <c r="I1546">
        <v>1.8110999999999999</v>
      </c>
    </row>
    <row r="1547" spans="1:9" x14ac:dyDescent="0.3">
      <c r="A1547" t="s">
        <v>169</v>
      </c>
      <c r="B1547">
        <v>1.8638999999999999</v>
      </c>
      <c r="C1547">
        <v>1618.3581082189135</v>
      </c>
      <c r="D1547">
        <v>756.40779240693973</v>
      </c>
      <c r="E1547">
        <v>129.47728039644639</v>
      </c>
      <c r="F1547">
        <v>220.42668561564864</v>
      </c>
      <c r="G1547">
        <v>1.6638999999999999</v>
      </c>
      <c r="H1547">
        <v>1.7139</v>
      </c>
      <c r="I1547">
        <v>1.8110999999999999</v>
      </c>
    </row>
    <row r="1548" spans="1:9" x14ac:dyDescent="0.3">
      <c r="A1548" t="s">
        <v>169</v>
      </c>
      <c r="B1548">
        <v>1.8667</v>
      </c>
      <c r="C1548">
        <v>1596.0778704241877</v>
      </c>
      <c r="D1548">
        <v>761.57940706375462</v>
      </c>
      <c r="E1548">
        <v>133.09946822996702</v>
      </c>
      <c r="F1548">
        <v>231.39913253359444</v>
      </c>
      <c r="G1548">
        <v>1.6638999999999999</v>
      </c>
      <c r="H1548">
        <v>1.7139</v>
      </c>
      <c r="I1548">
        <v>1.8110999999999999</v>
      </c>
    </row>
    <row r="1549" spans="1:9" x14ac:dyDescent="0.3">
      <c r="A1549" t="s">
        <v>169</v>
      </c>
      <c r="B1549">
        <v>1.8694</v>
      </c>
      <c r="C1549">
        <v>1574.4372907718171</v>
      </c>
      <c r="D1549">
        <v>768.07016019044113</v>
      </c>
      <c r="E1549">
        <v>137.62219736136319</v>
      </c>
      <c r="F1549">
        <v>241.92441464015158</v>
      </c>
      <c r="G1549">
        <v>1.6638999999999999</v>
      </c>
      <c r="H1549">
        <v>1.7139</v>
      </c>
      <c r="I1549">
        <v>1.8110999999999999</v>
      </c>
    </row>
    <row r="1550" spans="1:9" x14ac:dyDescent="0.3">
      <c r="A1550" t="s">
        <v>169</v>
      </c>
      <c r="B1550">
        <v>1.8722000000000001</v>
      </c>
      <c r="C1550">
        <v>1555.2841269286073</v>
      </c>
      <c r="D1550">
        <v>776.66501571019023</v>
      </c>
      <c r="E1550">
        <v>142.63950031628687</v>
      </c>
      <c r="F1550">
        <v>251.88200896344304</v>
      </c>
      <c r="G1550">
        <v>1.6638999999999999</v>
      </c>
      <c r="H1550">
        <v>1.7139</v>
      </c>
      <c r="I1550">
        <v>1.8110999999999999</v>
      </c>
    </row>
    <row r="1551" spans="1:9" x14ac:dyDescent="0.3">
      <c r="A1551" t="s">
        <v>169</v>
      </c>
      <c r="B1551">
        <v>1.875</v>
      </c>
      <c r="C1551">
        <v>1539.7734924383326</v>
      </c>
      <c r="D1551">
        <v>787.37573969373727</v>
      </c>
      <c r="E1551">
        <v>147.81412350360839</v>
      </c>
      <c r="F1551">
        <v>261.17489943618239</v>
      </c>
      <c r="G1551">
        <v>1.6638999999999999</v>
      </c>
      <c r="H1551">
        <v>1.7139</v>
      </c>
      <c r="I1551">
        <v>1.8110999999999999</v>
      </c>
    </row>
    <row r="1552" spans="1:9" x14ac:dyDescent="0.3">
      <c r="A1552" t="s">
        <v>169</v>
      </c>
      <c r="B1552">
        <v>1.8777999999999999</v>
      </c>
      <c r="C1552">
        <v>1528.335330907694</v>
      </c>
      <c r="D1552">
        <v>799.56385760359376</v>
      </c>
      <c r="E1552">
        <v>152.88069758475072</v>
      </c>
      <c r="F1552">
        <v>269.72696419711173</v>
      </c>
      <c r="G1552">
        <v>1.6638999999999999</v>
      </c>
      <c r="H1552">
        <v>1.7139</v>
      </c>
      <c r="I1552">
        <v>1.8110999999999999</v>
      </c>
    </row>
    <row r="1553" spans="1:9" x14ac:dyDescent="0.3">
      <c r="A1553" t="s">
        <v>169</v>
      </c>
      <c r="B1553">
        <v>1.8806</v>
      </c>
      <c r="C1553">
        <v>1520.6804468610558</v>
      </c>
      <c r="D1553">
        <v>812.21509127965601</v>
      </c>
      <c r="E1553">
        <v>157.63769739491249</v>
      </c>
      <c r="F1553">
        <v>277.47837714701302</v>
      </c>
      <c r="G1553">
        <v>1.6638999999999999</v>
      </c>
      <c r="H1553">
        <v>1.7139</v>
      </c>
      <c r="I1553">
        <v>1.8110999999999999</v>
      </c>
    </row>
    <row r="1554" spans="1:9" x14ac:dyDescent="0.3">
      <c r="A1554" t="s">
        <v>169</v>
      </c>
      <c r="B1554">
        <v>1.8833</v>
      </c>
      <c r="C1554">
        <v>1515.8367546935754</v>
      </c>
      <c r="D1554">
        <v>824.24605762372914</v>
      </c>
      <c r="E1554">
        <v>161.93082567185903</v>
      </c>
      <c r="F1554">
        <v>284.37637450648043</v>
      </c>
      <c r="G1554">
        <v>1.6638999999999999</v>
      </c>
      <c r="H1554">
        <v>1.7139</v>
      </c>
      <c r="I1554">
        <v>1.8110999999999999</v>
      </c>
    </row>
    <row r="1555" spans="1:9" x14ac:dyDescent="0.3">
      <c r="A1555" t="s">
        <v>169</v>
      </c>
      <c r="B1555">
        <v>1.8861000000000001</v>
      </c>
      <c r="C1555">
        <v>1512.3261337217609</v>
      </c>
      <c r="D1555">
        <v>834.74623488143993</v>
      </c>
      <c r="E1555">
        <v>165.63608347911392</v>
      </c>
      <c r="F1555">
        <v>290.36436553675111</v>
      </c>
      <c r="G1555">
        <v>1.6638999999999999</v>
      </c>
      <c r="H1555">
        <v>1.7139</v>
      </c>
      <c r="I1555">
        <v>1.8110999999999999</v>
      </c>
    </row>
    <row r="1556" spans="1:9" x14ac:dyDescent="0.3">
      <c r="A1556" t="s">
        <v>169</v>
      </c>
      <c r="B1556">
        <v>1.8889</v>
      </c>
      <c r="C1556">
        <v>1508.4634388363079</v>
      </c>
      <c r="D1556">
        <v>843.10460545876515</v>
      </c>
      <c r="E1556">
        <v>168.64486356026381</v>
      </c>
      <c r="F1556">
        <v>295.37299267094477</v>
      </c>
      <c r="G1556">
        <v>1.6638999999999999</v>
      </c>
      <c r="H1556">
        <v>1.7139</v>
      </c>
      <c r="I1556">
        <v>1.8110999999999999</v>
      </c>
    </row>
    <row r="1557" spans="1:9" x14ac:dyDescent="0.3">
      <c r="A1557" t="s">
        <v>169</v>
      </c>
      <c r="B1557">
        <v>1.8916999999999999</v>
      </c>
      <c r="C1557">
        <v>1502.5900157854205</v>
      </c>
      <c r="D1557">
        <v>849.02794516862048</v>
      </c>
      <c r="E1557">
        <v>170.85642086035281</v>
      </c>
      <c r="F1557">
        <v>299.31644824797053</v>
      </c>
      <c r="G1557">
        <v>1.6638999999999999</v>
      </c>
      <c r="H1557">
        <v>1.7139</v>
      </c>
      <c r="I1557">
        <v>1.8110999999999999</v>
      </c>
    </row>
    <row r="1558" spans="1:9" x14ac:dyDescent="0.3">
      <c r="A1558" t="s">
        <v>169</v>
      </c>
      <c r="B1558">
        <v>1.8944000000000001</v>
      </c>
      <c r="C1558">
        <v>1493.1767399497019</v>
      </c>
      <c r="D1558">
        <v>852.49322478267243</v>
      </c>
      <c r="E1558">
        <v>172.17818733983117</v>
      </c>
      <c r="F1558">
        <v>302.09611948176359</v>
      </c>
      <c r="G1558">
        <v>1.6638999999999999</v>
      </c>
      <c r="H1558">
        <v>1.7139</v>
      </c>
      <c r="I1558">
        <v>1.8110999999999999</v>
      </c>
    </row>
    <row r="1559" spans="1:9" x14ac:dyDescent="0.3">
      <c r="A1559" t="s">
        <v>169</v>
      </c>
      <c r="B1559">
        <v>1.8972</v>
      </c>
      <c r="C1559">
        <v>1478.9022042068264</v>
      </c>
      <c r="D1559">
        <v>853.67347106783757</v>
      </c>
      <c r="E1559">
        <v>172.53498213678293</v>
      </c>
      <c r="F1559">
        <v>303.6103348537398</v>
      </c>
      <c r="G1559">
        <v>1.6638999999999999</v>
      </c>
      <c r="H1559">
        <v>1.7139</v>
      </c>
      <c r="I1559">
        <v>1.8110999999999999</v>
      </c>
    </row>
    <row r="1560" spans="1:9" x14ac:dyDescent="0.3">
      <c r="A1560" t="s">
        <v>169</v>
      </c>
      <c r="B1560">
        <v>1.9</v>
      </c>
      <c r="C1560">
        <v>1458.7982621952633</v>
      </c>
      <c r="D1560">
        <v>852.85899818756093</v>
      </c>
      <c r="E1560">
        <v>171.88347170554241</v>
      </c>
      <c r="F1560">
        <v>303.77231973519247</v>
      </c>
      <c r="G1560">
        <v>1.6638999999999999</v>
      </c>
      <c r="H1560">
        <v>1.7139</v>
      </c>
      <c r="I1560">
        <v>1.8110999999999999</v>
      </c>
    </row>
    <row r="1561" spans="1:9" x14ac:dyDescent="0.3">
      <c r="A1561" t="s">
        <v>169</v>
      </c>
      <c r="B1561">
        <v>1.9028</v>
      </c>
      <c r="C1561">
        <v>1432.4021530809462</v>
      </c>
      <c r="D1561">
        <v>850.38556161586496</v>
      </c>
      <c r="E1561">
        <v>170.22517587175523</v>
      </c>
      <c r="F1561">
        <v>302.53133362893175</v>
      </c>
      <c r="G1561">
        <v>1.6638999999999999</v>
      </c>
      <c r="H1561">
        <v>1.7139</v>
      </c>
      <c r="I1561">
        <v>1.8110999999999999</v>
      </c>
    </row>
    <row r="1562" spans="1:9" x14ac:dyDescent="0.3">
      <c r="A1562" t="s">
        <v>169</v>
      </c>
      <c r="B1562">
        <v>1.9056</v>
      </c>
      <c r="C1562">
        <v>1399.7377483365017</v>
      </c>
      <c r="D1562">
        <v>846.56537484324861</v>
      </c>
      <c r="E1562">
        <v>167.6122240703225</v>
      </c>
      <c r="F1562">
        <v>299.89119995921851</v>
      </c>
      <c r="G1562">
        <v>1.6638999999999999</v>
      </c>
      <c r="H1562">
        <v>1.7139</v>
      </c>
      <c r="I1562">
        <v>1.8110999999999999</v>
      </c>
    </row>
    <row r="1563" spans="1:9" x14ac:dyDescent="0.3">
      <c r="A1563" t="s">
        <v>169</v>
      </c>
      <c r="B1563">
        <v>1.9083000000000001</v>
      </c>
      <c r="C1563">
        <v>1361.0759459343956</v>
      </c>
      <c r="D1563">
        <v>841.63894301082576</v>
      </c>
      <c r="E1563">
        <v>164.14145412652465</v>
      </c>
      <c r="F1563">
        <v>295.92149704051582</v>
      </c>
      <c r="G1563">
        <v>1.6638999999999999</v>
      </c>
      <c r="H1563">
        <v>1.7139</v>
      </c>
      <c r="I1563">
        <v>1.8110999999999999</v>
      </c>
    </row>
    <row r="1564" spans="1:9" x14ac:dyDescent="0.3">
      <c r="A1564" t="s">
        <v>169</v>
      </c>
      <c r="B1564">
        <v>1.9111</v>
      </c>
      <c r="C1564">
        <v>1316.6972941928832</v>
      </c>
      <c r="D1564">
        <v>835.76147327221304</v>
      </c>
      <c r="E1564">
        <v>159.93986723509556</v>
      </c>
      <c r="F1564">
        <v>290.75797266627103</v>
      </c>
      <c r="G1564">
        <v>1.6638999999999999</v>
      </c>
      <c r="H1564">
        <v>1.7139</v>
      </c>
      <c r="I1564">
        <v>1.8110999999999999</v>
      </c>
    </row>
    <row r="1565" spans="1:9" x14ac:dyDescent="0.3">
      <c r="A1565" t="s">
        <v>169</v>
      </c>
      <c r="B1565">
        <v>1.9138999999999999</v>
      </c>
      <c r="C1565">
        <v>1266.8704737810569</v>
      </c>
      <c r="D1565">
        <v>829.0193225242341</v>
      </c>
      <c r="E1565">
        <v>155.14602546095082</v>
      </c>
      <c r="F1565">
        <v>284.5945371889805</v>
      </c>
      <c r="G1565">
        <v>1.6638999999999999</v>
      </c>
      <c r="H1565">
        <v>1.7139</v>
      </c>
      <c r="I1565">
        <v>1.8110999999999999</v>
      </c>
    </row>
    <row r="1566" spans="1:9" x14ac:dyDescent="0.3">
      <c r="A1566" t="s">
        <v>169</v>
      </c>
      <c r="B1566">
        <v>1.9167000000000001</v>
      </c>
      <c r="C1566">
        <v>1211.9757515920935</v>
      </c>
      <c r="D1566">
        <v>821.46094033633756</v>
      </c>
      <c r="E1566">
        <v>149.89158067726819</v>
      </c>
      <c r="F1566">
        <v>277.66824545565163</v>
      </c>
      <c r="G1566">
        <v>1.6638999999999999</v>
      </c>
      <c r="H1566">
        <v>1.7139</v>
      </c>
      <c r="I1566">
        <v>1.8110999999999999</v>
      </c>
    </row>
    <row r="1567" spans="1:9" x14ac:dyDescent="0.3">
      <c r="A1567" t="s">
        <v>169</v>
      </c>
      <c r="B1567">
        <v>1.9194</v>
      </c>
      <c r="C1567">
        <v>1152.5684308042842</v>
      </c>
      <c r="D1567">
        <v>813.14519903519079</v>
      </c>
      <c r="E1567">
        <v>144.28713837636394</v>
      </c>
      <c r="F1567">
        <v>270.24101931279785</v>
      </c>
      <c r="G1567">
        <v>1.6638999999999999</v>
      </c>
      <c r="H1567">
        <v>1.7139</v>
      </c>
      <c r="I1567">
        <v>1.8110999999999999</v>
      </c>
    </row>
    <row r="1568" spans="1:9" x14ac:dyDescent="0.3">
      <c r="A1568" t="s">
        <v>169</v>
      </c>
      <c r="B1568">
        <v>1.9221999999999999</v>
      </c>
      <c r="C1568">
        <v>1089.3742784298058</v>
      </c>
      <c r="D1568">
        <v>804.20301159922292</v>
      </c>
      <c r="E1568">
        <v>138.42001007011234</v>
      </c>
      <c r="F1568">
        <v>262.58115859830843</v>
      </c>
      <c r="G1568">
        <v>1.6638999999999999</v>
      </c>
      <c r="H1568">
        <v>1.7139</v>
      </c>
      <c r="I1568">
        <v>1.8110999999999999</v>
      </c>
    </row>
    <row r="1569" spans="1:9" x14ac:dyDescent="0.3">
      <c r="A1569" t="s">
        <v>169</v>
      </c>
      <c r="B1569">
        <v>1.925</v>
      </c>
      <c r="C1569">
        <v>1023.3988372019679</v>
      </c>
      <c r="D1569">
        <v>794.89657373075283</v>
      </c>
      <c r="E1569">
        <v>132.36342356667117</v>
      </c>
      <c r="F1569">
        <v>254.94983339594478</v>
      </c>
      <c r="G1569">
        <v>1.6638999999999999</v>
      </c>
      <c r="H1569">
        <v>1.7139</v>
      </c>
      <c r="I1569">
        <v>1.8110999999999999</v>
      </c>
    </row>
    <row r="1570" spans="1:9" x14ac:dyDescent="0.3">
      <c r="A1570" t="s">
        <v>169</v>
      </c>
      <c r="B1570">
        <v>1.9278</v>
      </c>
      <c r="C1570">
        <v>956.15457001923073</v>
      </c>
      <c r="D1570">
        <v>785.64938473984057</v>
      </c>
      <c r="E1570">
        <v>126.19816711581036</v>
      </c>
      <c r="F1570">
        <v>247.59248748041608</v>
      </c>
      <c r="G1570">
        <v>1.6638999999999999</v>
      </c>
      <c r="H1570">
        <v>1.7139</v>
      </c>
      <c r="I1570">
        <v>1.8110999999999999</v>
      </c>
    </row>
    <row r="1571" spans="1:9" x14ac:dyDescent="0.3">
      <c r="A1571" t="s">
        <v>169</v>
      </c>
      <c r="B1571">
        <v>1.9306000000000001</v>
      </c>
      <c r="C1571">
        <v>889.79930192730535</v>
      </c>
      <c r="D1571">
        <v>777.02498772208094</v>
      </c>
      <c r="E1571">
        <v>120.03907976746572</v>
      </c>
      <c r="F1571">
        <v>240.73324997355476</v>
      </c>
      <c r="G1571">
        <v>1.6638999999999999</v>
      </c>
      <c r="H1571">
        <v>1.7139</v>
      </c>
      <c r="I1571">
        <v>1.8110999999999999</v>
      </c>
    </row>
    <row r="1572" spans="1:9" x14ac:dyDescent="0.3">
      <c r="A1572" t="s">
        <v>169</v>
      </c>
      <c r="B1572">
        <v>1.9333</v>
      </c>
      <c r="C1572">
        <v>827.04537527954903</v>
      </c>
      <c r="D1572">
        <v>769.64721886756661</v>
      </c>
      <c r="E1572">
        <v>114.05640389386296</v>
      </c>
      <c r="F1572">
        <v>234.56837465415069</v>
      </c>
      <c r="G1572">
        <v>1.6638999999999999</v>
      </c>
      <c r="H1572">
        <v>1.7139</v>
      </c>
      <c r="I1572">
        <v>1.8110999999999999</v>
      </c>
    </row>
    <row r="1573" spans="1:9" x14ac:dyDescent="0.3">
      <c r="A1573" t="s">
        <v>169</v>
      </c>
      <c r="B1573">
        <v>1.9360999999999999</v>
      </c>
      <c r="C1573">
        <v>770.83581827342448</v>
      </c>
      <c r="D1573">
        <v>764.09097635604235</v>
      </c>
      <c r="E1573">
        <v>108.48393925503443</v>
      </c>
      <c r="F1573">
        <v>229.25744340156112</v>
      </c>
      <c r="G1573">
        <v>1.6638999999999999</v>
      </c>
      <c r="H1573">
        <v>1.7139</v>
      </c>
      <c r="I1573">
        <v>1.8110999999999999</v>
      </c>
    </row>
    <row r="1574" spans="1:9" x14ac:dyDescent="0.3">
      <c r="A1574" t="s">
        <v>169</v>
      </c>
      <c r="B1574">
        <v>1.9389000000000001</v>
      </c>
      <c r="C1574">
        <v>723.83477527078651</v>
      </c>
      <c r="D1574">
        <v>760.77768046086237</v>
      </c>
      <c r="E1574">
        <v>103.60455747436983</v>
      </c>
      <c r="F1574">
        <v>224.9140903828393</v>
      </c>
      <c r="G1574">
        <v>1.6638999999999999</v>
      </c>
      <c r="H1574">
        <v>1.7139</v>
      </c>
      <c r="I1574">
        <v>1.8110999999999999</v>
      </c>
    </row>
    <row r="1575" spans="1:9" x14ac:dyDescent="0.3">
      <c r="A1575" t="s">
        <v>169</v>
      </c>
      <c r="B1575">
        <v>1.9417</v>
      </c>
      <c r="C1575">
        <v>687.83311478574512</v>
      </c>
      <c r="D1575">
        <v>759.90287581985763</v>
      </c>
      <c r="E1575">
        <v>99.711979324552573</v>
      </c>
      <c r="F1575">
        <v>221.59391644833124</v>
      </c>
      <c r="G1575">
        <v>1.6638999999999999</v>
      </c>
      <c r="H1575">
        <v>1.7139</v>
      </c>
      <c r="I1575">
        <v>1.8110999999999999</v>
      </c>
    </row>
    <row r="1576" spans="1:9" x14ac:dyDescent="0.3">
      <c r="A1576" t="s">
        <v>169</v>
      </c>
      <c r="B1576">
        <v>1.9443999999999999</v>
      </c>
      <c r="C1576">
        <v>663.32240940454437</v>
      </c>
      <c r="D1576">
        <v>761.40168743335471</v>
      </c>
      <c r="E1576">
        <v>97.053299862292164</v>
      </c>
      <c r="F1576">
        <v>219.28127573363395</v>
      </c>
      <c r="G1576">
        <v>1.6638999999999999</v>
      </c>
      <c r="H1576">
        <v>1.7139</v>
      </c>
      <c r="I1576">
        <v>1.8110999999999999</v>
      </c>
    </row>
    <row r="1577" spans="1:9" x14ac:dyDescent="0.3">
      <c r="A1577" t="s">
        <v>169</v>
      </c>
      <c r="B1577">
        <v>1.9472</v>
      </c>
      <c r="C1577">
        <v>649.46915116413345</v>
      </c>
      <c r="D1577">
        <v>764.96453005125011</v>
      </c>
      <c r="E1577">
        <v>95.771633155021433</v>
      </c>
      <c r="F1577">
        <v>217.87843783919971</v>
      </c>
      <c r="G1577">
        <v>1.6638999999999999</v>
      </c>
      <c r="H1577">
        <v>1.7139</v>
      </c>
      <c r="I1577">
        <v>1.8110999999999999</v>
      </c>
    </row>
    <row r="1578" spans="1:9" x14ac:dyDescent="0.3">
      <c r="A1578" t="s">
        <v>169</v>
      </c>
      <c r="B1578">
        <v>1.95</v>
      </c>
      <c r="C1578">
        <v>644.50515546565646</v>
      </c>
      <c r="D1578">
        <v>770.10267197636699</v>
      </c>
      <c r="E1578">
        <v>95.874853860540512</v>
      </c>
      <c r="F1578">
        <v>217.19796771892226</v>
      </c>
      <c r="G1578">
        <v>1.6638999999999999</v>
      </c>
      <c r="H1578">
        <v>1.7139</v>
      </c>
      <c r="I1578">
        <v>1.8110999999999999</v>
      </c>
    </row>
    <row r="1579" spans="1:9" x14ac:dyDescent="0.3">
      <c r="A1579" t="s">
        <v>169</v>
      </c>
      <c r="B1579">
        <v>1.9528000000000001</v>
      </c>
      <c r="C1579">
        <v>646.34793306430549</v>
      </c>
      <c r="D1579">
        <v>776.24432541798342</v>
      </c>
      <c r="E1579">
        <v>97.246271881856728</v>
      </c>
      <c r="F1579">
        <v>216.96632326699924</v>
      </c>
      <c r="G1579">
        <v>1.6638999999999999</v>
      </c>
      <c r="H1579">
        <v>1.7139</v>
      </c>
      <c r="I1579">
        <v>1.8110999999999999</v>
      </c>
    </row>
    <row r="1580" spans="1:9" x14ac:dyDescent="0.3">
      <c r="A1580" t="s">
        <v>169</v>
      </c>
      <c r="B1580">
        <v>1.9556</v>
      </c>
      <c r="C1580">
        <v>653.14850842572537</v>
      </c>
      <c r="D1580">
        <v>782.82867844001476</v>
      </c>
      <c r="E1580">
        <v>99.691437358180366</v>
      </c>
      <c r="F1580">
        <v>216.83557882527029</v>
      </c>
      <c r="G1580">
        <v>1.6638999999999999</v>
      </c>
      <c r="H1580">
        <v>1.7139</v>
      </c>
      <c r="I1580">
        <v>1.8110999999999999</v>
      </c>
    </row>
    <row r="1581" spans="1:9" x14ac:dyDescent="0.3">
      <c r="A1581" t="s">
        <v>169</v>
      </c>
      <c r="B1581">
        <v>1.9582999999999999</v>
      </c>
      <c r="C1581">
        <v>663.54567629836151</v>
      </c>
      <c r="D1581">
        <v>789.36498193710111</v>
      </c>
      <c r="E1581">
        <v>102.99545769702661</v>
      </c>
      <c r="F1581">
        <v>216.40702854902844</v>
      </c>
      <c r="G1581">
        <v>1.6638999999999999</v>
      </c>
      <c r="H1581">
        <v>1.7139</v>
      </c>
      <c r="I1581">
        <v>1.8110999999999999</v>
      </c>
    </row>
    <row r="1582" spans="1:9" x14ac:dyDescent="0.3">
      <c r="A1582" t="s">
        <v>169</v>
      </c>
      <c r="B1582">
        <v>1.9611000000000001</v>
      </c>
      <c r="C1582">
        <v>676.63278294935571</v>
      </c>
      <c r="D1582">
        <v>795.44680816930804</v>
      </c>
      <c r="E1582">
        <v>106.96688419230506</v>
      </c>
      <c r="F1582">
        <v>215.2637931622269</v>
      </c>
      <c r="G1582">
        <v>1.6638999999999999</v>
      </c>
      <c r="H1582">
        <v>1.7139</v>
      </c>
      <c r="I1582">
        <v>1.8110999999999999</v>
      </c>
    </row>
    <row r="1583" spans="1:9" x14ac:dyDescent="0.3">
      <c r="A1583" t="s">
        <v>169</v>
      </c>
      <c r="B1583">
        <v>1.9639</v>
      </c>
      <c r="C1583">
        <v>691.76663560805673</v>
      </c>
      <c r="D1583">
        <v>800.73849408785759</v>
      </c>
      <c r="E1583">
        <v>111.45799861517341</v>
      </c>
      <c r="F1583">
        <v>213.01168618932624</v>
      </c>
      <c r="G1583">
        <v>1.6638999999999999</v>
      </c>
      <c r="H1583">
        <v>1.7139</v>
      </c>
      <c r="I1583">
        <v>1.8110999999999999</v>
      </c>
    </row>
    <row r="1584" spans="1:9" x14ac:dyDescent="0.3">
      <c r="A1584" t="s">
        <v>169</v>
      </c>
      <c r="B1584">
        <v>1.9666999999999999</v>
      </c>
      <c r="C1584">
        <v>708.29880117612083</v>
      </c>
      <c r="D1584">
        <v>804.9650903717378</v>
      </c>
      <c r="E1584">
        <v>116.36742249796546</v>
      </c>
      <c r="F1584">
        <v>209.32469220013201</v>
      </c>
      <c r="G1584">
        <v>1.6638999999999999</v>
      </c>
      <c r="H1584">
        <v>1.7139</v>
      </c>
      <c r="I1584">
        <v>1.8110999999999999</v>
      </c>
    </row>
    <row r="1585" spans="1:9" x14ac:dyDescent="0.3">
      <c r="A1585" t="s">
        <v>169</v>
      </c>
      <c r="B1585">
        <v>1.9694</v>
      </c>
      <c r="C1585">
        <v>725.36391762498761</v>
      </c>
      <c r="D1585">
        <v>807.91574913649265</v>
      </c>
      <c r="E1585">
        <v>121.62939579090246</v>
      </c>
      <c r="F1585">
        <v>203.98852222370257</v>
      </c>
      <c r="G1585">
        <v>1.6638999999999999</v>
      </c>
      <c r="H1585">
        <v>1.7139</v>
      </c>
      <c r="I1585">
        <v>1.8110999999999999</v>
      </c>
    </row>
    <row r="1586" spans="1:9" x14ac:dyDescent="0.3">
      <c r="A1586" t="s">
        <v>169</v>
      </c>
      <c r="B1586">
        <v>1.9722</v>
      </c>
      <c r="C1586">
        <v>741.91332797227074</v>
      </c>
      <c r="D1586">
        <v>809.44561088215187</v>
      </c>
      <c r="E1586">
        <v>127.19866620137965</v>
      </c>
      <c r="F1586">
        <v>196.93621822653648</v>
      </c>
      <c r="G1586">
        <v>1.6638999999999999</v>
      </c>
      <c r="H1586">
        <v>1.7139</v>
      </c>
      <c r="I1586">
        <v>1.8110999999999999</v>
      </c>
    </row>
    <row r="1587" spans="1:9" x14ac:dyDescent="0.3">
      <c r="A1587" t="s">
        <v>169</v>
      </c>
      <c r="B1587">
        <v>1.9750000000000001</v>
      </c>
      <c r="C1587">
        <v>756.92549913412881</v>
      </c>
      <c r="D1587">
        <v>809.47235262163827</v>
      </c>
      <c r="E1587">
        <v>133.03441051821892</v>
      </c>
      <c r="F1587">
        <v>188.26964734353757</v>
      </c>
      <c r="G1587">
        <v>1.6638999999999999</v>
      </c>
      <c r="H1587">
        <v>1.7139</v>
      </c>
      <c r="I1587">
        <v>1.8110999999999999</v>
      </c>
    </row>
    <row r="1588" spans="1:9" x14ac:dyDescent="0.3">
      <c r="A1588" t="s">
        <v>169</v>
      </c>
      <c r="B1588">
        <v>1.9778</v>
      </c>
      <c r="C1588">
        <v>769.61002630061284</v>
      </c>
      <c r="D1588">
        <v>807.9797025715003</v>
      </c>
      <c r="E1588">
        <v>139.08514051454239</v>
      </c>
      <c r="F1588">
        <v>178.2614971673917</v>
      </c>
      <c r="G1588">
        <v>1.6638999999999999</v>
      </c>
      <c r="H1588">
        <v>1.7139</v>
      </c>
      <c r="I1588">
        <v>1.8110999999999999</v>
      </c>
    </row>
    <row r="1589" spans="1:9" x14ac:dyDescent="0.3">
      <c r="A1589" t="s">
        <v>169</v>
      </c>
      <c r="B1589">
        <v>1.9805999999999999</v>
      </c>
      <c r="C1589">
        <v>779.53994095520841</v>
      </c>
      <c r="D1589">
        <v>805.02085769217183</v>
      </c>
      <c r="E1589">
        <v>145.27665540302752</v>
      </c>
      <c r="F1589">
        <v>167.33701977285241</v>
      </c>
      <c r="G1589">
        <v>1.6638999999999999</v>
      </c>
      <c r="H1589">
        <v>1.7139</v>
      </c>
      <c r="I1589">
        <v>1.8110999999999999</v>
      </c>
    </row>
    <row r="1590" spans="1:9" x14ac:dyDescent="0.3">
      <c r="A1590" t="s">
        <v>169</v>
      </c>
      <c r="B1590">
        <v>1.9833000000000001</v>
      </c>
      <c r="C1590">
        <v>786.70349173157365</v>
      </c>
      <c r="D1590">
        <v>800.70026197930645</v>
      </c>
      <c r="E1590">
        <v>151.50222315151024</v>
      </c>
      <c r="F1590">
        <v>156.03495351189744</v>
      </c>
      <c r="G1590">
        <v>1.6638999999999999</v>
      </c>
      <c r="H1590">
        <v>1.7139</v>
      </c>
      <c r="I1590">
        <v>1.8110999999999999</v>
      </c>
    </row>
    <row r="1591" spans="1:9" x14ac:dyDescent="0.3">
      <c r="A1591" t="s">
        <v>169</v>
      </c>
      <c r="B1591">
        <v>1.9861</v>
      </c>
      <c r="C1591">
        <v>791.49092304292412</v>
      </c>
      <c r="D1591">
        <v>795.14571883332803</v>
      </c>
      <c r="E1591">
        <v>157.6208310563994</v>
      </c>
      <c r="F1591">
        <v>144.95406026317443</v>
      </c>
      <c r="G1591">
        <v>1.6638999999999999</v>
      </c>
      <c r="H1591">
        <v>1.7139</v>
      </c>
      <c r="I1591">
        <v>1.8110999999999999</v>
      </c>
    </row>
    <row r="1592" spans="1:9" x14ac:dyDescent="0.3">
      <c r="A1592" t="s">
        <v>169</v>
      </c>
      <c r="B1592">
        <v>1.9888999999999999</v>
      </c>
      <c r="C1592">
        <v>794.62636102536271</v>
      </c>
      <c r="D1592">
        <v>788.51409161558433</v>
      </c>
      <c r="E1592">
        <v>163.46132530347967</v>
      </c>
      <c r="F1592">
        <v>134.68722268983052</v>
      </c>
      <c r="G1592">
        <v>1.6638999999999999</v>
      </c>
      <c r="H1592">
        <v>1.7139</v>
      </c>
      <c r="I1592">
        <v>1.8110999999999999</v>
      </c>
    </row>
    <row r="1593" spans="1:9" x14ac:dyDescent="0.3">
      <c r="A1593" t="s">
        <v>169</v>
      </c>
      <c r="B1593">
        <v>1.9917</v>
      </c>
      <c r="C1593">
        <v>797.01893385395806</v>
      </c>
      <c r="D1593">
        <v>781.00082103701402</v>
      </c>
      <c r="E1593">
        <v>168.83581878040573</v>
      </c>
      <c r="F1593">
        <v>125.74807824507697</v>
      </c>
      <c r="G1593">
        <v>1.6638999999999999</v>
      </c>
      <c r="H1593">
        <v>1.7139</v>
      </c>
      <c r="I1593">
        <v>1.8110999999999999</v>
      </c>
    </row>
    <row r="1594" spans="1:9" x14ac:dyDescent="0.3">
      <c r="A1594" t="s">
        <v>169</v>
      </c>
      <c r="B1594">
        <v>1.9944</v>
      </c>
      <c r="C1594">
        <v>799.55174556016073</v>
      </c>
      <c r="D1594">
        <v>772.78747517182887</v>
      </c>
      <c r="E1594">
        <v>173.55773756905799</v>
      </c>
      <c r="F1594">
        <v>118.49899144828196</v>
      </c>
      <c r="G1594">
        <v>1.6638999999999999</v>
      </c>
      <c r="H1594">
        <v>1.7139</v>
      </c>
      <c r="I1594">
        <v>1.8110999999999999</v>
      </c>
    </row>
    <row r="1595" spans="1:9" x14ac:dyDescent="0.3">
      <c r="A1595" t="s">
        <v>169</v>
      </c>
      <c r="B1595">
        <v>1.9972000000000001</v>
      </c>
      <c r="C1595">
        <v>802.8738903927441</v>
      </c>
      <c r="D1595">
        <v>763.98256476002121</v>
      </c>
      <c r="E1595">
        <v>177.46138954197895</v>
      </c>
      <c r="F1595">
        <v>113.0958484582878</v>
      </c>
      <c r="G1595">
        <v>1.6638999999999999</v>
      </c>
      <c r="H1595">
        <v>1.7139</v>
      </c>
      <c r="I1595">
        <v>1.8110999999999999</v>
      </c>
    </row>
    <row r="1596" spans="1:9" x14ac:dyDescent="0.3">
      <c r="A1596" t="s">
        <v>169</v>
      </c>
      <c r="B1596">
        <v>2</v>
      </c>
      <c r="C1596">
        <v>807.27596048403427</v>
      </c>
      <c r="D1596">
        <v>754.63237979167718</v>
      </c>
      <c r="E1596">
        <v>180.41989928985106</v>
      </c>
      <c r="F1596">
        <v>109.47460056602169</v>
      </c>
      <c r="G1596">
        <v>1.6638999999999999</v>
      </c>
      <c r="H1596">
        <v>1.7139</v>
      </c>
      <c r="I1596">
        <v>1.8110999999999999</v>
      </c>
    </row>
    <row r="1597" spans="1:9" x14ac:dyDescent="0.3">
      <c r="A1597" t="s">
        <v>169</v>
      </c>
      <c r="B1597">
        <v>2.0028000000000001</v>
      </c>
      <c r="C1597">
        <v>812.72184256621279</v>
      </c>
      <c r="D1597">
        <v>744.73706243662264</v>
      </c>
      <c r="E1597">
        <v>182.35546810350931</v>
      </c>
      <c r="F1597">
        <v>107.38909433778646</v>
      </c>
      <c r="G1597">
        <v>1.6638999999999999</v>
      </c>
      <c r="H1597">
        <v>1.7139</v>
      </c>
      <c r="I1597">
        <v>1.8110999999999999</v>
      </c>
    </row>
    <row r="1598" spans="1:9" x14ac:dyDescent="0.3">
      <c r="A1598" t="s">
        <v>169</v>
      </c>
      <c r="B1598">
        <v>2.0055999999999998</v>
      </c>
      <c r="C1598">
        <v>818.96170664886392</v>
      </c>
      <c r="D1598">
        <v>734.23054023681823</v>
      </c>
      <c r="E1598">
        <v>183.24227151140644</v>
      </c>
      <c r="F1598">
        <v>106.48601264264711</v>
      </c>
      <c r="G1598">
        <v>1.6638999999999999</v>
      </c>
      <c r="H1598">
        <v>1.7139</v>
      </c>
      <c r="I1598">
        <v>1.8110999999999999</v>
      </c>
    </row>
    <row r="1599" spans="1:9" x14ac:dyDescent="0.3">
      <c r="A1599" t="s">
        <v>169</v>
      </c>
      <c r="B1599">
        <v>2.0083000000000002</v>
      </c>
      <c r="C1599">
        <v>825.58622349233758</v>
      </c>
      <c r="D1599">
        <v>722.97527205814583</v>
      </c>
      <c r="E1599">
        <v>183.09937920741294</v>
      </c>
      <c r="F1599">
        <v>106.38762805467562</v>
      </c>
      <c r="G1599">
        <v>1.6638999999999999</v>
      </c>
      <c r="H1599">
        <v>1.7139</v>
      </c>
      <c r="I1599">
        <v>1.8110999999999999</v>
      </c>
    </row>
    <row r="1600" spans="1:9" x14ac:dyDescent="0.3">
      <c r="A1600" t="s">
        <v>169</v>
      </c>
      <c r="B1600">
        <v>2.0110999999999999</v>
      </c>
      <c r="C1600">
        <v>832.03093881771611</v>
      </c>
      <c r="D1600">
        <v>710.78689395143601</v>
      </c>
      <c r="E1600">
        <v>181.98154764099024</v>
      </c>
      <c r="F1600">
        <v>106.75373989954637</v>
      </c>
      <c r="G1600">
        <v>1.6638999999999999</v>
      </c>
      <c r="H1600">
        <v>1.7139</v>
      </c>
      <c r="I1600">
        <v>1.8110999999999999</v>
      </c>
    </row>
    <row r="1601" spans="1:9" x14ac:dyDescent="0.3">
      <c r="A1601" t="s">
        <v>169</v>
      </c>
      <c r="B1601">
        <v>2.0139</v>
      </c>
      <c r="C1601">
        <v>837.62270492238338</v>
      </c>
      <c r="D1601">
        <v>697.46989182366144</v>
      </c>
      <c r="E1601">
        <v>179.96968386603339</v>
      </c>
      <c r="F1601">
        <v>107.31366673956303</v>
      </c>
      <c r="G1601">
        <v>1.6638999999999999</v>
      </c>
      <c r="H1601">
        <v>1.7139</v>
      </c>
      <c r="I1601">
        <v>1.8110999999999999</v>
      </c>
    </row>
    <row r="1602" spans="1:9" x14ac:dyDescent="0.3">
      <c r="A1602" t="s">
        <v>169</v>
      </c>
      <c r="B1602">
        <v>2.0167000000000002</v>
      </c>
      <c r="C1602">
        <v>841.69007296672453</v>
      </c>
      <c r="D1602">
        <v>682.85552328272934</v>
      </c>
      <c r="E1602">
        <v>177.16674980675691</v>
      </c>
      <c r="F1602">
        <v>107.8748417632675</v>
      </c>
      <c r="G1602">
        <v>1.6638999999999999</v>
      </c>
      <c r="H1602">
        <v>1.7139</v>
      </c>
      <c r="I1602">
        <v>1.8110999999999999</v>
      </c>
    </row>
    <row r="1603" spans="1:9" x14ac:dyDescent="0.3">
      <c r="A1603" t="s">
        <v>169</v>
      </c>
      <c r="B1603">
        <v>2.0194000000000001</v>
      </c>
      <c r="C1603">
        <v>843.67095026283198</v>
      </c>
      <c r="D1603">
        <v>666.84240416419982</v>
      </c>
      <c r="E1603">
        <v>173.69672811503963</v>
      </c>
      <c r="F1603">
        <v>108.31693232588339</v>
      </c>
      <c r="G1603">
        <v>1.6638999999999999</v>
      </c>
      <c r="H1603">
        <v>1.7139</v>
      </c>
      <c r="I1603">
        <v>1.8110999999999999</v>
      </c>
    </row>
    <row r="1604" spans="1:9" x14ac:dyDescent="0.3">
      <c r="A1604" t="s">
        <v>169</v>
      </c>
      <c r="B1604">
        <v>2.0222000000000002</v>
      </c>
      <c r="C1604">
        <v>843.17990962578097</v>
      </c>
      <c r="D1604">
        <v>649.43463717443501</v>
      </c>
      <c r="E1604">
        <v>169.70316062849272</v>
      </c>
      <c r="F1604">
        <v>108.58085836762389</v>
      </c>
      <c r="G1604">
        <v>1.6638999999999999</v>
      </c>
      <c r="H1604">
        <v>1.7139</v>
      </c>
      <c r="I1604">
        <v>1.8110999999999999</v>
      </c>
    </row>
    <row r="1605" spans="1:9" x14ac:dyDescent="0.3">
      <c r="A1605" t="s">
        <v>169</v>
      </c>
      <c r="B1605">
        <v>2.0249999999999999</v>
      </c>
      <c r="C1605">
        <v>840.02568368047537</v>
      </c>
      <c r="D1605">
        <v>630.77307789633039</v>
      </c>
      <c r="E1605">
        <v>165.34387397064339</v>
      </c>
      <c r="F1605">
        <v>108.65649172852031</v>
      </c>
      <c r="G1605">
        <v>1.6638999999999999</v>
      </c>
      <c r="H1605">
        <v>1.7139</v>
      </c>
      <c r="I1605">
        <v>1.8110999999999999</v>
      </c>
    </row>
    <row r="1606" spans="1:9" x14ac:dyDescent="0.3">
      <c r="A1606" t="s">
        <v>169</v>
      </c>
      <c r="B1606">
        <v>2.0278</v>
      </c>
      <c r="C1606">
        <v>834.17372504837988</v>
      </c>
      <c r="D1606">
        <v>611.14960948929684</v>
      </c>
      <c r="E1606">
        <v>160.77879387313487</v>
      </c>
      <c r="F1606">
        <v>108.56985385589317</v>
      </c>
      <c r="G1606">
        <v>1.6638999999999999</v>
      </c>
      <c r="H1606">
        <v>1.7139</v>
      </c>
      <c r="I1606">
        <v>1.8110999999999999</v>
      </c>
    </row>
    <row r="1607" spans="1:9" x14ac:dyDescent="0.3">
      <c r="A1607" t="s">
        <v>169</v>
      </c>
      <c r="B1607">
        <v>2.0306000000000002</v>
      </c>
      <c r="C1607">
        <v>825.73247563681298</v>
      </c>
      <c r="D1607">
        <v>590.99191416477095</v>
      </c>
      <c r="E1607">
        <v>156.14992377026638</v>
      </c>
      <c r="F1607">
        <v>108.36944071249977</v>
      </c>
      <c r="G1607">
        <v>1.6638999999999999</v>
      </c>
      <c r="H1607">
        <v>1.7139</v>
      </c>
      <c r="I1607">
        <v>1.8110999999999999</v>
      </c>
    </row>
    <row r="1608" spans="1:9" x14ac:dyDescent="0.3">
      <c r="A1608" t="s">
        <v>169</v>
      </c>
      <c r="B1608">
        <v>2.0333000000000001</v>
      </c>
      <c r="C1608">
        <v>815.00692176396274</v>
      </c>
      <c r="D1608">
        <v>570.81033436891278</v>
      </c>
      <c r="E1608">
        <v>151.55717749298447</v>
      </c>
      <c r="F1608">
        <v>108.10931979306874</v>
      </c>
      <c r="G1608">
        <v>1.6638999999999999</v>
      </c>
      <c r="H1608">
        <v>1.7139</v>
      </c>
      <c r="I1608">
        <v>1.8110999999999999</v>
      </c>
    </row>
    <row r="1609" spans="1:9" x14ac:dyDescent="0.3">
      <c r="A1609" t="s">
        <v>169</v>
      </c>
      <c r="B1609">
        <v>2.0360999999999998</v>
      </c>
      <c r="C1609">
        <v>802.49454205342101</v>
      </c>
      <c r="D1609">
        <v>551.12626116289357</v>
      </c>
      <c r="E1609">
        <v>147.03628089294833</v>
      </c>
      <c r="F1609">
        <v>107.83300474089555</v>
      </c>
      <c r="G1609">
        <v>1.6638999999999999</v>
      </c>
      <c r="H1609">
        <v>1.7139</v>
      </c>
      <c r="I1609">
        <v>1.8110999999999999</v>
      </c>
    </row>
    <row r="1610" spans="1:9" x14ac:dyDescent="0.3">
      <c r="A1610" t="s">
        <v>169</v>
      </c>
      <c r="B1610">
        <v>2.0388999999999999</v>
      </c>
      <c r="C1610">
        <v>788.80300309353538</v>
      </c>
      <c r="D1610">
        <v>532.41341612932706</v>
      </c>
      <c r="E1610">
        <v>142.54866449223576</v>
      </c>
      <c r="F1610">
        <v>107.5582087421504</v>
      </c>
      <c r="G1610">
        <v>1.6638999999999999</v>
      </c>
      <c r="H1610">
        <v>1.7139</v>
      </c>
      <c r="I1610">
        <v>1.8110999999999999</v>
      </c>
    </row>
    <row r="1611" spans="1:9" x14ac:dyDescent="0.3">
      <c r="A1611" t="s">
        <v>169</v>
      </c>
      <c r="B1611">
        <v>2.0417000000000001</v>
      </c>
      <c r="C1611">
        <v>774.5865543427733</v>
      </c>
      <c r="D1611">
        <v>515.05865126299932</v>
      </c>
      <c r="E1611">
        <v>137.98755856181381</v>
      </c>
      <c r="F1611">
        <v>107.26783829303172</v>
      </c>
      <c r="G1611">
        <v>1.6638999999999999</v>
      </c>
      <c r="H1611">
        <v>1.7139</v>
      </c>
      <c r="I1611">
        <v>1.8110999999999999</v>
      </c>
    </row>
    <row r="1612" spans="1:9" x14ac:dyDescent="0.3">
      <c r="A1612" t="s">
        <v>169</v>
      </c>
      <c r="B1612">
        <v>2.0444</v>
      </c>
      <c r="C1612">
        <v>760.49464514492797</v>
      </c>
      <c r="D1612">
        <v>499.33665659253381</v>
      </c>
      <c r="E1612">
        <v>133.20086410699443</v>
      </c>
      <c r="F1612">
        <v>106.90714954838147</v>
      </c>
      <c r="G1612">
        <v>1.6638999999999999</v>
      </c>
      <c r="H1612">
        <v>1.7139</v>
      </c>
      <c r="I1612">
        <v>1.8110999999999999</v>
      </c>
    </row>
    <row r="1613" spans="1:9" x14ac:dyDescent="0.3">
      <c r="A1613" t="s">
        <v>169</v>
      </c>
      <c r="B1613">
        <v>2.0472000000000001</v>
      </c>
      <c r="C1613">
        <v>747.09423404328982</v>
      </c>
      <c r="D1613">
        <v>485.40412167233393</v>
      </c>
      <c r="E1613">
        <v>128.02605970184351</v>
      </c>
      <c r="F1613">
        <v>106.38853344515094</v>
      </c>
      <c r="G1613">
        <v>1.6638999999999999</v>
      </c>
      <c r="H1613">
        <v>1.7139</v>
      </c>
      <c r="I1613">
        <v>1.8110999999999999</v>
      </c>
    </row>
    <row r="1614" spans="1:9" x14ac:dyDescent="0.3">
      <c r="A1614" t="s">
        <v>169</v>
      </c>
      <c r="B1614">
        <v>2.0499999999999998</v>
      </c>
      <c r="C1614">
        <v>734.79736562887877</v>
      </c>
      <c r="D1614">
        <v>473.31462936577401</v>
      </c>
      <c r="E1614">
        <v>122.32592095059003</v>
      </c>
      <c r="F1614">
        <v>105.60351826724335</v>
      </c>
      <c r="G1614">
        <v>1.6638999999999999</v>
      </c>
      <c r="H1614">
        <v>1.7139</v>
      </c>
      <c r="I1614">
        <v>1.8110999999999999</v>
      </c>
    </row>
    <row r="1615" spans="1:9" x14ac:dyDescent="0.3">
      <c r="A1615" t="s">
        <v>169</v>
      </c>
      <c r="B1615">
        <v>2.0528</v>
      </c>
      <c r="C1615">
        <v>723.8020792244314</v>
      </c>
      <c r="D1615">
        <v>463.04008805852868</v>
      </c>
      <c r="E1615">
        <v>116.01676572508821</v>
      </c>
      <c r="F1615">
        <v>104.43858020693311</v>
      </c>
      <c r="G1615">
        <v>1.6638999999999999</v>
      </c>
      <c r="H1615">
        <v>1.7139</v>
      </c>
      <c r="I1615">
        <v>1.8110999999999999</v>
      </c>
    </row>
    <row r="1616" spans="1:9" x14ac:dyDescent="0.3">
      <c r="A1616" t="s">
        <v>169</v>
      </c>
      <c r="B1616">
        <v>2.0556000000000001</v>
      </c>
      <c r="C1616">
        <v>714.05442277398572</v>
      </c>
      <c r="D1616">
        <v>454.46897438379665</v>
      </c>
      <c r="E1616">
        <v>109.08112622200048</v>
      </c>
      <c r="F1616">
        <v>102.79363578096653</v>
      </c>
      <c r="G1616">
        <v>1.6638999999999999</v>
      </c>
      <c r="H1616">
        <v>1.7139</v>
      </c>
      <c r="I1616">
        <v>1.8110999999999999</v>
      </c>
    </row>
    <row r="1617" spans="1:9" x14ac:dyDescent="0.3">
      <c r="A1617" t="s">
        <v>169</v>
      </c>
      <c r="B1617">
        <v>2.0583</v>
      </c>
      <c r="C1617">
        <v>705.27608216411966</v>
      </c>
      <c r="D1617">
        <v>447.38138941164061</v>
      </c>
      <c r="E1617">
        <v>101.56591025324393</v>
      </c>
      <c r="F1617">
        <v>100.5982612717536</v>
      </c>
      <c r="G1617">
        <v>1.6638999999999999</v>
      </c>
      <c r="H1617">
        <v>1.7139</v>
      </c>
      <c r="I1617">
        <v>1.8110999999999999</v>
      </c>
    </row>
    <row r="1618" spans="1:9" x14ac:dyDescent="0.3">
      <c r="A1618" t="s">
        <v>169</v>
      </c>
      <c r="B1618">
        <v>2.0611000000000002</v>
      </c>
      <c r="C1618">
        <v>697.01367741458989</v>
      </c>
      <c r="D1618">
        <v>441.42439221368363</v>
      </c>
      <c r="E1618">
        <v>93.570589367439595</v>
      </c>
      <c r="F1618">
        <v>97.823452447048723</v>
      </c>
      <c r="G1618">
        <v>1.6638999999999999</v>
      </c>
      <c r="H1618">
        <v>1.7139</v>
      </c>
      <c r="I1618">
        <v>1.8110999999999999</v>
      </c>
    </row>
    <row r="1619" spans="1:9" x14ac:dyDescent="0.3">
      <c r="A1619" t="s">
        <v>169</v>
      </c>
      <c r="B1619">
        <v>2.0638999999999998</v>
      </c>
      <c r="C1619">
        <v>688.65566844381669</v>
      </c>
      <c r="D1619">
        <v>436.11077459087164</v>
      </c>
      <c r="E1619">
        <v>85.232971627475251</v>
      </c>
      <c r="F1619">
        <v>94.487221123387897</v>
      </c>
      <c r="G1619">
        <v>1.6638999999999999</v>
      </c>
      <c r="H1619">
        <v>1.7139</v>
      </c>
      <c r="I1619">
        <v>1.8110999999999999</v>
      </c>
    </row>
    <row r="1620" spans="1:9" x14ac:dyDescent="0.3">
      <c r="A1620" t="s">
        <v>169</v>
      </c>
      <c r="B1620">
        <v>2.0667</v>
      </c>
      <c r="C1620">
        <v>679.47691334199862</v>
      </c>
      <c r="D1620">
        <v>430.84186160861856</v>
      </c>
      <c r="E1620">
        <v>76.71894449677994</v>
      </c>
      <c r="F1620">
        <v>90.653281578219776</v>
      </c>
      <c r="G1620">
        <v>1.6638999999999999</v>
      </c>
      <c r="H1620">
        <v>1.7139</v>
      </c>
      <c r="I1620">
        <v>1.8110999999999999</v>
      </c>
    </row>
    <row r="1621" spans="1:9" x14ac:dyDescent="0.3">
      <c r="A1621" t="s">
        <v>169</v>
      </c>
      <c r="B1621">
        <v>2.0693999999999999</v>
      </c>
      <c r="C1621">
        <v>668.74725461161336</v>
      </c>
      <c r="D1621">
        <v>424.96197751149452</v>
      </c>
      <c r="E1621">
        <v>68.215940132274071</v>
      </c>
      <c r="F1621">
        <v>86.420658951202185</v>
      </c>
      <c r="G1621">
        <v>1.6638999999999999</v>
      </c>
      <c r="H1621">
        <v>1.7139</v>
      </c>
      <c r="I1621">
        <v>1.8110999999999999</v>
      </c>
    </row>
    <row r="1622" spans="1:9" x14ac:dyDescent="0.3">
      <c r="A1622" t="s">
        <v>169</v>
      </c>
      <c r="B1622">
        <v>2.0722</v>
      </c>
      <c r="C1622">
        <v>655.83473663283496</v>
      </c>
      <c r="D1622">
        <v>417.84500025130131</v>
      </c>
      <c r="E1622">
        <v>59.928131173014229</v>
      </c>
      <c r="F1622">
        <v>81.910950731022524</v>
      </c>
      <c r="G1622">
        <v>1.6638999999999999</v>
      </c>
      <c r="H1622">
        <v>1.7139</v>
      </c>
      <c r="I1622">
        <v>1.8110999999999999</v>
      </c>
    </row>
    <row r="1623" spans="1:9" x14ac:dyDescent="0.3">
      <c r="A1623" t="s">
        <v>169</v>
      </c>
      <c r="B1623">
        <v>2.0750000000000002</v>
      </c>
      <c r="C1623">
        <v>640.28322038592421</v>
      </c>
      <c r="D1623">
        <v>409.00268215116881</v>
      </c>
      <c r="E1623">
        <v>52.06915758469691</v>
      </c>
      <c r="F1623">
        <v>77.254640739440376</v>
      </c>
      <c r="G1623">
        <v>1.6638999999999999</v>
      </c>
      <c r="H1623">
        <v>1.7139</v>
      </c>
      <c r="I1623">
        <v>1.8110999999999999</v>
      </c>
    </row>
    <row r="1624" spans="1:9" x14ac:dyDescent="0.3">
      <c r="A1624" t="s">
        <v>169</v>
      </c>
      <c r="B1624">
        <v>2.0777999999999999</v>
      </c>
      <c r="C1624">
        <v>621.92921162308335</v>
      </c>
      <c r="D1624">
        <v>398.18836604113636</v>
      </c>
      <c r="E1624">
        <v>44.847622904564297</v>
      </c>
      <c r="F1624">
        <v>72.583572908544539</v>
      </c>
      <c r="G1624">
        <v>1.6638999999999999</v>
      </c>
      <c r="H1624">
        <v>1.7139</v>
      </c>
      <c r="I1624">
        <v>1.8110999999999999</v>
      </c>
    </row>
    <row r="1625" spans="1:9" x14ac:dyDescent="0.3">
      <c r="A1625" t="s">
        <v>169</v>
      </c>
      <c r="B1625">
        <v>2.0806</v>
      </c>
      <c r="C1625">
        <v>601.06368451299738</v>
      </c>
      <c r="D1625">
        <v>385.46745528503442</v>
      </c>
      <c r="E1625">
        <v>38.444217971107179</v>
      </c>
      <c r="F1625">
        <v>68.027631298098271</v>
      </c>
      <c r="G1625">
        <v>1.6638999999999999</v>
      </c>
      <c r="H1625">
        <v>1.7139</v>
      </c>
      <c r="I1625">
        <v>1.8110999999999999</v>
      </c>
    </row>
    <row r="1626" spans="1:9" x14ac:dyDescent="0.3">
      <c r="A1626" t="s">
        <v>169</v>
      </c>
      <c r="B1626">
        <v>2.0832999999999999</v>
      </c>
      <c r="C1626">
        <v>578.51578549016267</v>
      </c>
      <c r="D1626">
        <v>371.23416928868494</v>
      </c>
      <c r="E1626">
        <v>32.984104378472971</v>
      </c>
      <c r="F1626">
        <v>63.712921833722234</v>
      </c>
      <c r="G1626">
        <v>1.6638999999999999</v>
      </c>
      <c r="H1626">
        <v>1.7139</v>
      </c>
      <c r="I1626">
        <v>1.8110999999999999</v>
      </c>
    </row>
    <row r="1627" spans="1:9" x14ac:dyDescent="0.3">
      <c r="A1627" t="s">
        <v>169</v>
      </c>
      <c r="B1627">
        <v>2.0861000000000001</v>
      </c>
      <c r="C1627">
        <v>555.51060008068248</v>
      </c>
      <c r="D1627">
        <v>356.17164152538868</v>
      </c>
      <c r="E1627">
        <v>28.513128915290935</v>
      </c>
      <c r="F1627">
        <v>59.75640907668398</v>
      </c>
      <c r="G1627">
        <v>1.6638999999999999</v>
      </c>
      <c r="H1627">
        <v>1.7139</v>
      </c>
      <c r="I1627">
        <v>1.8110999999999999</v>
      </c>
    </row>
    <row r="1628" spans="1:9" x14ac:dyDescent="0.3">
      <c r="A1628" t="s">
        <v>169</v>
      </c>
      <c r="B1628">
        <v>2.0889000000000002</v>
      </c>
      <c r="C1628">
        <v>533.3470040229812</v>
      </c>
      <c r="D1628">
        <v>341.14051698169771</v>
      </c>
      <c r="E1628">
        <v>24.988874844018088</v>
      </c>
      <c r="F1628">
        <v>56.253924728324513</v>
      </c>
      <c r="G1628">
        <v>1.6638999999999999</v>
      </c>
      <c r="H1628">
        <v>1.7139</v>
      </c>
      <c r="I1628">
        <v>1.8110999999999999</v>
      </c>
    </row>
    <row r="1629" spans="1:9" x14ac:dyDescent="0.3">
      <c r="A1629" t="s">
        <v>169</v>
      </c>
      <c r="B1629">
        <v>2.0916999999999999</v>
      </c>
      <c r="C1629">
        <v>513.07856925438819</v>
      </c>
      <c r="D1629">
        <v>326.96773482938653</v>
      </c>
      <c r="E1629">
        <v>22.289938591884908</v>
      </c>
      <c r="F1629">
        <v>53.257720168629071</v>
      </c>
      <c r="G1629">
        <v>1.6638999999999999</v>
      </c>
      <c r="H1629">
        <v>1.7139</v>
      </c>
      <c r="I1629">
        <v>1.8110999999999999</v>
      </c>
    </row>
    <row r="1630" spans="1:9" x14ac:dyDescent="0.3">
      <c r="A1630" t="s">
        <v>169</v>
      </c>
      <c r="B1630">
        <v>2.0943999999999998</v>
      </c>
      <c r="C1630">
        <v>0</v>
      </c>
      <c r="D1630">
        <v>0</v>
      </c>
      <c r="E1630">
        <v>0</v>
      </c>
      <c r="F1630">
        <v>0</v>
      </c>
      <c r="G1630">
        <v>1.6638999999999999</v>
      </c>
      <c r="H1630">
        <v>1.7139</v>
      </c>
      <c r="I1630">
        <v>1.8110999999999999</v>
      </c>
    </row>
    <row r="1631" spans="1:9" x14ac:dyDescent="0.3">
      <c r="A1631" t="s">
        <v>175</v>
      </c>
      <c r="B1631">
        <v>1</v>
      </c>
      <c r="C1631">
        <v>88.267928082854652</v>
      </c>
      <c r="D1631">
        <v>112.08904362108726</v>
      </c>
      <c r="E1631">
        <v>47.8003468968584</v>
      </c>
      <c r="F1631">
        <v>52.971669478033249</v>
      </c>
      <c r="G1631">
        <v>1.3472</v>
      </c>
      <c r="H1631">
        <v>1.3722000000000001</v>
      </c>
      <c r="I1631">
        <v>1.4944</v>
      </c>
    </row>
    <row r="1632" spans="1:9" x14ac:dyDescent="0.3">
      <c r="A1632" t="s">
        <v>175</v>
      </c>
      <c r="B1632">
        <v>1.0027999999999999</v>
      </c>
      <c r="C1632">
        <v>86.509786004012284</v>
      </c>
      <c r="D1632">
        <v>111.26834613109877</v>
      </c>
      <c r="E1632">
        <v>47.829288019162483</v>
      </c>
      <c r="F1632">
        <v>53.872645539271595</v>
      </c>
      <c r="G1632">
        <v>1.3472</v>
      </c>
      <c r="H1632">
        <v>1.3722000000000001</v>
      </c>
      <c r="I1632">
        <v>1.4944</v>
      </c>
    </row>
    <row r="1633" spans="1:9" x14ac:dyDescent="0.3">
      <c r="A1633" t="s">
        <v>175</v>
      </c>
      <c r="B1633">
        <v>1.0056</v>
      </c>
      <c r="C1633">
        <v>85.288261282195222</v>
      </c>
      <c r="D1633">
        <v>110.26833486450224</v>
      </c>
      <c r="E1633">
        <v>47.970685860533621</v>
      </c>
      <c r="F1633">
        <v>54.793288793519231</v>
      </c>
      <c r="G1633">
        <v>1.3472</v>
      </c>
      <c r="H1633">
        <v>1.3722000000000001</v>
      </c>
      <c r="I1633">
        <v>1.4944</v>
      </c>
    </row>
    <row r="1634" spans="1:9" x14ac:dyDescent="0.3">
      <c r="A1634" t="s">
        <v>175</v>
      </c>
      <c r="B1634">
        <v>1.0083</v>
      </c>
      <c r="C1634">
        <v>84.747136222352665</v>
      </c>
      <c r="D1634">
        <v>109.09784321635327</v>
      </c>
      <c r="E1634">
        <v>48.243801060654413</v>
      </c>
      <c r="F1634">
        <v>55.67923759903686</v>
      </c>
      <c r="G1634">
        <v>1.3472</v>
      </c>
      <c r="H1634">
        <v>1.3722000000000001</v>
      </c>
      <c r="I1634">
        <v>1.4944</v>
      </c>
    </row>
    <row r="1635" spans="1:9" x14ac:dyDescent="0.3">
      <c r="A1635" t="s">
        <v>175</v>
      </c>
      <c r="B1635">
        <v>1.0111000000000001</v>
      </c>
      <c r="C1635">
        <v>84.936430574047549</v>
      </c>
      <c r="D1635">
        <v>107.79648301735079</v>
      </c>
      <c r="E1635">
        <v>48.64844319081547</v>
      </c>
      <c r="F1635">
        <v>56.477658984770251</v>
      </c>
      <c r="G1635">
        <v>1.3472</v>
      </c>
      <c r="H1635">
        <v>1.3722000000000001</v>
      </c>
      <c r="I1635">
        <v>1.4944</v>
      </c>
    </row>
    <row r="1636" spans="1:9" x14ac:dyDescent="0.3">
      <c r="A1636" t="s">
        <v>175</v>
      </c>
      <c r="B1636">
        <v>1.0139</v>
      </c>
      <c r="C1636">
        <v>85.867453575263312</v>
      </c>
      <c r="D1636">
        <v>106.4204201298792</v>
      </c>
      <c r="E1636">
        <v>49.167437329395149</v>
      </c>
      <c r="F1636">
        <v>57.146432776945929</v>
      </c>
      <c r="G1636">
        <v>1.3472</v>
      </c>
      <c r="H1636">
        <v>1.3722000000000001</v>
      </c>
      <c r="I1636">
        <v>1.4944</v>
      </c>
    </row>
    <row r="1637" spans="1:9" x14ac:dyDescent="0.3">
      <c r="A1637" t="s">
        <v>175</v>
      </c>
      <c r="B1637">
        <v>1.0166999999999999</v>
      </c>
      <c r="C1637">
        <v>87.39131371171851</v>
      </c>
      <c r="D1637">
        <v>105.03730824873608</v>
      </c>
      <c r="E1637">
        <v>49.771333839771664</v>
      </c>
      <c r="F1637">
        <v>57.661978102559054</v>
      </c>
      <c r="G1637">
        <v>1.3472</v>
      </c>
      <c r="H1637">
        <v>1.3722000000000001</v>
      </c>
      <c r="I1637">
        <v>1.4944</v>
      </c>
    </row>
    <row r="1638" spans="1:9" x14ac:dyDescent="0.3">
      <c r="A1638" t="s">
        <v>175</v>
      </c>
      <c r="B1638">
        <v>1.0194000000000001</v>
      </c>
      <c r="C1638">
        <v>89.108284258311244</v>
      </c>
      <c r="D1638">
        <v>103.72117057062169</v>
      </c>
      <c r="E1638">
        <v>50.422977277130315</v>
      </c>
      <c r="F1638">
        <v>58.023463345357108</v>
      </c>
      <c r="G1638">
        <v>1.3472</v>
      </c>
      <c r="H1638">
        <v>1.3722000000000001</v>
      </c>
      <c r="I1638">
        <v>1.4944</v>
      </c>
    </row>
    <row r="1639" spans="1:9" x14ac:dyDescent="0.3">
      <c r="A1639" t="s">
        <v>175</v>
      </c>
      <c r="B1639">
        <v>1.0222</v>
      </c>
      <c r="C1639">
        <v>90.606014554057069</v>
      </c>
      <c r="D1639">
        <v>102.53558138353729</v>
      </c>
      <c r="E1639">
        <v>51.082042990761437</v>
      </c>
      <c r="F1639">
        <v>58.251440739693294</v>
      </c>
      <c r="G1639">
        <v>1.3472</v>
      </c>
      <c r="H1639">
        <v>1.3722000000000001</v>
      </c>
      <c r="I1639">
        <v>1.4944</v>
      </c>
    </row>
    <row r="1640" spans="1:9" x14ac:dyDescent="0.3">
      <c r="A1640" t="s">
        <v>175</v>
      </c>
      <c r="B1640">
        <v>1.0249999999999999</v>
      </c>
      <c r="C1640">
        <v>91.609080597122031</v>
      </c>
      <c r="D1640">
        <v>101.52532615406858</v>
      </c>
      <c r="E1640">
        <v>51.707074277510614</v>
      </c>
      <c r="F1640">
        <v>58.381254342639814</v>
      </c>
      <c r="G1640">
        <v>1.3472</v>
      </c>
      <c r="H1640">
        <v>1.3722000000000001</v>
      </c>
      <c r="I1640">
        <v>1.4944</v>
      </c>
    </row>
    <row r="1641" spans="1:9" x14ac:dyDescent="0.3">
      <c r="A1641" t="s">
        <v>175</v>
      </c>
      <c r="B1641">
        <v>1.0278</v>
      </c>
      <c r="C1641">
        <v>91.84368126452685</v>
      </c>
      <c r="D1641">
        <v>100.71924982310979</v>
      </c>
      <c r="E1641">
        <v>52.258335394365567</v>
      </c>
      <c r="F1641">
        <v>58.453766252825829</v>
      </c>
      <c r="G1641">
        <v>1.3472</v>
      </c>
      <c r="H1641">
        <v>1.3722000000000001</v>
      </c>
      <c r="I1641">
        <v>1.4944</v>
      </c>
    </row>
    <row r="1642" spans="1:9" x14ac:dyDescent="0.3">
      <c r="A1642" t="s">
        <v>175</v>
      </c>
      <c r="B1642">
        <v>1.0306</v>
      </c>
      <c r="C1642">
        <v>91.060280731941518</v>
      </c>
      <c r="D1642">
        <v>100.12378536042272</v>
      </c>
      <c r="E1642">
        <v>52.700260231900181</v>
      </c>
      <c r="F1642">
        <v>58.505560376941951</v>
      </c>
      <c r="G1642">
        <v>1.3472</v>
      </c>
      <c r="H1642">
        <v>1.3722000000000001</v>
      </c>
      <c r="I1642">
        <v>1.4944</v>
      </c>
    </row>
    <row r="1643" spans="1:9" x14ac:dyDescent="0.3">
      <c r="A1643" t="s">
        <v>175</v>
      </c>
      <c r="B1643">
        <v>1.0333000000000001</v>
      </c>
      <c r="C1643">
        <v>89.267669953796826</v>
      </c>
      <c r="D1643">
        <v>99.713300804356081</v>
      </c>
      <c r="E1643">
        <v>53.004432141944505</v>
      </c>
      <c r="F1643">
        <v>58.562371815099837</v>
      </c>
      <c r="G1643">
        <v>1.3472</v>
      </c>
      <c r="H1643">
        <v>1.3722000000000001</v>
      </c>
      <c r="I1643">
        <v>1.4944</v>
      </c>
    </row>
    <row r="1644" spans="1:9" x14ac:dyDescent="0.3">
      <c r="A1644" t="s">
        <v>175</v>
      </c>
      <c r="B1644">
        <v>1.0361</v>
      </c>
      <c r="C1644">
        <v>86.832882124976138</v>
      </c>
      <c r="D1644">
        <v>99.439063066885339</v>
      </c>
      <c r="E1644">
        <v>53.153490086258685</v>
      </c>
      <c r="F1644">
        <v>58.63649678596088</v>
      </c>
      <c r="G1644">
        <v>1.3472</v>
      </c>
      <c r="H1644">
        <v>1.3722000000000001</v>
      </c>
      <c r="I1644">
        <v>1.4944</v>
      </c>
    </row>
    <row r="1645" spans="1:9" x14ac:dyDescent="0.3">
      <c r="A1645" t="s">
        <v>175</v>
      </c>
      <c r="B1645">
        <v>1.0388999999999999</v>
      </c>
      <c r="C1645">
        <v>84.329563775285834</v>
      </c>
      <c r="D1645">
        <v>99.25692747314919</v>
      </c>
      <c r="E1645">
        <v>53.143917165843163</v>
      </c>
      <c r="F1645">
        <v>58.727415023905152</v>
      </c>
      <c r="G1645">
        <v>1.3472</v>
      </c>
      <c r="H1645">
        <v>1.3722000000000001</v>
      </c>
      <c r="I1645">
        <v>1.4944</v>
      </c>
    </row>
    <row r="1646" spans="1:9" x14ac:dyDescent="0.3">
      <c r="A1646" t="s">
        <v>175</v>
      </c>
      <c r="B1646">
        <v>1.0417000000000001</v>
      </c>
      <c r="C1646">
        <v>82.319969999630104</v>
      </c>
      <c r="D1646">
        <v>99.144513681141234</v>
      </c>
      <c r="E1646">
        <v>52.987644173807162</v>
      </c>
      <c r="F1646">
        <v>58.825038335559121</v>
      </c>
      <c r="G1646">
        <v>1.3472</v>
      </c>
      <c r="H1646">
        <v>1.3722000000000001</v>
      </c>
      <c r="I1646">
        <v>1.4944</v>
      </c>
    </row>
    <row r="1647" spans="1:9" x14ac:dyDescent="0.3">
      <c r="A1647" t="s">
        <v>175</v>
      </c>
      <c r="B1647">
        <v>1.0444</v>
      </c>
      <c r="C1647">
        <v>81.318294513411928</v>
      </c>
      <c r="D1647">
        <v>99.093821516480034</v>
      </c>
      <c r="E1647">
        <v>52.710710060954405</v>
      </c>
      <c r="F1647">
        <v>58.914550527437619</v>
      </c>
      <c r="G1647">
        <v>1.3472</v>
      </c>
      <c r="H1647">
        <v>1.3722000000000001</v>
      </c>
      <c r="I1647">
        <v>1.4944</v>
      </c>
    </row>
    <row r="1648" spans="1:9" x14ac:dyDescent="0.3">
      <c r="A1648" t="s">
        <v>175</v>
      </c>
      <c r="B1648">
        <v>1.0471999999999999</v>
      </c>
      <c r="C1648">
        <v>81.832512561878474</v>
      </c>
      <c r="D1648">
        <v>99.100045071533643</v>
      </c>
      <c r="E1648">
        <v>52.348808032370705</v>
      </c>
      <c r="F1648">
        <v>58.981629019721048</v>
      </c>
      <c r="G1648">
        <v>1.3472</v>
      </c>
      <c r="H1648">
        <v>1.3722000000000001</v>
      </c>
      <c r="I1648">
        <v>1.4944</v>
      </c>
    </row>
    <row r="1649" spans="1:9" x14ac:dyDescent="0.3">
      <c r="A1649" t="s">
        <v>175</v>
      </c>
      <c r="B1649">
        <v>1.05</v>
      </c>
      <c r="C1649">
        <v>84.210818665181023</v>
      </c>
      <c r="D1649">
        <v>99.168292364545636</v>
      </c>
      <c r="E1649">
        <v>51.941610377519098</v>
      </c>
      <c r="F1649">
        <v>59.01567549338057</v>
      </c>
      <c r="G1649">
        <v>1.3472</v>
      </c>
      <c r="H1649">
        <v>1.3722000000000001</v>
      </c>
      <c r="I1649">
        <v>1.4944</v>
      </c>
    </row>
    <row r="1650" spans="1:9" x14ac:dyDescent="0.3">
      <c r="A1650" t="s">
        <v>175</v>
      </c>
      <c r="B1650">
        <v>1.0528</v>
      </c>
      <c r="C1650">
        <v>88.439532062986402</v>
      </c>
      <c r="D1650">
        <v>99.323439039785569</v>
      </c>
      <c r="E1650">
        <v>51.527693625564112</v>
      </c>
      <c r="F1650">
        <v>59.012717109958594</v>
      </c>
      <c r="G1650">
        <v>1.3472</v>
      </c>
      <c r="H1650">
        <v>1.3722000000000001</v>
      </c>
      <c r="I1650">
        <v>1.4944</v>
      </c>
    </row>
    <row r="1651" spans="1:9" x14ac:dyDescent="0.3">
      <c r="A1651" t="s">
        <v>175</v>
      </c>
      <c r="B1651">
        <v>1.0556000000000001</v>
      </c>
      <c r="C1651">
        <v>94.118278175602001</v>
      </c>
      <c r="D1651">
        <v>99.606400936134619</v>
      </c>
      <c r="E1651">
        <v>51.14132238855386</v>
      </c>
      <c r="F1651">
        <v>58.975624035274095</v>
      </c>
      <c r="G1651">
        <v>1.3472</v>
      </c>
      <c r="H1651">
        <v>1.3722000000000001</v>
      </c>
      <c r="I1651">
        <v>1.4944</v>
      </c>
    </row>
    <row r="1652" spans="1:9" x14ac:dyDescent="0.3">
      <c r="A1652" t="s">
        <v>175</v>
      </c>
      <c r="B1652">
        <v>1.0583</v>
      </c>
      <c r="C1652">
        <v>100.59208783587304</v>
      </c>
      <c r="D1652">
        <v>100.06213993699116</v>
      </c>
      <c r="E1652">
        <v>50.810335160673759</v>
      </c>
      <c r="F1652">
        <v>58.91342665589908</v>
      </c>
      <c r="G1652">
        <v>1.3472</v>
      </c>
      <c r="H1652">
        <v>1.3722000000000001</v>
      </c>
      <c r="I1652">
        <v>1.4944</v>
      </c>
    </row>
    <row r="1653" spans="1:9" x14ac:dyDescent="0.3">
      <c r="A1653" t="s">
        <v>175</v>
      </c>
      <c r="B1653">
        <v>1.0610999999999999</v>
      </c>
      <c r="C1653">
        <v>107.2428946916298</v>
      </c>
      <c r="D1653">
        <v>100.72666731888829</v>
      </c>
      <c r="E1653">
        <v>50.556582643014949</v>
      </c>
      <c r="F1653">
        <v>58.839940283195389</v>
      </c>
      <c r="G1653">
        <v>1.3472</v>
      </c>
      <c r="H1653">
        <v>1.3722000000000001</v>
      </c>
      <c r="I1653">
        <v>1.4944</v>
      </c>
    </row>
    <row r="1654" spans="1:9" x14ac:dyDescent="0.3">
      <c r="A1654" t="s">
        <v>175</v>
      </c>
      <c r="B1654">
        <v>1.0639000000000001</v>
      </c>
      <c r="C1654">
        <v>113.75923877865921</v>
      </c>
      <c r="D1654">
        <v>101.6225950745699</v>
      </c>
      <c r="E1654">
        <v>50.394620805300249</v>
      </c>
      <c r="F1654">
        <v>58.772790214775412</v>
      </c>
      <c r="G1654">
        <v>1.3472</v>
      </c>
      <c r="H1654">
        <v>1.3722000000000001</v>
      </c>
      <c r="I1654">
        <v>1.4944</v>
      </c>
    </row>
    <row r="1655" spans="1:9" x14ac:dyDescent="0.3">
      <c r="A1655" t="s">
        <v>175</v>
      </c>
      <c r="B1655">
        <v>1.0667</v>
      </c>
      <c r="C1655">
        <v>120.12265111913739</v>
      </c>
      <c r="D1655">
        <v>102.76246153965951</v>
      </c>
      <c r="E1655">
        <v>50.330514942825687</v>
      </c>
      <c r="F1655">
        <v>58.730972986746956</v>
      </c>
      <c r="G1655">
        <v>1.3472</v>
      </c>
      <c r="H1655">
        <v>1.3722000000000001</v>
      </c>
      <c r="I1655">
        <v>1.4944</v>
      </c>
    </row>
    <row r="1656" spans="1:9" x14ac:dyDescent="0.3">
      <c r="A1656" t="s">
        <v>175</v>
      </c>
      <c r="B1656">
        <v>1.0693999999999999</v>
      </c>
      <c r="C1656">
        <v>126.36716279085321</v>
      </c>
      <c r="D1656">
        <v>104.1467675590078</v>
      </c>
      <c r="E1656">
        <v>50.360144977750011</v>
      </c>
      <c r="F1656">
        <v>58.733683387473661</v>
      </c>
      <c r="G1656">
        <v>1.3472</v>
      </c>
      <c r="H1656">
        <v>1.3722000000000001</v>
      </c>
      <c r="I1656">
        <v>1.4944</v>
      </c>
    </row>
    <row r="1657" spans="1:9" x14ac:dyDescent="0.3">
      <c r="A1657" t="s">
        <v>175</v>
      </c>
      <c r="B1657">
        <v>1.0722</v>
      </c>
      <c r="C1657">
        <v>132.28370450773593</v>
      </c>
      <c r="D1657">
        <v>105.76173236355388</v>
      </c>
      <c r="E1657">
        <v>50.466894927268903</v>
      </c>
      <c r="F1657">
        <v>58.797273817074206</v>
      </c>
      <c r="G1657">
        <v>1.3472</v>
      </c>
      <c r="H1657">
        <v>1.3722000000000001</v>
      </c>
      <c r="I1657">
        <v>1.4944</v>
      </c>
    </row>
    <row r="1658" spans="1:9" x14ac:dyDescent="0.3">
      <c r="A1658" t="s">
        <v>175</v>
      </c>
      <c r="B1658">
        <v>1.075</v>
      </c>
      <c r="C1658">
        <v>137.29044775329416</v>
      </c>
      <c r="D1658">
        <v>107.57968881726698</v>
      </c>
      <c r="E1658">
        <v>50.623478050900452</v>
      </c>
      <c r="F1658">
        <v>58.933412946561987</v>
      </c>
      <c r="G1658">
        <v>1.3472</v>
      </c>
      <c r="H1658">
        <v>1.3722000000000001</v>
      </c>
      <c r="I1658">
        <v>1.4944</v>
      </c>
    </row>
    <row r="1659" spans="1:9" x14ac:dyDescent="0.3">
      <c r="A1659" t="s">
        <v>175</v>
      </c>
      <c r="B1659">
        <v>1.0778000000000001</v>
      </c>
      <c r="C1659">
        <v>140.69305283339332</v>
      </c>
      <c r="D1659">
        <v>109.55417395841202</v>
      </c>
      <c r="E1659">
        <v>50.797175953885471</v>
      </c>
      <c r="F1659">
        <v>59.146184789299809</v>
      </c>
      <c r="G1659">
        <v>1.3472</v>
      </c>
      <c r="H1659">
        <v>1.3722000000000001</v>
      </c>
      <c r="I1659">
        <v>1.4944</v>
      </c>
    </row>
    <row r="1660" spans="1:9" x14ac:dyDescent="0.3">
      <c r="A1660" t="s">
        <v>175</v>
      </c>
      <c r="B1660">
        <v>1.0806</v>
      </c>
      <c r="C1660">
        <v>142.14995526886389</v>
      </c>
      <c r="D1660">
        <v>111.61790506459974</v>
      </c>
      <c r="E1660">
        <v>50.958536881272408</v>
      </c>
      <c r="F1660">
        <v>59.430100356889859</v>
      </c>
      <c r="G1660">
        <v>1.3472</v>
      </c>
      <c r="H1660">
        <v>1.3722000000000001</v>
      </c>
      <c r="I1660">
        <v>1.4944</v>
      </c>
    </row>
    <row r="1661" spans="1:9" x14ac:dyDescent="0.3">
      <c r="A1661" t="s">
        <v>175</v>
      </c>
      <c r="B1661">
        <v>1.0832999999999999</v>
      </c>
      <c r="C1661">
        <v>141.90962147997575</v>
      </c>
      <c r="D1661">
        <v>113.68891174758424</v>
      </c>
      <c r="E1661">
        <v>51.090831265208443</v>
      </c>
      <c r="F1661">
        <v>59.770833303459973</v>
      </c>
      <c r="G1661">
        <v>1.3472</v>
      </c>
      <c r="H1661">
        <v>1.3722000000000001</v>
      </c>
      <c r="I1661">
        <v>1.4944</v>
      </c>
    </row>
    <row r="1662" spans="1:9" x14ac:dyDescent="0.3">
      <c r="A1662" t="s">
        <v>175</v>
      </c>
      <c r="B1662">
        <v>1.0861000000000001</v>
      </c>
      <c r="C1662">
        <v>140.64393369548506</v>
      </c>
      <c r="D1662">
        <v>115.67715587210813</v>
      </c>
      <c r="E1662">
        <v>51.196077346413951</v>
      </c>
      <c r="F1662">
        <v>60.145173982539944</v>
      </c>
      <c r="G1662">
        <v>1.3472</v>
      </c>
      <c r="H1662">
        <v>1.3722000000000001</v>
      </c>
      <c r="I1662">
        <v>1.4944</v>
      </c>
    </row>
    <row r="1663" spans="1:9" x14ac:dyDescent="0.3">
      <c r="A1663" t="s">
        <v>175</v>
      </c>
      <c r="B1663">
        <v>1.0889</v>
      </c>
      <c r="C1663">
        <v>139.05219435298386</v>
      </c>
      <c r="D1663">
        <v>117.48895272203255</v>
      </c>
      <c r="E1663">
        <v>51.294106327432978</v>
      </c>
      <c r="F1663">
        <v>60.524537073322584</v>
      </c>
      <c r="G1663">
        <v>1.3472</v>
      </c>
      <c r="H1663">
        <v>1.3722000000000001</v>
      </c>
      <c r="I1663">
        <v>1.4944</v>
      </c>
    </row>
    <row r="1664" spans="1:9" x14ac:dyDescent="0.3">
      <c r="A1664" t="s">
        <v>175</v>
      </c>
      <c r="B1664">
        <v>1.0916999999999999</v>
      </c>
      <c r="C1664">
        <v>137.51618447539184</v>
      </c>
      <c r="D1664">
        <v>119.04308794390373</v>
      </c>
      <c r="E1664">
        <v>51.416974184504475</v>
      </c>
      <c r="F1664">
        <v>60.876528127349708</v>
      </c>
      <c r="G1664">
        <v>1.3472</v>
      </c>
      <c r="H1664">
        <v>1.3722000000000001</v>
      </c>
      <c r="I1664">
        <v>1.4944</v>
      </c>
    </row>
    <row r="1665" spans="1:9" x14ac:dyDescent="0.3">
      <c r="A1665" t="s">
        <v>175</v>
      </c>
      <c r="B1665">
        <v>1.0944</v>
      </c>
      <c r="C1665">
        <v>136.05630037804201</v>
      </c>
      <c r="D1665">
        <v>120.28176073574082</v>
      </c>
      <c r="E1665">
        <v>51.598696316961338</v>
      </c>
      <c r="F1665">
        <v>61.168968440705292</v>
      </c>
      <c r="G1665">
        <v>1.3472</v>
      </c>
      <c r="H1665">
        <v>1.3722000000000001</v>
      </c>
      <c r="I1665">
        <v>1.4944</v>
      </c>
    </row>
    <row r="1666" spans="1:9" x14ac:dyDescent="0.3">
      <c r="A1666" t="s">
        <v>175</v>
      </c>
      <c r="B1666">
        <v>1.0972</v>
      </c>
      <c r="C1666">
        <v>134.6309794536904</v>
      </c>
      <c r="D1666">
        <v>121.16851634863737</v>
      </c>
      <c r="E1666">
        <v>51.865685064018962</v>
      </c>
      <c r="F1666">
        <v>61.373560485114439</v>
      </c>
      <c r="G1666">
        <v>1.3472</v>
      </c>
      <c r="H1666">
        <v>1.3722000000000001</v>
      </c>
      <c r="I1666">
        <v>1.4944</v>
      </c>
    </row>
    <row r="1667" spans="1:9" x14ac:dyDescent="0.3">
      <c r="A1667" t="s">
        <v>175</v>
      </c>
      <c r="B1667">
        <v>1.1000000000000001</v>
      </c>
      <c r="C1667">
        <v>133.43671797635011</v>
      </c>
      <c r="D1667">
        <v>121.68699499728802</v>
      </c>
      <c r="E1667">
        <v>52.229600337260862</v>
      </c>
      <c r="F1667">
        <v>61.469718037908713</v>
      </c>
      <c r="G1667">
        <v>1.3472</v>
      </c>
      <c r="H1667">
        <v>1.3722000000000001</v>
      </c>
      <c r="I1667">
        <v>1.4944</v>
      </c>
    </row>
    <row r="1668" spans="1:9" x14ac:dyDescent="0.3">
      <c r="A1668" t="s">
        <v>175</v>
      </c>
      <c r="B1668">
        <v>1.1028</v>
      </c>
      <c r="C1668">
        <v>132.86107636162671</v>
      </c>
      <c r="D1668">
        <v>121.84881608037888</v>
      </c>
      <c r="E1668">
        <v>52.685250321982906</v>
      </c>
      <c r="F1668">
        <v>61.447555602236939</v>
      </c>
      <c r="G1668">
        <v>1.3472</v>
      </c>
      <c r="H1668">
        <v>1.3722000000000001</v>
      </c>
      <c r="I1668">
        <v>1.4944</v>
      </c>
    </row>
    <row r="1669" spans="1:9" x14ac:dyDescent="0.3">
      <c r="A1669" t="s">
        <v>175</v>
      </c>
      <c r="B1669">
        <v>1.1055999999999999</v>
      </c>
      <c r="C1669">
        <v>133.26900052855504</v>
      </c>
      <c r="D1669">
        <v>121.69990370994547</v>
      </c>
      <c r="E1669">
        <v>53.213506373476271</v>
      </c>
      <c r="F1669">
        <v>61.309603102939754</v>
      </c>
      <c r="G1669">
        <v>1.3472</v>
      </c>
      <c r="H1669">
        <v>1.3722000000000001</v>
      </c>
      <c r="I1669">
        <v>1.4944</v>
      </c>
    </row>
    <row r="1670" spans="1:9" x14ac:dyDescent="0.3">
      <c r="A1670" t="s">
        <v>175</v>
      </c>
      <c r="B1670">
        <v>1.1083000000000001</v>
      </c>
      <c r="C1670">
        <v>134.90911927875743</v>
      </c>
      <c r="D1670">
        <v>121.31226492820089</v>
      </c>
      <c r="E1670">
        <v>53.788132847868958</v>
      </c>
      <c r="F1670">
        <v>61.071007078154523</v>
      </c>
      <c r="G1670">
        <v>1.3472</v>
      </c>
      <c r="H1670">
        <v>1.3722000000000001</v>
      </c>
      <c r="I1670">
        <v>1.4944</v>
      </c>
    </row>
    <row r="1671" spans="1:9" x14ac:dyDescent="0.3">
      <c r="A1671" t="s">
        <v>175</v>
      </c>
      <c r="B1671">
        <v>1.1111</v>
      </c>
      <c r="C1671">
        <v>137.87057372162488</v>
      </c>
      <c r="D1671">
        <v>120.7638364914348</v>
      </c>
      <c r="E1671">
        <v>54.384073459883453</v>
      </c>
      <c r="F1671">
        <v>60.757286663329523</v>
      </c>
      <c r="G1671">
        <v>1.3472</v>
      </c>
      <c r="H1671">
        <v>1.3722000000000001</v>
      </c>
      <c r="I1671">
        <v>1.4944</v>
      </c>
    </row>
    <row r="1672" spans="1:9" x14ac:dyDescent="0.3">
      <c r="A1672" t="s">
        <v>175</v>
      </c>
      <c r="B1672">
        <v>1.1138999999999999</v>
      </c>
      <c r="C1672">
        <v>141.99513239720579</v>
      </c>
      <c r="D1672">
        <v>120.1289461312718</v>
      </c>
      <c r="E1672">
        <v>54.984600529330031</v>
      </c>
      <c r="F1672">
        <v>60.401058187584759</v>
      </c>
      <c r="G1672">
        <v>1.3472</v>
      </c>
      <c r="H1672">
        <v>1.3722000000000001</v>
      </c>
      <c r="I1672">
        <v>1.4944</v>
      </c>
    </row>
    <row r="1673" spans="1:9" x14ac:dyDescent="0.3">
      <c r="A1673" t="s">
        <v>175</v>
      </c>
      <c r="B1673">
        <v>1.1167</v>
      </c>
      <c r="C1673">
        <v>146.84945792194807</v>
      </c>
      <c r="D1673">
        <v>119.47689539877575</v>
      </c>
      <c r="E1673">
        <v>55.584034279098525</v>
      </c>
      <c r="F1673">
        <v>60.038022728767473</v>
      </c>
      <c r="G1673">
        <v>1.3472</v>
      </c>
      <c r="H1673">
        <v>1.3722000000000001</v>
      </c>
      <c r="I1673">
        <v>1.4944</v>
      </c>
    </row>
    <row r="1674" spans="1:9" x14ac:dyDescent="0.3">
      <c r="A1674" t="s">
        <v>175</v>
      </c>
      <c r="B1674">
        <v>1.1194</v>
      </c>
      <c r="C1674">
        <v>151.83058709153434</v>
      </c>
      <c r="D1674">
        <v>118.86419803940126</v>
      </c>
      <c r="E1674">
        <v>56.186709179573775</v>
      </c>
      <c r="F1674">
        <v>59.702078663477032</v>
      </c>
      <c r="G1674">
        <v>1.3472</v>
      </c>
      <c r="H1674">
        <v>1.3722000000000001</v>
      </c>
      <c r="I1674">
        <v>1.4944</v>
      </c>
    </row>
    <row r="1675" spans="1:9" x14ac:dyDescent="0.3">
      <c r="A1675" t="s">
        <v>175</v>
      </c>
      <c r="B1675">
        <v>1.1222000000000001</v>
      </c>
      <c r="C1675">
        <v>156.33313593461241</v>
      </c>
      <c r="D1675">
        <v>118.32593661729453</v>
      </c>
      <c r="E1675">
        <v>56.802530795819301</v>
      </c>
      <c r="F1675">
        <v>59.423707924026417</v>
      </c>
      <c r="G1675">
        <v>1.3472</v>
      </c>
      <c r="H1675">
        <v>1.3722000000000001</v>
      </c>
      <c r="I1675">
        <v>1.4944</v>
      </c>
    </row>
    <row r="1676" spans="1:9" x14ac:dyDescent="0.3">
      <c r="A1676" t="s">
        <v>175</v>
      </c>
      <c r="B1676">
        <v>1.125</v>
      </c>
      <c r="C1676">
        <v>159.9284053354813</v>
      </c>
      <c r="D1676">
        <v>117.87339840409285</v>
      </c>
      <c r="E1676">
        <v>57.442319096725193</v>
      </c>
      <c r="F1676">
        <v>59.228507491747585</v>
      </c>
      <c r="G1676">
        <v>1.3472</v>
      </c>
      <c r="H1676">
        <v>1.3722000000000001</v>
      </c>
      <c r="I1676">
        <v>1.4944</v>
      </c>
    </row>
    <row r="1677" spans="1:9" x14ac:dyDescent="0.3">
      <c r="A1677" t="s">
        <v>175</v>
      </c>
      <c r="B1677">
        <v>1.1277999999999999</v>
      </c>
      <c r="C1677">
        <v>162.51297326213682</v>
      </c>
      <c r="D1677">
        <v>117.50183492805549</v>
      </c>
      <c r="E1677">
        <v>58.113507510130546</v>
      </c>
      <c r="F1677">
        <v>59.139186366655402</v>
      </c>
      <c r="G1677">
        <v>1.3472</v>
      </c>
      <c r="H1677">
        <v>1.3722000000000001</v>
      </c>
      <c r="I1677">
        <v>1.4944</v>
      </c>
    </row>
    <row r="1678" spans="1:9" x14ac:dyDescent="0.3">
      <c r="A1678" t="s">
        <v>175</v>
      </c>
      <c r="B1678">
        <v>1.1306</v>
      </c>
      <c r="C1678">
        <v>164.27832895576944</v>
      </c>
      <c r="D1678">
        <v>117.20196606017323</v>
      </c>
      <c r="E1678">
        <v>58.819261015929129</v>
      </c>
      <c r="F1678">
        <v>59.177844314320872</v>
      </c>
      <c r="G1678">
        <v>1.3472</v>
      </c>
      <c r="H1678">
        <v>1.3722000000000001</v>
      </c>
      <c r="I1678">
        <v>1.4944</v>
      </c>
    </row>
    <row r="1679" spans="1:9" x14ac:dyDescent="0.3">
      <c r="A1679" t="s">
        <v>175</v>
      </c>
      <c r="B1679">
        <v>1.1333</v>
      </c>
      <c r="C1679">
        <v>165.51251761670474</v>
      </c>
      <c r="D1679">
        <v>116.96117430280016</v>
      </c>
      <c r="E1679">
        <v>59.557808001134489</v>
      </c>
      <c r="F1679">
        <v>59.366794412112235</v>
      </c>
      <c r="G1679">
        <v>1.3472</v>
      </c>
      <c r="H1679">
        <v>1.3722000000000001</v>
      </c>
      <c r="I1679">
        <v>1.4944</v>
      </c>
    </row>
    <row r="1680" spans="1:9" x14ac:dyDescent="0.3">
      <c r="A1680" t="s">
        <v>175</v>
      </c>
      <c r="B1680">
        <v>1.1361000000000001</v>
      </c>
      <c r="C1680">
        <v>166.41734471914279</v>
      </c>
      <c r="D1680">
        <v>116.75462968075398</v>
      </c>
      <c r="E1680">
        <v>60.322673601640048</v>
      </c>
      <c r="F1680">
        <v>59.726203998831203</v>
      </c>
      <c r="G1680">
        <v>1.3472</v>
      </c>
      <c r="H1680">
        <v>1.3722000000000001</v>
      </c>
      <c r="I1680">
        <v>1.4944</v>
      </c>
    </row>
    <row r="1681" spans="1:9" x14ac:dyDescent="0.3">
      <c r="A1681" t="s">
        <v>175</v>
      </c>
      <c r="B1681">
        <v>1.1389</v>
      </c>
      <c r="C1681">
        <v>167.08614852982276</v>
      </c>
      <c r="D1681">
        <v>116.54150798925679</v>
      </c>
      <c r="E1681">
        <v>61.102567771002875</v>
      </c>
      <c r="F1681">
        <v>60.266479509425466</v>
      </c>
      <c r="G1681">
        <v>1.3472</v>
      </c>
      <c r="H1681">
        <v>1.3722000000000001</v>
      </c>
      <c r="I1681">
        <v>1.4944</v>
      </c>
    </row>
    <row r="1682" spans="1:9" x14ac:dyDescent="0.3">
      <c r="A1682" t="s">
        <v>175</v>
      </c>
      <c r="B1682">
        <v>1.1416999999999999</v>
      </c>
      <c r="C1682">
        <v>167.63545572748029</v>
      </c>
      <c r="D1682">
        <v>116.27498559969808</v>
      </c>
      <c r="E1682">
        <v>61.880493185251844</v>
      </c>
      <c r="F1682">
        <v>60.979686610132717</v>
      </c>
      <c r="G1682">
        <v>1.3472</v>
      </c>
      <c r="H1682">
        <v>1.3722000000000001</v>
      </c>
      <c r="I1682">
        <v>1.4944</v>
      </c>
    </row>
    <row r="1683" spans="1:9" x14ac:dyDescent="0.3">
      <c r="A1683" t="s">
        <v>175</v>
      </c>
      <c r="B1683">
        <v>1.1444000000000001</v>
      </c>
      <c r="C1683">
        <v>168.29449787146936</v>
      </c>
      <c r="D1683">
        <v>115.91393031646371</v>
      </c>
      <c r="E1683">
        <v>62.634016952531475</v>
      </c>
      <c r="F1683">
        <v>61.83272500917294</v>
      </c>
      <c r="G1683">
        <v>1.3472</v>
      </c>
      <c r="H1683">
        <v>1.3722000000000001</v>
      </c>
      <c r="I1683">
        <v>1.4944</v>
      </c>
    </row>
    <row r="1684" spans="1:9" x14ac:dyDescent="0.3">
      <c r="A1684" t="s">
        <v>175</v>
      </c>
      <c r="B1684">
        <v>1.1472</v>
      </c>
      <c r="C1684">
        <v>169.33592579689048</v>
      </c>
      <c r="D1684">
        <v>115.42995250189615</v>
      </c>
      <c r="E1684">
        <v>63.337407561092995</v>
      </c>
      <c r="F1684">
        <v>62.769488004523339</v>
      </c>
      <c r="G1684">
        <v>1.3472</v>
      </c>
      <c r="H1684">
        <v>1.3722000000000001</v>
      </c>
      <c r="I1684">
        <v>1.4944</v>
      </c>
    </row>
    <row r="1685" spans="1:9" x14ac:dyDescent="0.3">
      <c r="A1685" t="s">
        <v>175</v>
      </c>
      <c r="B1685">
        <v>1.1499999999999999</v>
      </c>
      <c r="C1685">
        <v>170.95742102994535</v>
      </c>
      <c r="D1685">
        <v>114.81510277180438</v>
      </c>
      <c r="E1685">
        <v>63.965412192918762</v>
      </c>
      <c r="F1685">
        <v>63.723450501051808</v>
      </c>
      <c r="G1685">
        <v>1.3472</v>
      </c>
      <c r="H1685">
        <v>1.3722000000000001</v>
      </c>
      <c r="I1685">
        <v>1.4944</v>
      </c>
    </row>
    <row r="1686" spans="1:9" x14ac:dyDescent="0.3">
      <c r="A1686" t="s">
        <v>175</v>
      </c>
      <c r="B1686">
        <v>1.1528</v>
      </c>
      <c r="C1686">
        <v>173.19568819947568</v>
      </c>
      <c r="D1686">
        <v>114.08558607615599</v>
      </c>
      <c r="E1686">
        <v>64.498020623039281</v>
      </c>
      <c r="F1686">
        <v>64.636476409918885</v>
      </c>
      <c r="G1686">
        <v>1.3472</v>
      </c>
      <c r="H1686">
        <v>1.3722000000000001</v>
      </c>
      <c r="I1686">
        <v>1.4944</v>
      </c>
    </row>
    <row r="1687" spans="1:9" x14ac:dyDescent="0.3">
      <c r="A1687" t="s">
        <v>175</v>
      </c>
      <c r="B1687">
        <v>1.1556</v>
      </c>
      <c r="C1687">
        <v>175.87450978461888</v>
      </c>
      <c r="D1687">
        <v>113.28424078952906</v>
      </c>
      <c r="E1687">
        <v>64.923576882439249</v>
      </c>
      <c r="F1687">
        <v>65.477636887184616</v>
      </c>
      <c r="G1687">
        <v>1.3472</v>
      </c>
      <c r="H1687">
        <v>1.3722000000000001</v>
      </c>
      <c r="I1687">
        <v>1.4944</v>
      </c>
    </row>
    <row r="1688" spans="1:9" x14ac:dyDescent="0.3">
      <c r="A1688" t="s">
        <v>175</v>
      </c>
      <c r="B1688">
        <v>1.1583000000000001</v>
      </c>
      <c r="C1688">
        <v>178.58273860169129</v>
      </c>
      <c r="D1688">
        <v>112.48130845544961</v>
      </c>
      <c r="E1688">
        <v>65.241552453095409</v>
      </c>
      <c r="F1688">
        <v>66.253441466538177</v>
      </c>
      <c r="G1688">
        <v>1.3472</v>
      </c>
      <c r="H1688">
        <v>1.3722000000000001</v>
      </c>
      <c r="I1688">
        <v>1.4944</v>
      </c>
    </row>
    <row r="1689" spans="1:9" x14ac:dyDescent="0.3">
      <c r="A1689" t="s">
        <v>175</v>
      </c>
      <c r="B1689">
        <v>1.1611</v>
      </c>
      <c r="C1689">
        <v>180.68907686794461</v>
      </c>
      <c r="D1689">
        <v>111.77505309437343</v>
      </c>
      <c r="E1689">
        <v>65.461773336887234</v>
      </c>
      <c r="F1689">
        <v>67.006257057755434</v>
      </c>
      <c r="G1689">
        <v>1.3472</v>
      </c>
      <c r="H1689">
        <v>1.3722000000000001</v>
      </c>
      <c r="I1689">
        <v>1.4944</v>
      </c>
    </row>
    <row r="1690" spans="1:9" x14ac:dyDescent="0.3">
      <c r="A1690" t="s">
        <v>175</v>
      </c>
      <c r="B1690">
        <v>1.1638999999999999</v>
      </c>
      <c r="C1690">
        <v>181.57048729694483</v>
      </c>
      <c r="D1690">
        <v>111.27234864817045</v>
      </c>
      <c r="E1690">
        <v>65.60260177188097</v>
      </c>
      <c r="F1690">
        <v>67.80023125513658</v>
      </c>
      <c r="G1690">
        <v>1.3472</v>
      </c>
      <c r="H1690">
        <v>1.3722000000000001</v>
      </c>
      <c r="I1690">
        <v>1.4944</v>
      </c>
    </row>
    <row r="1691" spans="1:9" x14ac:dyDescent="0.3">
      <c r="A1691" t="s">
        <v>175</v>
      </c>
      <c r="B1691">
        <v>1.1667000000000001</v>
      </c>
      <c r="C1691">
        <v>181.12318422788951</v>
      </c>
      <c r="D1691">
        <v>111.05858133786872</v>
      </c>
      <c r="E1691">
        <v>65.686269820792845</v>
      </c>
      <c r="F1691">
        <v>68.699471612378503</v>
      </c>
      <c r="G1691">
        <v>1.3472</v>
      </c>
      <c r="H1691">
        <v>1.3722000000000001</v>
      </c>
      <c r="I1691">
        <v>1.4944</v>
      </c>
    </row>
    <row r="1692" spans="1:9" x14ac:dyDescent="0.3">
      <c r="A1692" t="s">
        <v>175</v>
      </c>
      <c r="B1692">
        <v>1.1694</v>
      </c>
      <c r="C1692">
        <v>179.95374618390139</v>
      </c>
      <c r="D1692">
        <v>111.18163570329409</v>
      </c>
      <c r="E1692">
        <v>65.733443259576774</v>
      </c>
      <c r="F1692">
        <v>69.742696348291545</v>
      </c>
      <c r="G1692">
        <v>1.3472</v>
      </c>
      <c r="H1692">
        <v>1.3722000000000001</v>
      </c>
      <c r="I1692">
        <v>1.4944</v>
      </c>
    </row>
    <row r="1693" spans="1:9" x14ac:dyDescent="0.3">
      <c r="A1693" t="s">
        <v>175</v>
      </c>
      <c r="B1693">
        <v>1.1721999999999999</v>
      </c>
      <c r="C1693">
        <v>178.84851170686323</v>
      </c>
      <c r="D1693">
        <v>111.65206923483328</v>
      </c>
      <c r="E1693">
        <v>65.758423994572738</v>
      </c>
      <c r="F1693">
        <v>70.922427613696357</v>
      </c>
      <c r="G1693">
        <v>1.3472</v>
      </c>
      <c r="H1693">
        <v>1.3722000000000001</v>
      </c>
      <c r="I1693">
        <v>1.4944</v>
      </c>
    </row>
    <row r="1694" spans="1:9" x14ac:dyDescent="0.3">
      <c r="A1694" t="s">
        <v>175</v>
      </c>
      <c r="B1694">
        <v>1.175</v>
      </c>
      <c r="C1694">
        <v>178.30819661322357</v>
      </c>
      <c r="D1694">
        <v>112.44649514351259</v>
      </c>
      <c r="E1694">
        <v>65.766396635135791</v>
      </c>
      <c r="F1694">
        <v>72.174937792352821</v>
      </c>
      <c r="G1694">
        <v>1.3472</v>
      </c>
      <c r="H1694">
        <v>1.3722000000000001</v>
      </c>
      <c r="I1694">
        <v>1.4944</v>
      </c>
    </row>
    <row r="1695" spans="1:9" x14ac:dyDescent="0.3">
      <c r="A1695" t="s">
        <v>175</v>
      </c>
      <c r="B1695">
        <v>1.1778</v>
      </c>
      <c r="C1695">
        <v>178.65335056538962</v>
      </c>
      <c r="D1695">
        <v>113.50978401679743</v>
      </c>
      <c r="E1695">
        <v>65.752869941394948</v>
      </c>
      <c r="F1695">
        <v>73.387302219798215</v>
      </c>
      <c r="G1695">
        <v>1.3472</v>
      </c>
      <c r="H1695">
        <v>1.3722000000000001</v>
      </c>
      <c r="I1695">
        <v>1.4944</v>
      </c>
    </row>
    <row r="1696" spans="1:9" x14ac:dyDescent="0.3">
      <c r="A1696" t="s">
        <v>175</v>
      </c>
      <c r="B1696">
        <v>1.1806000000000001</v>
      </c>
      <c r="C1696">
        <v>180.08436851426058</v>
      </c>
      <c r="D1696">
        <v>114.76823123377828</v>
      </c>
      <c r="E1696">
        <v>65.705910140108401</v>
      </c>
      <c r="F1696">
        <v>74.422813784551309</v>
      </c>
      <c r="G1696">
        <v>1.3472</v>
      </c>
      <c r="H1696">
        <v>1.3722000000000001</v>
      </c>
      <c r="I1696">
        <v>1.4944</v>
      </c>
    </row>
    <row r="1697" spans="1:9" x14ac:dyDescent="0.3">
      <c r="A1697" t="s">
        <v>175</v>
      </c>
      <c r="B1697">
        <v>1.1833</v>
      </c>
      <c r="C1697">
        <v>182.51419107932404</v>
      </c>
      <c r="D1697">
        <v>116.1493844912232</v>
      </c>
      <c r="E1697">
        <v>65.607974540142607</v>
      </c>
      <c r="F1697">
        <v>75.159547482073094</v>
      </c>
      <c r="G1697">
        <v>1.3472</v>
      </c>
      <c r="H1697">
        <v>1.3722000000000001</v>
      </c>
      <c r="I1697">
        <v>1.4944</v>
      </c>
    </row>
    <row r="1698" spans="1:9" x14ac:dyDescent="0.3">
      <c r="A1698" t="s">
        <v>175</v>
      </c>
      <c r="B1698">
        <v>1.1860999999999999</v>
      </c>
      <c r="C1698">
        <v>185.61740185408266</v>
      </c>
      <c r="D1698">
        <v>117.59775982551709</v>
      </c>
      <c r="E1698">
        <v>65.437006336246768</v>
      </c>
      <c r="F1698">
        <v>75.529310453492158</v>
      </c>
      <c r="G1698">
        <v>1.3472</v>
      </c>
      <c r="H1698">
        <v>1.3722000000000001</v>
      </c>
      <c r="I1698">
        <v>1.4944</v>
      </c>
    </row>
    <row r="1699" spans="1:9" x14ac:dyDescent="0.3">
      <c r="A1699" t="s">
        <v>175</v>
      </c>
      <c r="B1699">
        <v>1.1889000000000001</v>
      </c>
      <c r="C1699">
        <v>189.09718077694865</v>
      </c>
      <c r="D1699">
        <v>119.07815073576681</v>
      </c>
      <c r="E1699">
        <v>65.165078518712761</v>
      </c>
      <c r="F1699">
        <v>75.544312248639869</v>
      </c>
      <c r="G1699">
        <v>1.3472</v>
      </c>
      <c r="H1699">
        <v>1.3722000000000001</v>
      </c>
      <c r="I1699">
        <v>1.4944</v>
      </c>
    </row>
    <row r="1700" spans="1:9" x14ac:dyDescent="0.3">
      <c r="A1700" t="s">
        <v>175</v>
      </c>
      <c r="B1700">
        <v>1.1917</v>
      </c>
      <c r="C1700">
        <v>192.84511278318672</v>
      </c>
      <c r="D1700">
        <v>120.57219479573223</v>
      </c>
      <c r="E1700">
        <v>64.756937762296943</v>
      </c>
      <c r="F1700">
        <v>75.296783144168913</v>
      </c>
      <c r="G1700">
        <v>1.3472</v>
      </c>
      <c r="H1700">
        <v>1.3722000000000001</v>
      </c>
      <c r="I1700">
        <v>1.4944</v>
      </c>
    </row>
    <row r="1701" spans="1:9" x14ac:dyDescent="0.3">
      <c r="A1701" t="s">
        <v>175</v>
      </c>
      <c r="B1701">
        <v>1.1943999999999999</v>
      </c>
      <c r="C1701">
        <v>196.84616301327796</v>
      </c>
      <c r="D1701">
        <v>122.0720710558316</v>
      </c>
      <c r="E1701">
        <v>64.169072172581707</v>
      </c>
      <c r="F1701">
        <v>74.932470535876504</v>
      </c>
      <c r="G1701">
        <v>1.3472</v>
      </c>
      <c r="H1701">
        <v>1.3722000000000001</v>
      </c>
      <c r="I1701">
        <v>1.4944</v>
      </c>
    </row>
    <row r="1702" spans="1:9" x14ac:dyDescent="0.3">
      <c r="A1702" t="s">
        <v>175</v>
      </c>
      <c r="B1702">
        <v>1.1972</v>
      </c>
      <c r="C1702">
        <v>200.96353074759608</v>
      </c>
      <c r="D1702">
        <v>123.57584832530991</v>
      </c>
      <c r="E1702">
        <v>63.350847190073154</v>
      </c>
      <c r="F1702">
        <v>74.608863649971241</v>
      </c>
      <c r="G1702">
        <v>1.3472</v>
      </c>
      <c r="H1702">
        <v>1.3722000000000001</v>
      </c>
      <c r="I1702">
        <v>1.4944</v>
      </c>
    </row>
    <row r="1703" spans="1:9" x14ac:dyDescent="0.3">
      <c r="A1703" t="s">
        <v>175</v>
      </c>
      <c r="B1703">
        <v>1.2</v>
      </c>
      <c r="C1703">
        <v>204.83398936626705</v>
      </c>
      <c r="D1703">
        <v>125.08787053963306</v>
      </c>
      <c r="E1703">
        <v>62.249581481645322</v>
      </c>
      <c r="F1703">
        <v>74.453996099940795</v>
      </c>
      <c r="G1703">
        <v>1.3472</v>
      </c>
      <c r="H1703">
        <v>1.3722000000000001</v>
      </c>
      <c r="I1703">
        <v>1.4944</v>
      </c>
    </row>
    <row r="1704" spans="1:9" x14ac:dyDescent="0.3">
      <c r="A1704" t="s">
        <v>175</v>
      </c>
      <c r="B1704">
        <v>1.2028000000000001</v>
      </c>
      <c r="C1704">
        <v>207.94410111287121</v>
      </c>
      <c r="D1704">
        <v>126.61730630000781</v>
      </c>
      <c r="E1704">
        <v>60.817431107043646</v>
      </c>
      <c r="F1704">
        <v>74.542266494855113</v>
      </c>
      <c r="G1704">
        <v>1.3472</v>
      </c>
      <c r="H1704">
        <v>1.3722000000000001</v>
      </c>
      <c r="I1704">
        <v>1.4944</v>
      </c>
    </row>
    <row r="1705" spans="1:9" x14ac:dyDescent="0.3">
      <c r="A1705" t="s">
        <v>175</v>
      </c>
      <c r="B1705">
        <v>1.2056</v>
      </c>
      <c r="C1705">
        <v>209.81530768228041</v>
      </c>
      <c r="D1705">
        <v>128.1753325131634</v>
      </c>
      <c r="E1705">
        <v>59.018766606986965</v>
      </c>
      <c r="F1705">
        <v>74.888518806156128</v>
      </c>
      <c r="G1705">
        <v>1.3472</v>
      </c>
      <c r="H1705">
        <v>1.3722000000000001</v>
      </c>
      <c r="I1705">
        <v>1.4944</v>
      </c>
    </row>
    <row r="1706" spans="1:9" x14ac:dyDescent="0.3">
      <c r="A1706" t="s">
        <v>175</v>
      </c>
      <c r="B1706">
        <v>1.2082999999999999</v>
      </c>
      <c r="C1706">
        <v>210.12565536633073</v>
      </c>
      <c r="D1706">
        <v>129.77268385627232</v>
      </c>
      <c r="E1706">
        <v>56.836169527863149</v>
      </c>
      <c r="F1706">
        <v>75.457241323613204</v>
      </c>
      <c r="G1706">
        <v>1.3472</v>
      </c>
      <c r="H1706">
        <v>1.3722000000000001</v>
      </c>
      <c r="I1706">
        <v>1.4944</v>
      </c>
    </row>
    <row r="1707" spans="1:9" x14ac:dyDescent="0.3">
      <c r="A1707" t="s">
        <v>175</v>
      </c>
      <c r="B1707">
        <v>1.2111000000000001</v>
      </c>
      <c r="C1707">
        <v>208.69419053663185</v>
      </c>
      <c r="D1707">
        <v>131.4189142196054</v>
      </c>
      <c r="E1707">
        <v>54.274648909688956</v>
      </c>
      <c r="F1707">
        <v>76.177547427965933</v>
      </c>
      <c r="G1707">
        <v>1.3472</v>
      </c>
      <c r="H1707">
        <v>1.3722000000000001</v>
      </c>
      <c r="I1707">
        <v>1.4944</v>
      </c>
    </row>
    <row r="1708" spans="1:9" x14ac:dyDescent="0.3">
      <c r="A1708" t="s">
        <v>175</v>
      </c>
      <c r="B1708">
        <v>1.2139</v>
      </c>
      <c r="C1708">
        <v>205.52454841767687</v>
      </c>
      <c r="D1708">
        <v>133.12098480960844</v>
      </c>
      <c r="E1708">
        <v>51.362579886430936</v>
      </c>
      <c r="F1708">
        <v>76.958863074112529</v>
      </c>
      <c r="G1708">
        <v>1.3472</v>
      </c>
      <c r="H1708">
        <v>1.3722000000000001</v>
      </c>
      <c r="I1708">
        <v>1.4944</v>
      </c>
    </row>
    <row r="1709" spans="1:9" x14ac:dyDescent="0.3">
      <c r="A1709" t="s">
        <v>175</v>
      </c>
      <c r="B1709">
        <v>1.2166999999999999</v>
      </c>
      <c r="C1709">
        <v>200.97733779324474</v>
      </c>
      <c r="D1709">
        <v>134.88153919458364</v>
      </c>
      <c r="E1709">
        <v>48.152104643618642</v>
      </c>
      <c r="F1709">
        <v>77.705722904043554</v>
      </c>
      <c r="G1709">
        <v>1.3472</v>
      </c>
      <c r="H1709">
        <v>1.3722000000000001</v>
      </c>
      <c r="I1709">
        <v>1.4944</v>
      </c>
    </row>
    <row r="1710" spans="1:9" x14ac:dyDescent="0.3">
      <c r="A1710" t="s">
        <v>175</v>
      </c>
      <c r="B1710">
        <v>1.2194</v>
      </c>
      <c r="C1710">
        <v>195.82467610814527</v>
      </c>
      <c r="D1710">
        <v>136.70047248027348</v>
      </c>
      <c r="E1710">
        <v>44.718526081927166</v>
      </c>
      <c r="F1710">
        <v>78.32947197536825</v>
      </c>
      <c r="G1710">
        <v>1.3472</v>
      </c>
      <c r="H1710">
        <v>1.3722000000000001</v>
      </c>
      <c r="I1710">
        <v>1.4944</v>
      </c>
    </row>
    <row r="1711" spans="1:9" x14ac:dyDescent="0.3">
      <c r="A1711" t="s">
        <v>175</v>
      </c>
      <c r="B1711">
        <v>1.2222</v>
      </c>
      <c r="C1711">
        <v>191.09359861682967</v>
      </c>
      <c r="D1711">
        <v>138.57549851593535</v>
      </c>
      <c r="E1711">
        <v>41.159528540059831</v>
      </c>
      <c r="F1711">
        <v>78.759241756507535</v>
      </c>
      <c r="G1711">
        <v>1.3472</v>
      </c>
      <c r="H1711">
        <v>1.3722000000000001</v>
      </c>
      <c r="I1711">
        <v>1.4944</v>
      </c>
    </row>
    <row r="1712" spans="1:9" x14ac:dyDescent="0.3">
      <c r="A1712" t="s">
        <v>175</v>
      </c>
      <c r="B1712">
        <v>1.2250000000000001</v>
      </c>
      <c r="C1712">
        <v>187.82649864798097</v>
      </c>
      <c r="D1712">
        <v>140.49769217182893</v>
      </c>
      <c r="E1712">
        <v>37.59754772348856</v>
      </c>
      <c r="F1712">
        <v>78.949136697116586</v>
      </c>
      <c r="G1712">
        <v>1.3472</v>
      </c>
      <c r="H1712">
        <v>1.3722000000000001</v>
      </c>
      <c r="I1712">
        <v>1.4944</v>
      </c>
    </row>
    <row r="1713" spans="1:9" x14ac:dyDescent="0.3">
      <c r="A1713" t="s">
        <v>175</v>
      </c>
      <c r="B1713">
        <v>1.2278</v>
      </c>
      <c r="C1713">
        <v>186.80520354106841</v>
      </c>
      <c r="D1713">
        <v>142.44963040215302</v>
      </c>
      <c r="E1713">
        <v>34.18619378111579</v>
      </c>
      <c r="F1713">
        <v>78.8839735367077</v>
      </c>
      <c r="G1713">
        <v>1.3472</v>
      </c>
      <c r="H1713">
        <v>1.3722000000000001</v>
      </c>
      <c r="I1713">
        <v>1.4944</v>
      </c>
    </row>
    <row r="1714" spans="1:9" x14ac:dyDescent="0.3">
      <c r="A1714" t="s">
        <v>175</v>
      </c>
      <c r="B1714">
        <v>1.2305999999999999</v>
      </c>
      <c r="C1714">
        <v>188.403741833781</v>
      </c>
      <c r="D1714">
        <v>144.41409014448695</v>
      </c>
      <c r="E1714">
        <v>31.124621676254957</v>
      </c>
      <c r="F1714">
        <v>78.580619207855577</v>
      </c>
      <c r="G1714">
        <v>1.3472</v>
      </c>
      <c r="H1714">
        <v>1.3722000000000001</v>
      </c>
      <c r="I1714">
        <v>1.4944</v>
      </c>
    </row>
    <row r="1715" spans="1:9" x14ac:dyDescent="0.3">
      <c r="A1715" t="s">
        <v>175</v>
      </c>
      <c r="B1715">
        <v>1.2333000000000001</v>
      </c>
      <c r="C1715">
        <v>192.70122584194945</v>
      </c>
      <c r="D1715">
        <v>146.38264239796331</v>
      </c>
      <c r="E1715">
        <v>28.677964432992798</v>
      </c>
      <c r="F1715">
        <v>78.086214930293565</v>
      </c>
      <c r="G1715">
        <v>1.3472</v>
      </c>
      <c r="H1715">
        <v>1.3722000000000001</v>
      </c>
      <c r="I1715">
        <v>1.4944</v>
      </c>
    </row>
    <row r="1716" spans="1:9" x14ac:dyDescent="0.3">
      <c r="A1716" t="s">
        <v>175</v>
      </c>
      <c r="B1716">
        <v>1.2361</v>
      </c>
      <c r="C1716">
        <v>199.56397800665331</v>
      </c>
      <c r="D1716">
        <v>148.35897799152568</v>
      </c>
      <c r="E1716">
        <v>27.183829521794756</v>
      </c>
      <c r="F1716">
        <v>77.473192449324046</v>
      </c>
      <c r="G1716">
        <v>1.3472</v>
      </c>
      <c r="H1716">
        <v>1.3722000000000001</v>
      </c>
      <c r="I1716">
        <v>1.4944</v>
      </c>
    </row>
    <row r="1717" spans="1:9" x14ac:dyDescent="0.3">
      <c r="A1717" t="s">
        <v>175</v>
      </c>
      <c r="B1717">
        <v>1.2388999999999999</v>
      </c>
      <c r="C1717">
        <v>208.51086057867585</v>
      </c>
      <c r="D1717">
        <v>150.36244989295034</v>
      </c>
      <c r="E1717">
        <v>27.00612124334037</v>
      </c>
      <c r="F1717">
        <v>76.830580015056512</v>
      </c>
      <c r="G1717">
        <v>1.3472</v>
      </c>
      <c r="H1717">
        <v>1.3722000000000001</v>
      </c>
      <c r="I1717">
        <v>1.4944</v>
      </c>
    </row>
    <row r="1718" spans="1:9" x14ac:dyDescent="0.3">
      <c r="A1718" t="s">
        <v>175</v>
      </c>
      <c r="B1718">
        <v>1.2417</v>
      </c>
      <c r="C1718">
        <v>218.59978119522444</v>
      </c>
      <c r="D1718">
        <v>152.42890962852158</v>
      </c>
      <c r="E1718">
        <v>28.415704182194744</v>
      </c>
      <c r="F1718">
        <v>76.252683929550969</v>
      </c>
      <c r="G1718">
        <v>1.3472</v>
      </c>
      <c r="H1718">
        <v>1.3722000000000001</v>
      </c>
      <c r="I1718">
        <v>1.4944</v>
      </c>
    </row>
    <row r="1719" spans="1:9" x14ac:dyDescent="0.3">
      <c r="A1719" t="s">
        <v>175</v>
      </c>
      <c r="B1719">
        <v>1.2444</v>
      </c>
      <c r="C1719">
        <v>228.61079569838776</v>
      </c>
      <c r="D1719">
        <v>154.6093332135224</v>
      </c>
      <c r="E1719">
        <v>31.481036524549186</v>
      </c>
      <c r="F1719">
        <v>75.826860854251379</v>
      </c>
      <c r="G1719">
        <v>1.3472</v>
      </c>
      <c r="H1719">
        <v>1.3722000000000001</v>
      </c>
      <c r="I1719">
        <v>1.4944</v>
      </c>
    </row>
    <row r="1720" spans="1:9" x14ac:dyDescent="0.3">
      <c r="A1720" t="s">
        <v>175</v>
      </c>
      <c r="B1720">
        <v>1.2472000000000001</v>
      </c>
      <c r="C1720">
        <v>237.59809989530643</v>
      </c>
      <c r="D1720">
        <v>156.95596837670749</v>
      </c>
      <c r="E1720">
        <v>36.083621757523176</v>
      </c>
      <c r="F1720">
        <v>75.621404709579423</v>
      </c>
      <c r="G1720">
        <v>1.3472</v>
      </c>
      <c r="H1720">
        <v>1.3722000000000001</v>
      </c>
      <c r="I1720">
        <v>1.4944</v>
      </c>
    </row>
    <row r="1721" spans="1:9" x14ac:dyDescent="0.3">
      <c r="A1721" t="s">
        <v>175</v>
      </c>
      <c r="B1721">
        <v>1.25</v>
      </c>
      <c r="C1721">
        <v>245.40979396285306</v>
      </c>
      <c r="D1721">
        <v>159.49963303058098</v>
      </c>
      <c r="E1721">
        <v>42.02581787532516</v>
      </c>
      <c r="F1721">
        <v>75.679010306491193</v>
      </c>
      <c r="G1721">
        <v>1.3472</v>
      </c>
      <c r="H1721">
        <v>1.3722000000000001</v>
      </c>
      <c r="I1721">
        <v>1.4944</v>
      </c>
    </row>
    <row r="1722" spans="1:9" x14ac:dyDescent="0.3">
      <c r="A1722" t="s">
        <v>175</v>
      </c>
      <c r="B1722">
        <v>1.2527999999999999</v>
      </c>
      <c r="C1722">
        <v>252.59510176923462</v>
      </c>
      <c r="D1722">
        <v>162.23860412303233</v>
      </c>
      <c r="E1722">
        <v>49.118314345669475</v>
      </c>
      <c r="F1722">
        <v>76.015933088596626</v>
      </c>
      <c r="G1722">
        <v>1.3472</v>
      </c>
      <c r="H1722">
        <v>1.3722000000000001</v>
      </c>
      <c r="I1722">
        <v>1.4944</v>
      </c>
    </row>
    <row r="1723" spans="1:9" x14ac:dyDescent="0.3">
      <c r="A1723" t="s">
        <v>175</v>
      </c>
      <c r="B1723">
        <v>1.2556</v>
      </c>
      <c r="C1723">
        <v>259.7844673399278</v>
      </c>
      <c r="D1723">
        <v>165.1497212242576</v>
      </c>
      <c r="E1723">
        <v>57.210523670387772</v>
      </c>
      <c r="F1723">
        <v>76.627791534012005</v>
      </c>
      <c r="G1723">
        <v>1.3472</v>
      </c>
      <c r="H1723">
        <v>1.3722000000000001</v>
      </c>
      <c r="I1723">
        <v>1.4944</v>
      </c>
    </row>
    <row r="1724" spans="1:9" x14ac:dyDescent="0.3">
      <c r="A1724" t="s">
        <v>175</v>
      </c>
      <c r="B1724">
        <v>1.2583</v>
      </c>
      <c r="C1724">
        <v>267.2013176345132</v>
      </c>
      <c r="D1724">
        <v>168.21070282155057</v>
      </c>
      <c r="E1724">
        <v>66.192145593642749</v>
      </c>
      <c r="F1724">
        <v>77.499560684238716</v>
      </c>
      <c r="G1724">
        <v>1.3472</v>
      </c>
      <c r="H1724">
        <v>1.3722000000000001</v>
      </c>
      <c r="I1724">
        <v>1.4944</v>
      </c>
    </row>
    <row r="1725" spans="1:9" x14ac:dyDescent="0.3">
      <c r="A1725" t="s">
        <v>175</v>
      </c>
      <c r="B1725">
        <v>1.2611000000000001</v>
      </c>
      <c r="C1725">
        <v>274.6729242039703</v>
      </c>
      <c r="D1725">
        <v>171.41697479056734</v>
      </c>
      <c r="E1725">
        <v>75.985815186454374</v>
      </c>
      <c r="F1725">
        <v>78.615818161550678</v>
      </c>
      <c r="G1725">
        <v>1.3472</v>
      </c>
      <c r="H1725">
        <v>1.3722000000000001</v>
      </c>
      <c r="I1725">
        <v>1.4944</v>
      </c>
    </row>
    <row r="1726" spans="1:9" x14ac:dyDescent="0.3">
      <c r="A1726" t="s">
        <v>175</v>
      </c>
      <c r="B1726">
        <v>1.2639</v>
      </c>
      <c r="C1726">
        <v>281.882522203772</v>
      </c>
      <c r="D1726">
        <v>174.78786031807243</v>
      </c>
      <c r="E1726">
        <v>86.539184969180283</v>
      </c>
      <c r="F1726">
        <v>79.969437324830537</v>
      </c>
      <c r="G1726">
        <v>1.3472</v>
      </c>
      <c r="H1726">
        <v>1.3722000000000001</v>
      </c>
      <c r="I1726">
        <v>1.4944</v>
      </c>
    </row>
    <row r="1727" spans="1:9" x14ac:dyDescent="0.3">
      <c r="A1727" t="s">
        <v>175</v>
      </c>
      <c r="B1727">
        <v>1.2666999999999999</v>
      </c>
      <c r="C1727">
        <v>288.54052462227901</v>
      </c>
      <c r="D1727">
        <v>178.35284393238589</v>
      </c>
      <c r="E1727">
        <v>97.815443069793432</v>
      </c>
      <c r="F1727">
        <v>81.566765147270615</v>
      </c>
      <c r="G1727">
        <v>1.3472</v>
      </c>
      <c r="H1727">
        <v>1.3722000000000001</v>
      </c>
      <c r="I1727">
        <v>1.4944</v>
      </c>
    </row>
    <row r="1728" spans="1:9" x14ac:dyDescent="0.3">
      <c r="A1728" t="s">
        <v>175</v>
      </c>
      <c r="B1728">
        <v>1.2694000000000001</v>
      </c>
      <c r="C1728">
        <v>294.54675888956916</v>
      </c>
      <c r="D1728">
        <v>182.13021797661693</v>
      </c>
      <c r="E1728">
        <v>109.78355076513057</v>
      </c>
      <c r="F1728">
        <v>83.427568647779736</v>
      </c>
      <c r="G1728">
        <v>1.3472</v>
      </c>
      <c r="H1728">
        <v>1.3722000000000001</v>
      </c>
      <c r="I1728">
        <v>1.4944</v>
      </c>
    </row>
    <row r="1729" spans="1:9" x14ac:dyDescent="0.3">
      <c r="A1729" t="s">
        <v>175</v>
      </c>
      <c r="B1729">
        <v>1.2722</v>
      </c>
      <c r="C1729">
        <v>300.19660578604152</v>
      </c>
      <c r="D1729">
        <v>186.11932594102097</v>
      </c>
      <c r="E1729">
        <v>122.40698216678656</v>
      </c>
      <c r="F1729">
        <v>85.582128305505464</v>
      </c>
      <c r="G1729">
        <v>1.3472</v>
      </c>
      <c r="H1729">
        <v>1.3722000000000001</v>
      </c>
      <c r="I1729">
        <v>1.4944</v>
      </c>
    </row>
    <row r="1730" spans="1:9" x14ac:dyDescent="0.3">
      <c r="A1730" t="s">
        <v>175</v>
      </c>
      <c r="B1730">
        <v>1.2749999999999999</v>
      </c>
      <c r="C1730">
        <v>306.12453083799085</v>
      </c>
      <c r="D1730">
        <v>190.30646797460668</v>
      </c>
      <c r="E1730">
        <v>135.63576975978719</v>
      </c>
      <c r="F1730">
        <v>88.066364782532034</v>
      </c>
      <c r="G1730">
        <v>1.3472</v>
      </c>
      <c r="H1730">
        <v>1.3722000000000001</v>
      </c>
      <c r="I1730">
        <v>1.4944</v>
      </c>
    </row>
    <row r="1731" spans="1:9" x14ac:dyDescent="0.3">
      <c r="A1731" t="s">
        <v>175</v>
      </c>
      <c r="B1731">
        <v>1.2778</v>
      </c>
      <c r="C1731">
        <v>312.86058906799053</v>
      </c>
      <c r="D1731">
        <v>194.67001343989782</v>
      </c>
      <c r="E1731">
        <v>149.40254028697103</v>
      </c>
      <c r="F1731">
        <v>90.915634788357508</v>
      </c>
      <c r="G1731">
        <v>1.3472</v>
      </c>
      <c r="H1731">
        <v>1.3722000000000001</v>
      </c>
      <c r="I1731">
        <v>1.4944</v>
      </c>
    </row>
    <row r="1732" spans="1:9" x14ac:dyDescent="0.3">
      <c r="A1732" t="s">
        <v>175</v>
      </c>
      <c r="B1732">
        <v>1.2806</v>
      </c>
      <c r="C1732">
        <v>320.44275476214159</v>
      </c>
      <c r="D1732">
        <v>199.1926356211745</v>
      </c>
      <c r="E1732">
        <v>163.623042315867</v>
      </c>
      <c r="F1732">
        <v>94.161677682643273</v>
      </c>
      <c r="G1732">
        <v>1.3472</v>
      </c>
      <c r="H1732">
        <v>1.3722000000000001</v>
      </c>
      <c r="I1732">
        <v>1.4944</v>
      </c>
    </row>
    <row r="1733" spans="1:9" x14ac:dyDescent="0.3">
      <c r="A1733" t="s">
        <v>175</v>
      </c>
      <c r="B1733">
        <v>1.2833000000000001</v>
      </c>
      <c r="C1733">
        <v>328.51846153902829</v>
      </c>
      <c r="D1733">
        <v>203.87364076689758</v>
      </c>
      <c r="E1733">
        <v>178.2008656952317</v>
      </c>
      <c r="F1733">
        <v>97.830636473908314</v>
      </c>
      <c r="G1733">
        <v>1.3472</v>
      </c>
      <c r="H1733">
        <v>1.3722000000000001</v>
      </c>
      <c r="I1733">
        <v>1.4944</v>
      </c>
    </row>
    <row r="1734" spans="1:9" x14ac:dyDescent="0.3">
      <c r="A1734" t="s">
        <v>175</v>
      </c>
      <c r="B1734">
        <v>1.2861</v>
      </c>
      <c r="C1734">
        <v>336.74992267399261</v>
      </c>
      <c r="D1734">
        <v>208.72000688956484</v>
      </c>
      <c r="E1734">
        <v>193.03155087845099</v>
      </c>
      <c r="F1734">
        <v>101.94497693839554</v>
      </c>
      <c r="G1734">
        <v>1.3472</v>
      </c>
      <c r="H1734">
        <v>1.3722000000000001</v>
      </c>
      <c r="I1734">
        <v>1.4944</v>
      </c>
    </row>
    <row r="1735" spans="1:9" x14ac:dyDescent="0.3">
      <c r="A1735" t="s">
        <v>175</v>
      </c>
      <c r="B1735">
        <v>1.2888999999999999</v>
      </c>
      <c r="C1735">
        <v>345.00897191170259</v>
      </c>
      <c r="D1735">
        <v>213.72774610632567</v>
      </c>
      <c r="E1735">
        <v>208.00682551863534</v>
      </c>
      <c r="F1735">
        <v>106.52864049695745</v>
      </c>
      <c r="G1735">
        <v>1.3472</v>
      </c>
      <c r="H1735">
        <v>1.3722000000000001</v>
      </c>
      <c r="I1735">
        <v>1.4944</v>
      </c>
    </row>
    <row r="1736" spans="1:9" x14ac:dyDescent="0.3">
      <c r="A1736" t="s">
        <v>175</v>
      </c>
      <c r="B1736">
        <v>1.2917000000000001</v>
      </c>
      <c r="C1736">
        <v>353.33555737847837</v>
      </c>
      <c r="D1736">
        <v>218.88259550263473</v>
      </c>
      <c r="E1736">
        <v>223.01726523832187</v>
      </c>
      <c r="F1736">
        <v>111.61075883309817</v>
      </c>
      <c r="G1736">
        <v>1.3472</v>
      </c>
      <c r="H1736">
        <v>1.3722000000000001</v>
      </c>
      <c r="I1736">
        <v>1.4944</v>
      </c>
    </row>
    <row r="1737" spans="1:9" x14ac:dyDescent="0.3">
      <c r="A1737" t="s">
        <v>175</v>
      </c>
      <c r="B1737">
        <v>1.2944</v>
      </c>
      <c r="C1737">
        <v>361.9301308457338</v>
      </c>
      <c r="D1737">
        <v>224.16835882251536</v>
      </c>
      <c r="E1737">
        <v>237.95691679491057</v>
      </c>
      <c r="F1737">
        <v>117.22793167419614</v>
      </c>
      <c r="G1737">
        <v>1.3472</v>
      </c>
      <c r="H1737">
        <v>1.3722000000000001</v>
      </c>
      <c r="I1737">
        <v>1.4944</v>
      </c>
    </row>
    <row r="1738" spans="1:9" x14ac:dyDescent="0.3">
      <c r="A1738" t="s">
        <v>175</v>
      </c>
      <c r="B1738">
        <v>1.2971999999999999</v>
      </c>
      <c r="C1738">
        <v>371.06807122479563</v>
      </c>
      <c r="D1738">
        <v>229.56931715577761</v>
      </c>
      <c r="E1738">
        <v>252.7276661053356</v>
      </c>
      <c r="F1738">
        <v>123.42098621117884</v>
      </c>
      <c r="G1738">
        <v>1.3472</v>
      </c>
      <c r="H1738">
        <v>1.3722000000000001</v>
      </c>
      <c r="I1738">
        <v>1.4944</v>
      </c>
    </row>
    <row r="1739" spans="1:9" x14ac:dyDescent="0.3">
      <c r="A1739" t="s">
        <v>175</v>
      </c>
      <c r="B1739">
        <v>1.3</v>
      </c>
      <c r="C1739">
        <v>380.84623686872635</v>
      </c>
      <c r="D1739">
        <v>235.07798492206791</v>
      </c>
      <c r="E1739">
        <v>267.24513761004147</v>
      </c>
      <c r="F1739">
        <v>130.23022810353976</v>
      </c>
      <c r="G1739">
        <v>1.3472</v>
      </c>
      <c r="H1739">
        <v>1.3722000000000001</v>
      </c>
      <c r="I1739">
        <v>1.4944</v>
      </c>
    </row>
    <row r="1740" spans="1:9" x14ac:dyDescent="0.3">
      <c r="A1740" t="s">
        <v>175</v>
      </c>
      <c r="B1740">
        <v>1.3028</v>
      </c>
      <c r="C1740">
        <v>391.07892876539637</v>
      </c>
      <c r="D1740">
        <v>240.70115129799441</v>
      </c>
      <c r="E1740">
        <v>281.44141350018123</v>
      </c>
      <c r="F1740">
        <v>137.69082873811894</v>
      </c>
      <c r="G1740">
        <v>1.3472</v>
      </c>
      <c r="H1740">
        <v>1.3722000000000001</v>
      </c>
      <c r="I1740">
        <v>1.4944</v>
      </c>
    </row>
    <row r="1741" spans="1:9" x14ac:dyDescent="0.3">
      <c r="A1741" t="s">
        <v>175</v>
      </c>
      <c r="B1741">
        <v>1.3056000000000001</v>
      </c>
      <c r="C1741">
        <v>401.55691235521022</v>
      </c>
      <c r="D1741">
        <v>246.44181826767957</v>
      </c>
      <c r="E1741">
        <v>295.26480659890706</v>
      </c>
      <c r="F1741">
        <v>145.83304785723297</v>
      </c>
      <c r="G1741">
        <v>1.3472</v>
      </c>
      <c r="H1741">
        <v>1.3722000000000001</v>
      </c>
      <c r="I1741">
        <v>1.4944</v>
      </c>
    </row>
    <row r="1742" spans="1:9" x14ac:dyDescent="0.3">
      <c r="A1742" t="s">
        <v>175</v>
      </c>
      <c r="B1742">
        <v>1.3083</v>
      </c>
      <c r="C1742">
        <v>412.35562412176461</v>
      </c>
      <c r="D1742">
        <v>252.2748316514749</v>
      </c>
      <c r="E1742">
        <v>308.67563193600171</v>
      </c>
      <c r="F1742">
        <v>154.68449385675345</v>
      </c>
      <c r="G1742">
        <v>1.3472</v>
      </c>
      <c r="H1742">
        <v>1.3722000000000001</v>
      </c>
      <c r="I1742">
        <v>1.4944</v>
      </c>
    </row>
    <row r="1743" spans="1:9" x14ac:dyDescent="0.3">
      <c r="A1743" t="s">
        <v>175</v>
      </c>
      <c r="B1743">
        <v>1.3110999999999999</v>
      </c>
      <c r="C1743">
        <v>423.78842828110584</v>
      </c>
      <c r="D1743">
        <v>258.16052477884762</v>
      </c>
      <c r="E1743">
        <v>321.63958486053923</v>
      </c>
      <c r="F1743">
        <v>164.27656013692277</v>
      </c>
      <c r="G1743">
        <v>1.3472</v>
      </c>
      <c r="H1743">
        <v>1.3722000000000001</v>
      </c>
      <c r="I1743">
        <v>1.4944</v>
      </c>
    </row>
    <row r="1744" spans="1:9" x14ac:dyDescent="0.3">
      <c r="A1744" t="s">
        <v>175</v>
      </c>
      <c r="B1744">
        <v>1.3139000000000001</v>
      </c>
      <c r="C1744">
        <v>436.20261971231901</v>
      </c>
      <c r="D1744">
        <v>264.08537419650867</v>
      </c>
      <c r="E1744">
        <v>334.12235258038334</v>
      </c>
      <c r="F1744">
        <v>174.6499393475417</v>
      </c>
      <c r="G1744">
        <v>1.3472</v>
      </c>
      <c r="H1744">
        <v>1.3722000000000001</v>
      </c>
      <c r="I1744">
        <v>1.4944</v>
      </c>
    </row>
    <row r="1745" spans="1:9" x14ac:dyDescent="0.3">
      <c r="A1745" t="s">
        <v>175</v>
      </c>
      <c r="B1745">
        <v>1.3167</v>
      </c>
      <c r="C1745">
        <v>450.02464392552992</v>
      </c>
      <c r="D1745">
        <v>270.08720029960693</v>
      </c>
      <c r="E1745">
        <v>346.08922392709661</v>
      </c>
      <c r="F1745">
        <v>185.85897776007485</v>
      </c>
      <c r="G1745">
        <v>1.3472</v>
      </c>
      <c r="H1745">
        <v>1.3722000000000001</v>
      </c>
      <c r="I1745">
        <v>1.4944</v>
      </c>
    </row>
    <row r="1746" spans="1:9" x14ac:dyDescent="0.3">
      <c r="A1746" t="s">
        <v>175</v>
      </c>
      <c r="B1746">
        <v>1.3193999999999999</v>
      </c>
      <c r="C1746">
        <v>465.68763715312434</v>
      </c>
      <c r="D1746">
        <v>276.24957928096467</v>
      </c>
      <c r="E1746">
        <v>357.50977532712307</v>
      </c>
      <c r="F1746">
        <v>197.97267736980777</v>
      </c>
      <c r="G1746">
        <v>1.3472</v>
      </c>
      <c r="H1746">
        <v>1.3722000000000001</v>
      </c>
      <c r="I1746">
        <v>1.4944</v>
      </c>
    </row>
    <row r="1747" spans="1:9" x14ac:dyDescent="0.3">
      <c r="A1747" t="s">
        <v>175</v>
      </c>
      <c r="B1747">
        <v>1.3222</v>
      </c>
      <c r="C1747">
        <v>483.07748727215591</v>
      </c>
      <c r="D1747">
        <v>282.69147085310163</v>
      </c>
      <c r="E1747">
        <v>368.36785049306354</v>
      </c>
      <c r="F1747">
        <v>211.07101208725939</v>
      </c>
      <c r="G1747">
        <v>1.3472</v>
      </c>
      <c r="H1747">
        <v>1.3722000000000001</v>
      </c>
      <c r="I1747">
        <v>1.4944</v>
      </c>
    </row>
    <row r="1748" spans="1:9" x14ac:dyDescent="0.3">
      <c r="A1748" t="s">
        <v>175</v>
      </c>
      <c r="B1748">
        <v>1.325</v>
      </c>
      <c r="C1748">
        <v>501.28789376952841</v>
      </c>
      <c r="D1748">
        <v>289.56248779710745</v>
      </c>
      <c r="E1748">
        <v>378.66955981628627</v>
      </c>
      <c r="F1748">
        <v>225.23680430642324</v>
      </c>
      <c r="G1748">
        <v>1.3472</v>
      </c>
      <c r="H1748">
        <v>1.3722000000000001</v>
      </c>
      <c r="I1748">
        <v>1.4944</v>
      </c>
    </row>
    <row r="1749" spans="1:9" x14ac:dyDescent="0.3">
      <c r="A1749" t="s">
        <v>175</v>
      </c>
      <c r="B1749">
        <v>1.3278000000000001</v>
      </c>
      <c r="C1749">
        <v>519.22962951242482</v>
      </c>
      <c r="D1749">
        <v>297.03880312016474</v>
      </c>
      <c r="E1749">
        <v>388.45095768572901</v>
      </c>
      <c r="F1749">
        <v>240.54298049041049</v>
      </c>
      <c r="G1749">
        <v>1.3472</v>
      </c>
      <c r="H1749">
        <v>1.3722000000000001</v>
      </c>
      <c r="I1749">
        <v>1.4944</v>
      </c>
    </row>
    <row r="1750" spans="1:9" x14ac:dyDescent="0.3">
      <c r="A1750" t="s">
        <v>175</v>
      </c>
      <c r="B1750">
        <v>1.3306</v>
      </c>
      <c r="C1750">
        <v>536.22050835729885</v>
      </c>
      <c r="D1750">
        <v>305.31921458190277</v>
      </c>
      <c r="E1750">
        <v>397.77900434620733</v>
      </c>
      <c r="F1750">
        <v>257.03722123665278</v>
      </c>
      <c r="G1750">
        <v>1.3472</v>
      </c>
      <c r="H1750">
        <v>1.3722000000000001</v>
      </c>
      <c r="I1750">
        <v>1.4944</v>
      </c>
    </row>
    <row r="1751" spans="1:9" x14ac:dyDescent="0.3">
      <c r="A1751" t="s">
        <v>175</v>
      </c>
      <c r="B1751">
        <v>1.3332999999999999</v>
      </c>
      <c r="C1751">
        <v>551.94755995876994</v>
      </c>
      <c r="D1751">
        <v>314.61831127202367</v>
      </c>
      <c r="E1751">
        <v>406.74899867069126</v>
      </c>
      <c r="F1751">
        <v>274.72806255157116</v>
      </c>
      <c r="G1751">
        <v>1.3472</v>
      </c>
      <c r="H1751">
        <v>1.3722000000000001</v>
      </c>
      <c r="I1751">
        <v>1.4944</v>
      </c>
    </row>
    <row r="1752" spans="1:9" x14ac:dyDescent="0.3">
      <c r="A1752" t="s">
        <v>175</v>
      </c>
      <c r="B1752">
        <v>1.3361000000000001</v>
      </c>
      <c r="C1752">
        <v>566.30692616033753</v>
      </c>
      <c r="D1752">
        <v>325.14455195609537</v>
      </c>
      <c r="E1752">
        <v>415.47596439377816</v>
      </c>
      <c r="F1752">
        <v>293.57484744597923</v>
      </c>
      <c r="G1752">
        <v>1.3472</v>
      </c>
      <c r="H1752">
        <v>1.3722000000000001</v>
      </c>
      <c r="I1752">
        <v>1.4944</v>
      </c>
    </row>
    <row r="1753" spans="1:9" x14ac:dyDescent="0.3">
      <c r="A1753" t="s">
        <v>175</v>
      </c>
      <c r="B1753">
        <v>1.3389</v>
      </c>
      <c r="C1753">
        <v>579.38553385416003</v>
      </c>
      <c r="D1753">
        <v>337.07243618422729</v>
      </c>
      <c r="E1753">
        <v>424.08261872796675</v>
      </c>
      <c r="F1753">
        <v>313.4863191782697</v>
      </c>
      <c r="G1753">
        <v>1.3472</v>
      </c>
      <c r="H1753">
        <v>1.3722000000000001</v>
      </c>
      <c r="I1753">
        <v>1.4944</v>
      </c>
    </row>
    <row r="1754" spans="1:9" x14ac:dyDescent="0.3">
      <c r="A1754" t="s">
        <v>175</v>
      </c>
      <c r="B1754">
        <v>1.3416999999999999</v>
      </c>
      <c r="C1754">
        <v>591.27188595258781</v>
      </c>
      <c r="D1754">
        <v>350.54276606287289</v>
      </c>
      <c r="E1754">
        <v>432.68382356923166</v>
      </c>
      <c r="F1754">
        <v>334.32538793361175</v>
      </c>
      <c r="G1754">
        <v>1.3472</v>
      </c>
      <c r="H1754">
        <v>1.3722000000000001</v>
      </c>
      <c r="I1754">
        <v>1.4944</v>
      </c>
    </row>
    <row r="1755" spans="1:9" x14ac:dyDescent="0.3">
      <c r="A1755" t="s">
        <v>175</v>
      </c>
      <c r="B1755">
        <v>1.3444</v>
      </c>
      <c r="C1755">
        <v>601.77926722858274</v>
      </c>
      <c r="D1755">
        <v>365.68499122576799</v>
      </c>
      <c r="E1755">
        <v>441.37334718332284</v>
      </c>
      <c r="F1755">
        <v>355.91978912615969</v>
      </c>
      <c r="G1755">
        <v>1.3472</v>
      </c>
      <c r="H1755">
        <v>1.3722000000000001</v>
      </c>
      <c r="I1755">
        <v>1.4944</v>
      </c>
    </row>
    <row r="1756" spans="1:9" x14ac:dyDescent="0.3">
      <c r="A1756" t="s">
        <v>175</v>
      </c>
      <c r="B1756">
        <v>1.3472</v>
      </c>
      <c r="C1756">
        <v>610.64501261072292</v>
      </c>
      <c r="D1756">
        <v>382.60816563553635</v>
      </c>
      <c r="E1756">
        <v>450.21298307649903</v>
      </c>
      <c r="F1756">
        <v>378.07195560796362</v>
      </c>
      <c r="G1756">
        <v>1.3472</v>
      </c>
      <c r="H1756">
        <v>1.3722000000000001</v>
      </c>
      <c r="I1756">
        <v>1.4944</v>
      </c>
    </row>
    <row r="1757" spans="1:9" x14ac:dyDescent="0.3">
      <c r="A1757" t="s">
        <v>175</v>
      </c>
      <c r="B1757">
        <v>1.35</v>
      </c>
      <c r="C1757">
        <v>618.30409923504465</v>
      </c>
      <c r="D1757">
        <v>401.36469616710184</v>
      </c>
      <c r="E1757">
        <v>459.22719046005977</v>
      </c>
      <c r="F1757">
        <v>400.5707065842559</v>
      </c>
      <c r="G1757">
        <v>1.3472</v>
      </c>
      <c r="H1757">
        <v>1.3722000000000001</v>
      </c>
      <c r="I1757">
        <v>1.4944</v>
      </c>
    </row>
    <row r="1758" spans="1:9" x14ac:dyDescent="0.3">
      <c r="A1758" t="s">
        <v>175</v>
      </c>
      <c r="B1758">
        <v>1.3528</v>
      </c>
      <c r="C1758">
        <v>626.2720534268874</v>
      </c>
      <c r="D1758">
        <v>421.95542094721333</v>
      </c>
      <c r="E1758">
        <v>468.40145628479848</v>
      </c>
      <c r="F1758">
        <v>423.20369744894714</v>
      </c>
      <c r="G1758">
        <v>1.3472</v>
      </c>
      <c r="H1758">
        <v>1.3722000000000001</v>
      </c>
      <c r="I1758">
        <v>1.4944</v>
      </c>
    </row>
    <row r="1759" spans="1:9" x14ac:dyDescent="0.3">
      <c r="A1759" t="s">
        <v>175</v>
      </c>
      <c r="B1759">
        <v>1.3555999999999999</v>
      </c>
      <c r="C1759">
        <v>636.47187808427168</v>
      </c>
      <c r="D1759">
        <v>444.34612585962759</v>
      </c>
      <c r="E1759">
        <v>477.68783438782486</v>
      </c>
      <c r="F1759">
        <v>445.7709728749731</v>
      </c>
      <c r="G1759">
        <v>1.3472</v>
      </c>
      <c r="H1759">
        <v>1.3722000000000001</v>
      </c>
      <c r="I1759">
        <v>1.4944</v>
      </c>
    </row>
    <row r="1760" spans="1:9" x14ac:dyDescent="0.3">
      <c r="A1760" t="s">
        <v>175</v>
      </c>
      <c r="B1760">
        <v>1.3583000000000001</v>
      </c>
      <c r="C1760">
        <v>650.47876293971353</v>
      </c>
      <c r="D1760">
        <v>468.4162592913807</v>
      </c>
      <c r="E1760">
        <v>487.01565534029805</v>
      </c>
      <c r="F1760">
        <v>468.09610778576229</v>
      </c>
      <c r="G1760">
        <v>1.3472</v>
      </c>
      <c r="H1760">
        <v>1.3722000000000001</v>
      </c>
      <c r="I1760">
        <v>1.4944</v>
      </c>
    </row>
    <row r="1761" spans="1:9" x14ac:dyDescent="0.3">
      <c r="A1761" t="s">
        <v>175</v>
      </c>
      <c r="B1761">
        <v>1.3611</v>
      </c>
      <c r="C1761">
        <v>669.28458995059043</v>
      </c>
      <c r="D1761">
        <v>493.90602448637941</v>
      </c>
      <c r="E1761">
        <v>496.30742711510976</v>
      </c>
      <c r="F1761">
        <v>490.03075966738044</v>
      </c>
      <c r="G1761">
        <v>1.3472</v>
      </c>
      <c r="H1761">
        <v>1.3722000000000001</v>
      </c>
      <c r="I1761">
        <v>1.4944</v>
      </c>
    </row>
    <row r="1762" spans="1:9" x14ac:dyDescent="0.3">
      <c r="A1762" t="s">
        <v>175</v>
      </c>
      <c r="B1762">
        <v>1.3638999999999999</v>
      </c>
      <c r="C1762">
        <v>693.0424732290295</v>
      </c>
      <c r="D1762">
        <v>520.45834428875287</v>
      </c>
      <c r="E1762">
        <v>505.49639620204022</v>
      </c>
      <c r="F1762">
        <v>511.45190017526573</v>
      </c>
      <c r="G1762">
        <v>1.3472</v>
      </c>
      <c r="H1762">
        <v>1.3722000000000001</v>
      </c>
      <c r="I1762">
        <v>1.4944</v>
      </c>
    </row>
    <row r="1763" spans="1:9" x14ac:dyDescent="0.3">
      <c r="A1763" t="s">
        <v>175</v>
      </c>
      <c r="B1763">
        <v>1.3667</v>
      </c>
      <c r="C1763">
        <v>721.10883259672391</v>
      </c>
      <c r="D1763">
        <v>547.69358608289372</v>
      </c>
      <c r="E1763">
        <v>514.53964804059558</v>
      </c>
      <c r="F1763">
        <v>532.25486892057643</v>
      </c>
      <c r="G1763">
        <v>1.3472</v>
      </c>
      <c r="H1763">
        <v>1.3722000000000001</v>
      </c>
      <c r="I1763">
        <v>1.4944</v>
      </c>
    </row>
    <row r="1764" spans="1:9" x14ac:dyDescent="0.3">
      <c r="A1764" t="s">
        <v>175</v>
      </c>
      <c r="B1764">
        <v>1.3694</v>
      </c>
      <c r="C1764">
        <v>752.44593730484053</v>
      </c>
      <c r="D1764">
        <v>575.24490074431776</v>
      </c>
      <c r="E1764">
        <v>523.42259042663613</v>
      </c>
      <c r="F1764">
        <v>552.34642517504358</v>
      </c>
      <c r="G1764">
        <v>1.3472</v>
      </c>
      <c r="H1764">
        <v>1.3722000000000001</v>
      </c>
      <c r="I1764">
        <v>1.4944</v>
      </c>
    </row>
    <row r="1765" spans="1:9" x14ac:dyDescent="0.3">
      <c r="A1765" t="s">
        <v>175</v>
      </c>
      <c r="B1765">
        <v>1.3722000000000001</v>
      </c>
      <c r="C1765">
        <v>785.33732998531275</v>
      </c>
      <c r="D1765">
        <v>602.79225793004343</v>
      </c>
      <c r="E1765">
        <v>532.1556438325257</v>
      </c>
      <c r="F1765">
        <v>571.64037673314328</v>
      </c>
      <c r="G1765">
        <v>1.3472</v>
      </c>
      <c r="H1765">
        <v>1.3722000000000001</v>
      </c>
      <c r="I1765">
        <v>1.4944</v>
      </c>
    </row>
    <row r="1766" spans="1:9" x14ac:dyDescent="0.3">
      <c r="A1766" t="s">
        <v>175</v>
      </c>
      <c r="B1766">
        <v>1.375</v>
      </c>
      <c r="C1766">
        <v>816.88392175236879</v>
      </c>
      <c r="D1766">
        <v>630.12840224057516</v>
      </c>
      <c r="E1766">
        <v>540.76485293636642</v>
      </c>
      <c r="F1766">
        <v>590.05434697177679</v>
      </c>
      <c r="G1766">
        <v>1.3472</v>
      </c>
      <c r="H1766">
        <v>1.3722000000000001</v>
      </c>
      <c r="I1766">
        <v>1.4944</v>
      </c>
    </row>
    <row r="1767" spans="1:9" x14ac:dyDescent="0.3">
      <c r="A1767" t="s">
        <v>175</v>
      </c>
      <c r="B1767">
        <v>1.3777999999999999</v>
      </c>
      <c r="C1767">
        <v>844.01032379188348</v>
      </c>
      <c r="D1767">
        <v>657.16793756619768</v>
      </c>
      <c r="E1767">
        <v>549.28388914714219</v>
      </c>
      <c r="F1767">
        <v>607.50479761010956</v>
      </c>
      <c r="G1767">
        <v>1.3472</v>
      </c>
      <c r="H1767">
        <v>1.3722000000000001</v>
      </c>
      <c r="I1767">
        <v>1.4944</v>
      </c>
    </row>
    <row r="1768" spans="1:9" x14ac:dyDescent="0.3">
      <c r="A1768" t="s">
        <v>175</v>
      </c>
      <c r="B1768">
        <v>1.3806</v>
      </c>
      <c r="C1768">
        <v>865.40089851917185</v>
      </c>
      <c r="D1768">
        <v>683.84687702102576</v>
      </c>
      <c r="E1768">
        <v>557.7460912200462</v>
      </c>
      <c r="F1768">
        <v>623.89936644722593</v>
      </c>
      <c r="G1768">
        <v>1.3472</v>
      </c>
      <c r="H1768">
        <v>1.3722000000000001</v>
      </c>
      <c r="I1768">
        <v>1.4944</v>
      </c>
    </row>
    <row r="1769" spans="1:9" x14ac:dyDescent="0.3">
      <c r="A1769" t="s">
        <v>175</v>
      </c>
      <c r="B1769">
        <v>1.3833</v>
      </c>
      <c r="C1769">
        <v>881.8704081256725</v>
      </c>
      <c r="D1769">
        <v>710.06391165038792</v>
      </c>
      <c r="E1769">
        <v>566.17730362836869</v>
      </c>
      <c r="F1769">
        <v>639.13256475856394</v>
      </c>
      <c r="G1769">
        <v>1.3472</v>
      </c>
      <c r="H1769">
        <v>1.3722000000000001</v>
      </c>
      <c r="I1769">
        <v>1.4944</v>
      </c>
    </row>
    <row r="1770" spans="1:9" x14ac:dyDescent="0.3">
      <c r="A1770" t="s">
        <v>175</v>
      </c>
      <c r="B1770">
        <v>1.3861000000000001</v>
      </c>
      <c r="C1770">
        <v>895.09113800156683</v>
      </c>
      <c r="D1770">
        <v>735.74009439788585</v>
      </c>
      <c r="E1770">
        <v>574.58489808489571</v>
      </c>
      <c r="F1770">
        <v>653.08637766659933</v>
      </c>
      <c r="G1770">
        <v>1.3472</v>
      </c>
      <c r="H1770">
        <v>1.3722000000000001</v>
      </c>
      <c r="I1770">
        <v>1.4944</v>
      </c>
    </row>
    <row r="1771" spans="1:9" x14ac:dyDescent="0.3">
      <c r="A1771" t="s">
        <v>175</v>
      </c>
      <c r="B1771">
        <v>1.3889</v>
      </c>
      <c r="C1771">
        <v>906.66798232788051</v>
      </c>
      <c r="D1771">
        <v>760.88142575682571</v>
      </c>
      <c r="E1771">
        <v>582.94402354351314</v>
      </c>
      <c r="F1771">
        <v>665.63707521986032</v>
      </c>
      <c r="G1771">
        <v>1.3472</v>
      </c>
      <c r="H1771">
        <v>1.3722000000000001</v>
      </c>
      <c r="I1771">
        <v>1.4944</v>
      </c>
    </row>
    <row r="1772" spans="1:9" x14ac:dyDescent="0.3">
      <c r="A1772" t="s">
        <v>175</v>
      </c>
      <c r="B1772">
        <v>1.3916999999999999</v>
      </c>
      <c r="C1772">
        <v>917.97169414154598</v>
      </c>
      <c r="D1772">
        <v>785.58250145377474</v>
      </c>
      <c r="E1772">
        <v>591.18679888805025</v>
      </c>
      <c r="F1772">
        <v>676.66851418910426</v>
      </c>
      <c r="G1772">
        <v>1.3472</v>
      </c>
      <c r="H1772">
        <v>1.3722000000000001</v>
      </c>
      <c r="I1772">
        <v>1.4944</v>
      </c>
    </row>
    <row r="1773" spans="1:9" x14ac:dyDescent="0.3">
      <c r="A1773" t="s">
        <v>175</v>
      </c>
      <c r="B1773">
        <v>1.3944000000000001</v>
      </c>
      <c r="C1773">
        <v>929.99576008014139</v>
      </c>
      <c r="D1773">
        <v>809.99407110470258</v>
      </c>
      <c r="E1773">
        <v>599.19708397819329</v>
      </c>
      <c r="F1773">
        <v>686.08629955787626</v>
      </c>
      <c r="G1773">
        <v>1.3472</v>
      </c>
      <c r="H1773">
        <v>1.3722000000000001</v>
      </c>
      <c r="I1773">
        <v>1.4944</v>
      </c>
    </row>
    <row r="1774" spans="1:9" x14ac:dyDescent="0.3">
      <c r="A1774" t="s">
        <v>175</v>
      </c>
      <c r="B1774">
        <v>1.3972</v>
      </c>
      <c r="C1774">
        <v>943.25890477618077</v>
      </c>
      <c r="D1774">
        <v>834.27117156254417</v>
      </c>
      <c r="E1774">
        <v>606.81554342983009</v>
      </c>
      <c r="F1774">
        <v>693.83484365014419</v>
      </c>
      <c r="G1774">
        <v>1.3472</v>
      </c>
      <c r="H1774">
        <v>1.3722000000000001</v>
      </c>
      <c r="I1774">
        <v>1.4944</v>
      </c>
    </row>
    <row r="1775" spans="1:9" x14ac:dyDescent="0.3">
      <c r="A1775" t="s">
        <v>175</v>
      </c>
      <c r="B1775">
        <v>1.4</v>
      </c>
      <c r="C1775">
        <v>958.01430026268918</v>
      </c>
      <c r="D1775">
        <v>858.52417578555117</v>
      </c>
      <c r="E1775">
        <v>613.8535360514835</v>
      </c>
      <c r="F1775">
        <v>699.91121869458561</v>
      </c>
      <c r="G1775">
        <v>1.3472</v>
      </c>
      <c r="H1775">
        <v>1.3722000000000001</v>
      </c>
      <c r="I1775">
        <v>1.4944</v>
      </c>
    </row>
    <row r="1776" spans="1:9" x14ac:dyDescent="0.3">
      <c r="A1776" t="s">
        <v>175</v>
      </c>
      <c r="B1776">
        <v>1.4028</v>
      </c>
      <c r="C1776">
        <v>974.46605278655034</v>
      </c>
      <c r="D1776">
        <v>882.79526629113161</v>
      </c>
      <c r="E1776">
        <v>620.11281968156413</v>
      </c>
      <c r="F1776">
        <v>704.37648246077185</v>
      </c>
      <c r="G1776">
        <v>1.3472</v>
      </c>
      <c r="H1776">
        <v>1.3722000000000001</v>
      </c>
      <c r="I1776">
        <v>1.4944</v>
      </c>
    </row>
    <row r="1777" spans="1:9" x14ac:dyDescent="0.3">
      <c r="A1777" t="s">
        <v>175</v>
      </c>
      <c r="B1777">
        <v>1.4056</v>
      </c>
      <c r="C1777">
        <v>992.73382759187768</v>
      </c>
      <c r="D1777">
        <v>907.05109874352718</v>
      </c>
      <c r="E1777">
        <v>625.40314641257601</v>
      </c>
      <c r="F1777">
        <v>707.36075217277221</v>
      </c>
      <c r="G1777">
        <v>1.3472</v>
      </c>
      <c r="H1777">
        <v>1.3722000000000001</v>
      </c>
      <c r="I1777">
        <v>1.4944</v>
      </c>
    </row>
    <row r="1778" spans="1:9" x14ac:dyDescent="0.3">
      <c r="A1778" t="s">
        <v>175</v>
      </c>
      <c r="B1778">
        <v>1.4083000000000001</v>
      </c>
      <c r="C1778">
        <v>1012.7638075732812</v>
      </c>
      <c r="D1778">
        <v>931.16912633241327</v>
      </c>
      <c r="E1778">
        <v>629.55624025837437</v>
      </c>
      <c r="F1778">
        <v>709.0612573397309</v>
      </c>
      <c r="G1778">
        <v>1.3472</v>
      </c>
      <c r="H1778">
        <v>1.3722000000000001</v>
      </c>
      <c r="I1778">
        <v>1.4944</v>
      </c>
    </row>
    <row r="1779" spans="1:9" x14ac:dyDescent="0.3">
      <c r="A1779" t="s">
        <v>175</v>
      </c>
      <c r="B1779">
        <v>1.4111</v>
      </c>
      <c r="C1779">
        <v>1034.4372068256921</v>
      </c>
      <c r="D1779">
        <v>954.92876416744298</v>
      </c>
      <c r="E1779">
        <v>632.42962906572461</v>
      </c>
      <c r="F1779">
        <v>709.73503812559511</v>
      </c>
      <c r="G1779">
        <v>1.3472</v>
      </c>
      <c r="H1779">
        <v>1.3722000000000001</v>
      </c>
      <c r="I1779">
        <v>1.4944</v>
      </c>
    </row>
    <row r="1780" spans="1:9" x14ac:dyDescent="0.3">
      <c r="A1780" t="s">
        <v>175</v>
      </c>
      <c r="B1780">
        <v>1.4138999999999999</v>
      </c>
      <c r="C1780">
        <v>1057.8256156609841</v>
      </c>
      <c r="D1780">
        <v>978.04009124854383</v>
      </c>
      <c r="E1780">
        <v>633.90446394303774</v>
      </c>
      <c r="F1780">
        <v>709.68404422118715</v>
      </c>
      <c r="G1780">
        <v>1.3472</v>
      </c>
      <c r="H1780">
        <v>1.3722000000000001</v>
      </c>
      <c r="I1780">
        <v>1.4944</v>
      </c>
    </row>
    <row r="1781" spans="1:9" x14ac:dyDescent="0.3">
      <c r="A1781" t="s">
        <v>175</v>
      </c>
      <c r="B1781">
        <v>1.4167000000000001</v>
      </c>
      <c r="C1781">
        <v>1083.1679954696224</v>
      </c>
      <c r="D1781">
        <v>1000.1898564915863</v>
      </c>
      <c r="E1781">
        <v>633.88143544938271</v>
      </c>
      <c r="F1781">
        <v>709.23675815627325</v>
      </c>
      <c r="G1781">
        <v>1.3472</v>
      </c>
      <c r="H1781">
        <v>1.3722000000000001</v>
      </c>
      <c r="I1781">
        <v>1.4944</v>
      </c>
    </row>
    <row r="1782" spans="1:9" x14ac:dyDescent="0.3">
      <c r="A1782" t="s">
        <v>175</v>
      </c>
      <c r="B1782">
        <v>1.4194</v>
      </c>
      <c r="C1782">
        <v>1110.5265730193087</v>
      </c>
      <c r="D1782">
        <v>1021.0336132566939</v>
      </c>
      <c r="E1782">
        <v>632.27647112731472</v>
      </c>
      <c r="F1782">
        <v>708.72167588992227</v>
      </c>
      <c r="G1782">
        <v>1.3472</v>
      </c>
      <c r="H1782">
        <v>1.3722000000000001</v>
      </c>
      <c r="I1782">
        <v>1.4944</v>
      </c>
    </row>
    <row r="1783" spans="1:9" x14ac:dyDescent="0.3">
      <c r="A1783" t="s">
        <v>175</v>
      </c>
      <c r="B1783">
        <v>1.4221999999999999</v>
      </c>
      <c r="C1783">
        <v>1139.7014578674757</v>
      </c>
      <c r="D1783">
        <v>1040.1456392988964</v>
      </c>
      <c r="E1783">
        <v>629.02015576455096</v>
      </c>
      <c r="F1783">
        <v>708.43524156660214</v>
      </c>
      <c r="G1783">
        <v>1.3472</v>
      </c>
      <c r="H1783">
        <v>1.3722000000000001</v>
      </c>
      <c r="I1783">
        <v>1.4944</v>
      </c>
    </row>
    <row r="1784" spans="1:9" x14ac:dyDescent="0.3">
      <c r="A1784" t="s">
        <v>175</v>
      </c>
      <c r="B1784">
        <v>1.425</v>
      </c>
      <c r="C1784">
        <v>1170.462542569599</v>
      </c>
      <c r="D1784">
        <v>1056.9930087377732</v>
      </c>
      <c r="E1784">
        <v>624.05985620348952</v>
      </c>
      <c r="F1784">
        <v>708.6028804743388</v>
      </c>
      <c r="G1784">
        <v>1.3472</v>
      </c>
      <c r="H1784">
        <v>1.3722000000000001</v>
      </c>
      <c r="I1784">
        <v>1.4944</v>
      </c>
    </row>
    <row r="1785" spans="1:9" x14ac:dyDescent="0.3">
      <c r="A1785" t="s">
        <v>175</v>
      </c>
      <c r="B1785">
        <v>1.4278</v>
      </c>
      <c r="C1785">
        <v>1202.6505136974415</v>
      </c>
      <c r="D1785">
        <v>1070.9623755118757</v>
      </c>
      <c r="E1785">
        <v>617.36501616795556</v>
      </c>
      <c r="F1785">
        <v>709.33901881025122</v>
      </c>
      <c r="G1785">
        <v>1.3472</v>
      </c>
      <c r="H1785">
        <v>1.3722000000000001</v>
      </c>
      <c r="I1785">
        <v>1.4944</v>
      </c>
    </row>
    <row r="1786" spans="1:9" x14ac:dyDescent="0.3">
      <c r="A1786" t="s">
        <v>175</v>
      </c>
      <c r="B1786">
        <v>1.4306000000000001</v>
      </c>
      <c r="C1786">
        <v>1236.1179815237863</v>
      </c>
      <c r="D1786">
        <v>1081.4013020750667</v>
      </c>
      <c r="E1786">
        <v>608.93258354124055</v>
      </c>
      <c r="F1786">
        <v>710.61380315415352</v>
      </c>
      <c r="G1786">
        <v>1.3472</v>
      </c>
      <c r="H1786">
        <v>1.3722000000000001</v>
      </c>
      <c r="I1786">
        <v>1.4944</v>
      </c>
    </row>
    <row r="1787" spans="1:9" x14ac:dyDescent="0.3">
      <c r="A1787" t="s">
        <v>175</v>
      </c>
      <c r="B1787">
        <v>1.4333</v>
      </c>
      <c r="C1787">
        <v>1270.6877938772097</v>
      </c>
      <c r="D1787">
        <v>1087.6416228814987</v>
      </c>
      <c r="E1787">
        <v>598.79349206606275</v>
      </c>
      <c r="F1787">
        <v>712.23386553200351</v>
      </c>
      <c r="G1787">
        <v>1.3472</v>
      </c>
      <c r="H1787">
        <v>1.3722000000000001</v>
      </c>
      <c r="I1787">
        <v>1.4944</v>
      </c>
    </row>
    <row r="1788" spans="1:9" x14ac:dyDescent="0.3">
      <c r="A1788" t="s">
        <v>175</v>
      </c>
      <c r="B1788">
        <v>1.4360999999999999</v>
      </c>
      <c r="C1788">
        <v>1306.134220894962</v>
      </c>
      <c r="D1788">
        <v>1089.0053482599844</v>
      </c>
      <c r="E1788">
        <v>587.01685936158606</v>
      </c>
      <c r="F1788">
        <v>713.8461802255581</v>
      </c>
      <c r="G1788">
        <v>1.3472</v>
      </c>
      <c r="H1788">
        <v>1.3722000000000001</v>
      </c>
      <c r="I1788">
        <v>1.4944</v>
      </c>
    </row>
    <row r="1789" spans="1:9" x14ac:dyDescent="0.3">
      <c r="A1789" t="s">
        <v>175</v>
      </c>
      <c r="B1789">
        <v>1.4389000000000001</v>
      </c>
      <c r="C1789">
        <v>1342.073442485399</v>
      </c>
      <c r="D1789">
        <v>1084.8173200602073</v>
      </c>
      <c r="E1789">
        <v>573.71045495668807</v>
      </c>
      <c r="F1789">
        <v>714.96250909936532</v>
      </c>
      <c r="G1789">
        <v>1.3472</v>
      </c>
      <c r="H1789">
        <v>1.3722000000000001</v>
      </c>
      <c r="I1789">
        <v>1.4944</v>
      </c>
    </row>
    <row r="1790" spans="1:9" x14ac:dyDescent="0.3">
      <c r="A1790" t="s">
        <v>175</v>
      </c>
      <c r="B1790">
        <v>1.4417</v>
      </c>
      <c r="C1790">
        <v>1377.7154232379087</v>
      </c>
      <c r="D1790">
        <v>1074.4295169749851</v>
      </c>
      <c r="E1790">
        <v>559.01698608200627</v>
      </c>
      <c r="F1790">
        <v>715.00585839861481</v>
      </c>
      <c r="G1790">
        <v>1.3472</v>
      </c>
      <c r="H1790">
        <v>1.3722000000000001</v>
      </c>
      <c r="I1790">
        <v>1.4944</v>
      </c>
    </row>
    <row r="1791" spans="1:9" x14ac:dyDescent="0.3">
      <c r="A1791" t="s">
        <v>175</v>
      </c>
      <c r="B1791">
        <v>1.4443999999999999</v>
      </c>
      <c r="C1791">
        <v>1411.9267607481665</v>
      </c>
      <c r="D1791">
        <v>1057.2709521419522</v>
      </c>
      <c r="E1791">
        <v>543.10354461076759</v>
      </c>
      <c r="F1791">
        <v>713.37065781145645</v>
      </c>
      <c r="G1791">
        <v>1.3472</v>
      </c>
      <c r="H1791">
        <v>1.3722000000000001</v>
      </c>
      <c r="I1791">
        <v>1.4944</v>
      </c>
    </row>
    <row r="1792" spans="1:9" x14ac:dyDescent="0.3">
      <c r="A1792" t="s">
        <v>175</v>
      </c>
      <c r="B1792">
        <v>1.4472</v>
      </c>
      <c r="C1792">
        <v>1443.9539754205016</v>
      </c>
      <c r="D1792">
        <v>1032.9214811031911</v>
      </c>
      <c r="E1792">
        <v>526.14901977525346</v>
      </c>
      <c r="F1792">
        <v>709.48549615677143</v>
      </c>
      <c r="G1792">
        <v>1.3472</v>
      </c>
      <c r="H1792">
        <v>1.3722000000000001</v>
      </c>
      <c r="I1792">
        <v>1.4944</v>
      </c>
    </row>
    <row r="1793" spans="1:9" x14ac:dyDescent="0.3">
      <c r="A1793" t="s">
        <v>175</v>
      </c>
      <c r="B1793">
        <v>1.45</v>
      </c>
      <c r="C1793">
        <v>1473.9391567256125</v>
      </c>
      <c r="D1793">
        <v>1001.1919058976955</v>
      </c>
      <c r="E1793">
        <v>508.33231156418731</v>
      </c>
      <c r="F1793">
        <v>702.86911352855009</v>
      </c>
      <c r="G1793">
        <v>1.3472</v>
      </c>
      <c r="H1793">
        <v>1.3722000000000001</v>
      </c>
      <c r="I1793">
        <v>1.4944</v>
      </c>
    </row>
    <row r="1794" spans="1:9" x14ac:dyDescent="0.3">
      <c r="A1794" t="s">
        <v>175</v>
      </c>
      <c r="B1794">
        <v>1.4528000000000001</v>
      </c>
      <c r="C1794">
        <v>1502.3922492457523</v>
      </c>
      <c r="D1794">
        <v>962.1926701964893</v>
      </c>
      <c r="E1794">
        <v>489.82355930421517</v>
      </c>
      <c r="F1794">
        <v>693.16836144144668</v>
      </c>
      <c r="G1794">
        <v>1.3472</v>
      </c>
      <c r="H1794">
        <v>1.3722000000000001</v>
      </c>
      <c r="I1794">
        <v>1.4944</v>
      </c>
    </row>
    <row r="1795" spans="1:9" x14ac:dyDescent="0.3">
      <c r="A1795" t="s">
        <v>175</v>
      </c>
      <c r="B1795">
        <v>1.4556</v>
      </c>
      <c r="C1795">
        <v>1529.2586533599899</v>
      </c>
      <c r="D1795">
        <v>916.39509092753769</v>
      </c>
      <c r="E1795">
        <v>470.77598846026547</v>
      </c>
      <c r="F1795">
        <v>680.17555913756564</v>
      </c>
      <c r="G1795">
        <v>1.3472</v>
      </c>
      <c r="H1795">
        <v>1.3722000000000001</v>
      </c>
      <c r="I1795">
        <v>1.4944</v>
      </c>
    </row>
    <row r="1796" spans="1:9" x14ac:dyDescent="0.3">
      <c r="A1796" t="s">
        <v>175</v>
      </c>
      <c r="B1796">
        <v>1.4582999999999999</v>
      </c>
      <c r="C1796">
        <v>1553.4793862026363</v>
      </c>
      <c r="D1796">
        <v>864.67672020997531</v>
      </c>
      <c r="E1796">
        <v>451.32128567355426</v>
      </c>
      <c r="F1796">
        <v>663.82324652978218</v>
      </c>
      <c r="G1796">
        <v>1.3472</v>
      </c>
      <c r="H1796">
        <v>1.3722000000000001</v>
      </c>
      <c r="I1796">
        <v>1.4944</v>
      </c>
    </row>
    <row r="1797" spans="1:9" x14ac:dyDescent="0.3">
      <c r="A1797" t="s">
        <v>175</v>
      </c>
      <c r="B1797">
        <v>1.4611000000000001</v>
      </c>
      <c r="C1797">
        <v>1573.3056656762221</v>
      </c>
      <c r="D1797">
        <v>808.32280296721183</v>
      </c>
      <c r="E1797">
        <v>431.56484835226092</v>
      </c>
      <c r="F1797">
        <v>644.16527796356741</v>
      </c>
      <c r="G1797">
        <v>1.3472</v>
      </c>
      <c r="H1797">
        <v>1.3722000000000001</v>
      </c>
      <c r="I1797">
        <v>1.4944</v>
      </c>
    </row>
    <row r="1798" spans="1:9" x14ac:dyDescent="0.3">
      <c r="A1798" t="s">
        <v>175</v>
      </c>
      <c r="B1798">
        <v>1.4639</v>
      </c>
      <c r="C1798">
        <v>1587.1927004814129</v>
      </c>
      <c r="D1798">
        <v>748.95668216436263</v>
      </c>
      <c r="E1798">
        <v>411.58684831370641</v>
      </c>
      <c r="F1798">
        <v>621.35036571250203</v>
      </c>
      <c r="G1798">
        <v>1.3472</v>
      </c>
      <c r="H1798">
        <v>1.3722000000000001</v>
      </c>
      <c r="I1798">
        <v>1.4944</v>
      </c>
    </row>
    <row r="1799" spans="1:9" x14ac:dyDescent="0.3">
      <c r="A1799" t="s">
        <v>175</v>
      </c>
      <c r="B1799">
        <v>1.4666999999999999</v>
      </c>
      <c r="C1799">
        <v>1594.4722944875336</v>
      </c>
      <c r="D1799">
        <v>688.41672594106831</v>
      </c>
      <c r="E1799">
        <v>391.44770907345975</v>
      </c>
      <c r="F1799">
        <v>595.59706294886985</v>
      </c>
      <c r="G1799">
        <v>1.3472</v>
      </c>
      <c r="H1799">
        <v>1.3722000000000001</v>
      </c>
      <c r="I1799">
        <v>1.4944</v>
      </c>
    </row>
    <row r="1800" spans="1:9" x14ac:dyDescent="0.3">
      <c r="A1800" t="s">
        <v>175</v>
      </c>
      <c r="B1800">
        <v>1.4694</v>
      </c>
      <c r="C1800">
        <v>1595.1711310264552</v>
      </c>
      <c r="D1800">
        <v>628.5946943748412</v>
      </c>
      <c r="E1800">
        <v>371.1947758338606</v>
      </c>
      <c r="F1800">
        <v>567.17062894135302</v>
      </c>
      <c r="G1800">
        <v>1.3472</v>
      </c>
      <c r="H1800">
        <v>1.3722000000000001</v>
      </c>
      <c r="I1800">
        <v>1.4944</v>
      </c>
    </row>
    <row r="1801" spans="1:9" x14ac:dyDescent="0.3">
      <c r="A1801" t="s">
        <v>175</v>
      </c>
      <c r="B1801">
        <v>1.4722</v>
      </c>
      <c r="C1801">
        <v>1589.4813382082377</v>
      </c>
      <c r="D1801">
        <v>571.22389552963386</v>
      </c>
      <c r="E1801">
        <v>350.87031313244495</v>
      </c>
      <c r="F1801">
        <v>536.36514969804853</v>
      </c>
      <c r="G1801">
        <v>1.3472</v>
      </c>
      <c r="H1801">
        <v>1.3722000000000001</v>
      </c>
      <c r="I1801">
        <v>1.4944</v>
      </c>
    </row>
    <row r="1802" spans="1:9" x14ac:dyDescent="0.3">
      <c r="A1802" t="s">
        <v>175</v>
      </c>
      <c r="B1802">
        <v>1.4750000000000001</v>
      </c>
      <c r="C1802">
        <v>1577.5855720787824</v>
      </c>
      <c r="D1802">
        <v>517.63400043689171</v>
      </c>
      <c r="E1802">
        <v>330.52245487683587</v>
      </c>
      <c r="F1802">
        <v>503.49201120364364</v>
      </c>
      <c r="G1802">
        <v>1.3472</v>
      </c>
      <c r="H1802">
        <v>1.3722000000000001</v>
      </c>
      <c r="I1802">
        <v>1.4944</v>
      </c>
    </row>
    <row r="1803" spans="1:9" x14ac:dyDescent="0.3">
      <c r="A1803" t="s">
        <v>175</v>
      </c>
      <c r="B1803">
        <v>1.4778</v>
      </c>
      <c r="C1803">
        <v>1559.7525385610563</v>
      </c>
      <c r="D1803">
        <v>468.53143999814995</v>
      </c>
      <c r="E1803">
        <v>310.2227138148495</v>
      </c>
      <c r="F1803">
        <v>468.87991581581952</v>
      </c>
      <c r="G1803">
        <v>1.3472</v>
      </c>
      <c r="H1803">
        <v>1.3722000000000001</v>
      </c>
      <c r="I1803">
        <v>1.4944</v>
      </c>
    </row>
    <row r="1804" spans="1:9" x14ac:dyDescent="0.3">
      <c r="A1804" t="s">
        <v>175</v>
      </c>
      <c r="B1804">
        <v>1.4805999999999999</v>
      </c>
      <c r="C1804">
        <v>1536.4415244203897</v>
      </c>
      <c r="D1804">
        <v>423.87958354760377</v>
      </c>
      <c r="E1804">
        <v>290.09191991082758</v>
      </c>
      <c r="F1804">
        <v>432.89353058700243</v>
      </c>
      <c r="G1804">
        <v>1.3472</v>
      </c>
      <c r="H1804">
        <v>1.3722000000000001</v>
      </c>
      <c r="I1804">
        <v>1.4944</v>
      </c>
    </row>
    <row r="1805" spans="1:9" x14ac:dyDescent="0.3">
      <c r="A1805" t="s">
        <v>175</v>
      </c>
      <c r="B1805">
        <v>1.4833000000000001</v>
      </c>
      <c r="C1805">
        <v>1508.4021996771319</v>
      </c>
      <c r="D1805">
        <v>382.93883015857767</v>
      </c>
      <c r="E1805">
        <v>270.32485988388117</v>
      </c>
      <c r="F1805">
        <v>395.97425512334763</v>
      </c>
      <c r="G1805">
        <v>1.3472</v>
      </c>
      <c r="H1805">
        <v>1.3722000000000001</v>
      </c>
      <c r="I1805">
        <v>1.4944</v>
      </c>
    </row>
    <row r="1806" spans="1:9" x14ac:dyDescent="0.3">
      <c r="A1806" t="s">
        <v>175</v>
      </c>
      <c r="B1806">
        <v>1.4861</v>
      </c>
      <c r="C1806">
        <v>1476.7435371928329</v>
      </c>
      <c r="D1806">
        <v>344.511950718999</v>
      </c>
      <c r="E1806">
        <v>251.19638921037458</v>
      </c>
      <c r="F1806">
        <v>358.70260498153618</v>
      </c>
      <c r="G1806">
        <v>1.3472</v>
      </c>
      <c r="H1806">
        <v>1.3722000000000001</v>
      </c>
      <c r="I1806">
        <v>1.4944</v>
      </c>
    </row>
    <row r="1807" spans="1:9" x14ac:dyDescent="0.3">
      <c r="A1807" t="s">
        <v>175</v>
      </c>
      <c r="B1807">
        <v>1.4888999999999999</v>
      </c>
      <c r="C1807">
        <v>1442.9797633961814</v>
      </c>
      <c r="D1807">
        <v>307.33094084548333</v>
      </c>
      <c r="E1807">
        <v>233.02692508109442</v>
      </c>
      <c r="F1807">
        <v>321.87858986092874</v>
      </c>
      <c r="G1807">
        <v>1.3472</v>
      </c>
      <c r="H1807">
        <v>1.3722000000000001</v>
      </c>
      <c r="I1807">
        <v>1.4944</v>
      </c>
    </row>
    <row r="1808" spans="1:9" x14ac:dyDescent="0.3">
      <c r="A1808" t="s">
        <v>175</v>
      </c>
      <c r="B1808">
        <v>1.4917</v>
      </c>
      <c r="C1808">
        <v>1409.0613711060175</v>
      </c>
      <c r="D1808">
        <v>270.45233000418023</v>
      </c>
      <c r="E1808">
        <v>216.09780596209208</v>
      </c>
      <c r="F1808">
        <v>286.60918088271353</v>
      </c>
      <c r="G1808">
        <v>1.3472</v>
      </c>
      <c r="H1808">
        <v>1.3722000000000001</v>
      </c>
      <c r="I1808">
        <v>1.4944</v>
      </c>
    </row>
    <row r="1809" spans="1:9" x14ac:dyDescent="0.3">
      <c r="A1809" t="s">
        <v>175</v>
      </c>
      <c r="B1809">
        <v>1.4944</v>
      </c>
      <c r="C1809">
        <v>1377.307248458259</v>
      </c>
      <c r="D1809">
        <v>233.6830236094612</v>
      </c>
      <c r="E1809">
        <v>200.52752716016323</v>
      </c>
      <c r="F1809">
        <v>254.37557829764239</v>
      </c>
      <c r="G1809">
        <v>1.3472</v>
      </c>
      <c r="H1809">
        <v>1.3722000000000001</v>
      </c>
      <c r="I1809">
        <v>1.4944</v>
      </c>
    </row>
    <row r="1810" spans="1:9" x14ac:dyDescent="0.3">
      <c r="A1810" t="s">
        <v>175</v>
      </c>
      <c r="B1810">
        <v>1.4972000000000001</v>
      </c>
      <c r="C1810">
        <v>1350.2532328217326</v>
      </c>
      <c r="D1810">
        <v>198.15999261228285</v>
      </c>
      <c r="E1810">
        <v>186.16246121345196</v>
      </c>
      <c r="F1810">
        <v>227.02187143491264</v>
      </c>
      <c r="G1810">
        <v>1.3472</v>
      </c>
      <c r="H1810">
        <v>1.3722000000000001</v>
      </c>
      <c r="I1810">
        <v>1.4944</v>
      </c>
    </row>
    <row r="1811" spans="1:9" x14ac:dyDescent="0.3">
      <c r="A1811" t="s">
        <v>175</v>
      </c>
      <c r="B1811">
        <v>1.5</v>
      </c>
      <c r="C1811">
        <v>1330.3637107755269</v>
      </c>
      <c r="D1811">
        <v>167.22511725449618</v>
      </c>
      <c r="E1811">
        <v>172.56188659431723</v>
      </c>
      <c r="F1811">
        <v>206.5279664915868</v>
      </c>
      <c r="G1811">
        <v>1.3472</v>
      </c>
      <c r="H1811">
        <v>1.3722000000000001</v>
      </c>
      <c r="I1811">
        <v>1.4944</v>
      </c>
    </row>
    <row r="1812" spans="1:9" x14ac:dyDescent="0.3">
      <c r="A1812" t="s">
        <v>175</v>
      </c>
      <c r="B1812">
        <v>1.5027999999999999</v>
      </c>
      <c r="C1812">
        <v>1319.4929264503733</v>
      </c>
      <c r="D1812">
        <v>147.49345015559166</v>
      </c>
      <c r="E1812">
        <v>159.15156153999871</v>
      </c>
      <c r="F1812">
        <v>194.41588324229068</v>
      </c>
      <c r="G1812">
        <v>1.3472</v>
      </c>
      <c r="H1812">
        <v>1.3722000000000001</v>
      </c>
      <c r="I1812">
        <v>1.4944</v>
      </c>
    </row>
    <row r="1813" spans="1:9" x14ac:dyDescent="0.3">
      <c r="A1813" t="s">
        <v>175</v>
      </c>
      <c r="B1813">
        <v>1.5056</v>
      </c>
      <c r="C1813">
        <v>1318.4331368795081</v>
      </c>
      <c r="D1813">
        <v>147.45335239854668</v>
      </c>
      <c r="E1813">
        <v>145.5588765266138</v>
      </c>
      <c r="F1813">
        <v>190.91926078649058</v>
      </c>
      <c r="G1813">
        <v>1.3472</v>
      </c>
      <c r="H1813">
        <v>1.3722000000000001</v>
      </c>
      <c r="I1813">
        <v>1.4944</v>
      </c>
    </row>
    <row r="1814" spans="1:9" x14ac:dyDescent="0.3">
      <c r="A1814" t="s">
        <v>175</v>
      </c>
      <c r="B1814">
        <v>1.5083</v>
      </c>
      <c r="C1814">
        <v>1327.0166571595739</v>
      </c>
      <c r="D1814">
        <v>170.09048676669136</v>
      </c>
      <c r="E1814">
        <v>132.07970001801942</v>
      </c>
      <c r="F1814">
        <v>194.59100905244827</v>
      </c>
      <c r="G1814">
        <v>1.3472</v>
      </c>
      <c r="H1814">
        <v>1.3722000000000001</v>
      </c>
      <c r="I1814">
        <v>1.4944</v>
      </c>
    </row>
    <row r="1815" spans="1:9" x14ac:dyDescent="0.3">
      <c r="A1815" t="s">
        <v>175</v>
      </c>
      <c r="B1815">
        <v>1.5111000000000001</v>
      </c>
      <c r="C1815">
        <v>1344.6598497807875</v>
      </c>
      <c r="D1815">
        <v>209.93216367853213</v>
      </c>
      <c r="E1815">
        <v>120.15691709269174</v>
      </c>
      <c r="F1815">
        <v>202.84688702351337</v>
      </c>
      <c r="G1815">
        <v>1.3472</v>
      </c>
      <c r="H1815">
        <v>1.3722000000000001</v>
      </c>
      <c r="I1815">
        <v>1.4944</v>
      </c>
    </row>
    <row r="1816" spans="1:9" x14ac:dyDescent="0.3">
      <c r="A1816" t="s">
        <v>175</v>
      </c>
      <c r="B1816">
        <v>1.5139</v>
      </c>
      <c r="C1816">
        <v>1371.0445831378167</v>
      </c>
      <c r="D1816">
        <v>259.88505089862326</v>
      </c>
      <c r="E1816">
        <v>112.56744966347955</v>
      </c>
      <c r="F1816">
        <v>212.94070894418005</v>
      </c>
      <c r="G1816">
        <v>1.3472</v>
      </c>
      <c r="H1816">
        <v>1.3722000000000001</v>
      </c>
      <c r="I1816">
        <v>1.4944</v>
      </c>
    </row>
    <row r="1817" spans="1:9" x14ac:dyDescent="0.3">
      <c r="A1817" t="s">
        <v>175</v>
      </c>
      <c r="B1817">
        <v>1.5166999999999999</v>
      </c>
      <c r="C1817">
        <v>1406.6925933289831</v>
      </c>
      <c r="D1817">
        <v>315.03633998066005</v>
      </c>
      <c r="E1817">
        <v>112.58670129819951</v>
      </c>
      <c r="F1817">
        <v>222.62027929665348</v>
      </c>
      <c r="G1817">
        <v>1.3472</v>
      </c>
      <c r="H1817">
        <v>1.3722000000000001</v>
      </c>
      <c r="I1817">
        <v>1.4944</v>
      </c>
    </row>
    <row r="1818" spans="1:9" x14ac:dyDescent="0.3">
      <c r="A1818" t="s">
        <v>175</v>
      </c>
      <c r="B1818">
        <v>1.5194000000000001</v>
      </c>
      <c r="C1818">
        <v>1453.0981228726503</v>
      </c>
      <c r="D1818">
        <v>372.33623349153112</v>
      </c>
      <c r="E1818">
        <v>121.85241552021036</v>
      </c>
      <c r="F1818">
        <v>230.32187928030197</v>
      </c>
      <c r="G1818">
        <v>1.3472</v>
      </c>
      <c r="H1818">
        <v>1.3722000000000001</v>
      </c>
      <c r="I1818">
        <v>1.4944</v>
      </c>
    </row>
    <row r="1819" spans="1:9" x14ac:dyDescent="0.3">
      <c r="A1819" t="s">
        <v>175</v>
      </c>
      <c r="B1819">
        <v>1.5222</v>
      </c>
      <c r="C1819">
        <v>1512.3391826275645</v>
      </c>
      <c r="D1819">
        <v>429.8139982999856</v>
      </c>
      <c r="E1819">
        <v>139.13852694282772</v>
      </c>
      <c r="F1819">
        <v>235.12297931129572</v>
      </c>
      <c r="G1819">
        <v>1.3472</v>
      </c>
      <c r="H1819">
        <v>1.3722000000000001</v>
      </c>
      <c r="I1819">
        <v>1.4944</v>
      </c>
    </row>
    <row r="1820" spans="1:9" x14ac:dyDescent="0.3">
      <c r="A1820" t="s">
        <v>175</v>
      </c>
      <c r="B1820">
        <v>1.5249999999999999</v>
      </c>
      <c r="C1820">
        <v>1586.3087784499146</v>
      </c>
      <c r="D1820">
        <v>486.1270995242499</v>
      </c>
      <c r="E1820">
        <v>161.71110070375502</v>
      </c>
      <c r="F1820">
        <v>236.6258049708442</v>
      </c>
      <c r="G1820">
        <v>1.3472</v>
      </c>
      <c r="H1820">
        <v>1.3722000000000001</v>
      </c>
      <c r="I1820">
        <v>1.4944</v>
      </c>
    </row>
    <row r="1821" spans="1:9" x14ac:dyDescent="0.3">
      <c r="A1821" t="s">
        <v>175</v>
      </c>
      <c r="B1821">
        <v>1.5278</v>
      </c>
      <c r="C1821">
        <v>1675.561183459721</v>
      </c>
      <c r="D1821">
        <v>540.34395498874608</v>
      </c>
      <c r="E1821">
        <v>187.04842925039495</v>
      </c>
      <c r="F1821">
        <v>234.83588255503031</v>
      </c>
      <c r="G1821">
        <v>1.3472</v>
      </c>
      <c r="H1821">
        <v>1.3722000000000001</v>
      </c>
      <c r="I1821">
        <v>1.4944</v>
      </c>
    </row>
    <row r="1822" spans="1:9" x14ac:dyDescent="0.3">
      <c r="A1822" t="s">
        <v>175</v>
      </c>
      <c r="B1822">
        <v>1.5306</v>
      </c>
      <c r="C1822">
        <v>1777.9626537162726</v>
      </c>
      <c r="D1822">
        <v>591.85214027732468</v>
      </c>
      <c r="E1822">
        <v>213.37958906589449</v>
      </c>
      <c r="F1822">
        <v>230.04799002247336</v>
      </c>
      <c r="G1822">
        <v>1.3472</v>
      </c>
      <c r="H1822">
        <v>1.3722000000000001</v>
      </c>
      <c r="I1822">
        <v>1.4944</v>
      </c>
    </row>
    <row r="1823" spans="1:9" x14ac:dyDescent="0.3">
      <c r="A1823" t="s">
        <v>175</v>
      </c>
      <c r="B1823">
        <v>1.5333000000000001</v>
      </c>
      <c r="C1823">
        <v>1887.9697150459274</v>
      </c>
      <c r="D1823">
        <v>640.37080345138315</v>
      </c>
      <c r="E1823">
        <v>239.5487727317967</v>
      </c>
      <c r="F1823">
        <v>222.73794432664587</v>
      </c>
      <c r="G1823">
        <v>1.3472</v>
      </c>
      <c r="H1823">
        <v>1.3722000000000001</v>
      </c>
      <c r="I1823">
        <v>1.4944</v>
      </c>
    </row>
    <row r="1824" spans="1:9" x14ac:dyDescent="0.3">
      <c r="A1824" t="s">
        <v>175</v>
      </c>
      <c r="B1824">
        <v>1.5361</v>
      </c>
      <c r="C1824">
        <v>1997.3028509301087</v>
      </c>
      <c r="D1824">
        <v>685.98336527467632</v>
      </c>
      <c r="E1824">
        <v>264.77064189932389</v>
      </c>
      <c r="F1824">
        <v>213.46355442688571</v>
      </c>
      <c r="G1824">
        <v>1.3472</v>
      </c>
      <c r="H1824">
        <v>1.3722000000000001</v>
      </c>
      <c r="I1824">
        <v>1.4944</v>
      </c>
    </row>
    <row r="1825" spans="1:9" x14ac:dyDescent="0.3">
      <c r="A1825" t="s">
        <v>175</v>
      </c>
      <c r="B1825">
        <v>1.5388999999999999</v>
      </c>
      <c r="C1825">
        <v>2096.4790295571884</v>
      </c>
      <c r="D1825">
        <v>729.04661569798816</v>
      </c>
      <c r="E1825">
        <v>288.4518328933446</v>
      </c>
      <c r="F1825">
        <v>202.78208865617299</v>
      </c>
      <c r="G1825">
        <v>1.3472</v>
      </c>
      <c r="H1825">
        <v>1.3722000000000001</v>
      </c>
      <c r="I1825">
        <v>1.4944</v>
      </c>
    </row>
    <row r="1826" spans="1:9" x14ac:dyDescent="0.3">
      <c r="A1826" t="s">
        <v>175</v>
      </c>
      <c r="B1826">
        <v>1.5417000000000001</v>
      </c>
      <c r="C1826">
        <v>2176.1027978757347</v>
      </c>
      <c r="D1826">
        <v>770.04409779817797</v>
      </c>
      <c r="E1826">
        <v>310.09287167366489</v>
      </c>
      <c r="F1826">
        <v>191.19451796474189</v>
      </c>
      <c r="G1826">
        <v>1.3472</v>
      </c>
      <c r="H1826">
        <v>1.3722000000000001</v>
      </c>
      <c r="I1826">
        <v>1.4944</v>
      </c>
    </row>
    <row r="1827" spans="1:9" x14ac:dyDescent="0.3">
      <c r="A1827" t="s">
        <v>175</v>
      </c>
      <c r="B1827">
        <v>1.5444</v>
      </c>
      <c r="C1827">
        <v>2227.7807612959873</v>
      </c>
      <c r="D1827">
        <v>809.47476068448236</v>
      </c>
      <c r="E1827">
        <v>329.24611196897979</v>
      </c>
      <c r="F1827">
        <v>179.12578301271986</v>
      </c>
      <c r="G1827">
        <v>1.3472</v>
      </c>
      <c r="H1827">
        <v>1.3722000000000001</v>
      </c>
      <c r="I1827">
        <v>1.4944</v>
      </c>
    </row>
    <row r="1828" spans="1:9" x14ac:dyDescent="0.3">
      <c r="A1828" t="s">
        <v>175</v>
      </c>
      <c r="B1828">
        <v>1.5471999999999999</v>
      </c>
      <c r="C1828">
        <v>2245.0490756005092</v>
      </c>
      <c r="D1828">
        <v>847.68316552968645</v>
      </c>
      <c r="E1828">
        <v>345.50611163465692</v>
      </c>
      <c r="F1828">
        <v>166.94069361884178</v>
      </c>
      <c r="G1828">
        <v>1.3472</v>
      </c>
      <c r="H1828">
        <v>1.3722000000000001</v>
      </c>
      <c r="I1828">
        <v>1.4944</v>
      </c>
    </row>
    <row r="1829" spans="1:9" x14ac:dyDescent="0.3">
      <c r="A1829" t="s">
        <v>175</v>
      </c>
      <c r="B1829">
        <v>1.55</v>
      </c>
      <c r="C1829">
        <v>2224.2822969033878</v>
      </c>
      <c r="D1829">
        <v>884.60477631191884</v>
      </c>
      <c r="E1829">
        <v>358.51468442302331</v>
      </c>
      <c r="F1829">
        <v>154.9836677753498</v>
      </c>
      <c r="G1829">
        <v>1.3472</v>
      </c>
      <c r="H1829">
        <v>1.3722000000000001</v>
      </c>
      <c r="I1829">
        <v>1.4944</v>
      </c>
    </row>
    <row r="1830" spans="1:9" x14ac:dyDescent="0.3">
      <c r="A1830" t="s">
        <v>175</v>
      </c>
      <c r="B1830">
        <v>1.5528</v>
      </c>
      <c r="C1830">
        <v>2165.3190913830435</v>
      </c>
      <c r="D1830">
        <v>919.53415538073955</v>
      </c>
      <c r="E1830">
        <v>367.97132299989084</v>
      </c>
      <c r="F1830">
        <v>143.62049882725654</v>
      </c>
      <c r="G1830">
        <v>1.3472</v>
      </c>
      <c r="H1830">
        <v>1.3722000000000001</v>
      </c>
      <c r="I1830">
        <v>1.4944</v>
      </c>
    </row>
    <row r="1831" spans="1:9" x14ac:dyDescent="0.3">
      <c r="A1831" t="s">
        <v>175</v>
      </c>
      <c r="B1831">
        <v>1.5556000000000001</v>
      </c>
      <c r="C1831">
        <v>2071.5462901649339</v>
      </c>
      <c r="D1831">
        <v>950.99791358389962</v>
      </c>
      <c r="E1831">
        <v>373.64380479341548</v>
      </c>
      <c r="F1831">
        <v>133.25146308344983</v>
      </c>
      <c r="G1831">
        <v>1.3472</v>
      </c>
      <c r="H1831">
        <v>1.3722000000000001</v>
      </c>
      <c r="I1831">
        <v>1.4944</v>
      </c>
    </row>
    <row r="1832" spans="1:9" x14ac:dyDescent="0.3">
      <c r="A1832" t="s">
        <v>175</v>
      </c>
      <c r="B1832">
        <v>1.5583</v>
      </c>
      <c r="C1832">
        <v>1949.3948969982994</v>
      </c>
      <c r="D1832">
        <v>976.76879625730783</v>
      </c>
      <c r="E1832">
        <v>375.37467963417566</v>
      </c>
      <c r="F1832">
        <v>124.2723348973938</v>
      </c>
      <c r="G1832">
        <v>1.3472</v>
      </c>
      <c r="H1832">
        <v>1.3722000000000001</v>
      </c>
      <c r="I1832">
        <v>1.4944</v>
      </c>
    </row>
    <row r="1833" spans="1:9" x14ac:dyDescent="0.3">
      <c r="A1833" t="s">
        <v>175</v>
      </c>
      <c r="B1833">
        <v>1.5610999999999999</v>
      </c>
      <c r="C1833">
        <v>1807.4639585617579</v>
      </c>
      <c r="D1833">
        <v>994.04481225790312</v>
      </c>
      <c r="E1833">
        <v>373.08694296699798</v>
      </c>
      <c r="F1833">
        <v>116.97740732474797</v>
      </c>
      <c r="G1833">
        <v>1.3472</v>
      </c>
      <c r="H1833">
        <v>1.3722000000000001</v>
      </c>
      <c r="I1833">
        <v>1.4944</v>
      </c>
    </row>
    <row r="1834" spans="1:9" x14ac:dyDescent="0.3">
      <c r="A1834" t="s">
        <v>175</v>
      </c>
      <c r="B1834">
        <v>1.5639000000000001</v>
      </c>
      <c r="C1834">
        <v>1655.4507379636188</v>
      </c>
      <c r="D1834">
        <v>999.81854519185129</v>
      </c>
      <c r="E1834">
        <v>366.78996830670002</v>
      </c>
      <c r="F1834">
        <v>111.43797498689574</v>
      </c>
      <c r="G1834">
        <v>1.3472</v>
      </c>
      <c r="H1834">
        <v>1.3722000000000001</v>
      </c>
      <c r="I1834">
        <v>1.4944</v>
      </c>
    </row>
    <row r="1835" spans="1:9" x14ac:dyDescent="0.3">
      <c r="A1835" t="s">
        <v>175</v>
      </c>
      <c r="B1835">
        <v>1.5667</v>
      </c>
      <c r="C1835">
        <v>1502.9193411847523</v>
      </c>
      <c r="D1835">
        <v>991.3984688916662</v>
      </c>
      <c r="E1835">
        <v>356.5873817947853</v>
      </c>
      <c r="F1835">
        <v>107.42679339978457</v>
      </c>
      <c r="G1835">
        <v>1.3472</v>
      </c>
      <c r="H1835">
        <v>1.3722000000000001</v>
      </c>
      <c r="I1835">
        <v>1.4944</v>
      </c>
    </row>
    <row r="1836" spans="1:9" x14ac:dyDescent="0.3">
      <c r="A1836" t="s">
        <v>175</v>
      </c>
      <c r="B1836">
        <v>1.5693999999999999</v>
      </c>
      <c r="C1836">
        <v>1358.0739555684513</v>
      </c>
      <c r="D1836">
        <v>966.93597635617527</v>
      </c>
      <c r="E1836">
        <v>342.68400971823883</v>
      </c>
      <c r="F1836">
        <v>104.45164530532776</v>
      </c>
      <c r="G1836">
        <v>1.3472</v>
      </c>
      <c r="H1836">
        <v>1.3722000000000001</v>
      </c>
      <c r="I1836">
        <v>1.4944</v>
      </c>
    </row>
    <row r="1837" spans="1:9" x14ac:dyDescent="0.3">
      <c r="A1837" t="s">
        <v>175</v>
      </c>
      <c r="B1837">
        <v>1.5722</v>
      </c>
      <c r="C1837">
        <v>1226.9578465621789</v>
      </c>
      <c r="D1837">
        <v>925.82795700507995</v>
      </c>
      <c r="E1837">
        <v>325.38997049646446</v>
      </c>
      <c r="F1837">
        <v>101.89400922345729</v>
      </c>
      <c r="G1837">
        <v>1.3472</v>
      </c>
      <c r="H1837">
        <v>1.3722000000000001</v>
      </c>
      <c r="I1837">
        <v>1.4944</v>
      </c>
    </row>
    <row r="1838" spans="1:9" x14ac:dyDescent="0.3">
      <c r="A1838" t="s">
        <v>175</v>
      </c>
      <c r="B1838">
        <v>1.575</v>
      </c>
      <c r="C1838">
        <v>1113.2921415534065</v>
      </c>
      <c r="D1838">
        <v>869.00421835354166</v>
      </c>
      <c r="E1838">
        <v>305.11772501342824</v>
      </c>
      <c r="F1838">
        <v>99.183387135447234</v>
      </c>
      <c r="G1838">
        <v>1.3472</v>
      </c>
      <c r="H1838">
        <v>1.3722000000000001</v>
      </c>
      <c r="I1838">
        <v>1.4944</v>
      </c>
    </row>
    <row r="1839" spans="1:9" x14ac:dyDescent="0.3">
      <c r="A1839" t="s">
        <v>175</v>
      </c>
      <c r="B1839">
        <v>1.5778000000000001</v>
      </c>
      <c r="C1839">
        <v>1018.7297559954947</v>
      </c>
      <c r="D1839">
        <v>799.09834947383661</v>
      </c>
      <c r="E1839">
        <v>282.3723250553071</v>
      </c>
      <c r="F1839">
        <v>95.931857900126175</v>
      </c>
      <c r="G1839">
        <v>1.3472</v>
      </c>
      <c r="H1839">
        <v>1.3722000000000001</v>
      </c>
      <c r="I1839">
        <v>1.4944</v>
      </c>
    </row>
    <row r="1840" spans="1:9" x14ac:dyDescent="0.3">
      <c r="A1840" t="s">
        <v>175</v>
      </c>
      <c r="B1840">
        <v>1.5806</v>
      </c>
      <c r="C1840">
        <v>943.21488694106711</v>
      </c>
      <c r="D1840">
        <v>720.42360577391548</v>
      </c>
      <c r="E1840">
        <v>257.73606959674856</v>
      </c>
      <c r="F1840">
        <v>92.000913575464025</v>
      </c>
      <c r="G1840">
        <v>1.3472</v>
      </c>
      <c r="H1840">
        <v>1.3722000000000001</v>
      </c>
      <c r="I1840">
        <v>1.4944</v>
      </c>
    </row>
    <row r="1841" spans="1:9" x14ac:dyDescent="0.3">
      <c r="A1841" t="s">
        <v>175</v>
      </c>
      <c r="B1841">
        <v>1.5832999999999999</v>
      </c>
      <c r="C1841">
        <v>885.37450898147051</v>
      </c>
      <c r="D1841">
        <v>638.7281278314116</v>
      </c>
      <c r="E1841">
        <v>231.85430259785991</v>
      </c>
      <c r="F1841">
        <v>87.502959138648563</v>
      </c>
      <c r="G1841">
        <v>1.3472</v>
      </c>
      <c r="H1841">
        <v>1.3722000000000001</v>
      </c>
      <c r="I1841">
        <v>1.4944</v>
      </c>
    </row>
    <row r="1842" spans="1:9" x14ac:dyDescent="0.3">
      <c r="A1842" t="s">
        <v>175</v>
      </c>
      <c r="B1842">
        <v>1.5861000000000001</v>
      </c>
      <c r="C1842">
        <v>842.91474204916483</v>
      </c>
      <c r="D1842">
        <v>560.69850125442633</v>
      </c>
      <c r="E1842">
        <v>205.43176293752629</v>
      </c>
      <c r="F1842">
        <v>82.753192686808163</v>
      </c>
      <c r="G1842">
        <v>1.3472</v>
      </c>
      <c r="H1842">
        <v>1.3722000000000001</v>
      </c>
      <c r="I1842">
        <v>1.4944</v>
      </c>
    </row>
    <row r="1843" spans="1:9" x14ac:dyDescent="0.3">
      <c r="A1843" t="s">
        <v>175</v>
      </c>
      <c r="B1843">
        <v>1.5889</v>
      </c>
      <c r="C1843">
        <v>812.9320904868315</v>
      </c>
      <c r="D1843">
        <v>493.03552416280309</v>
      </c>
      <c r="E1843">
        <v>179.24975051279711</v>
      </c>
      <c r="F1843">
        <v>78.180546224108724</v>
      </c>
      <c r="G1843">
        <v>1.3472</v>
      </c>
      <c r="H1843">
        <v>1.3722000000000001</v>
      </c>
      <c r="I1843">
        <v>1.4944</v>
      </c>
    </row>
    <row r="1844" spans="1:9" x14ac:dyDescent="0.3">
      <c r="A1844" t="s">
        <v>175</v>
      </c>
      <c r="B1844">
        <v>1.5916999999999999</v>
      </c>
      <c r="C1844">
        <v>792.22369350709266</v>
      </c>
      <c r="D1844">
        <v>440.96601303679853</v>
      </c>
      <c r="E1844">
        <v>154.2110025784477</v>
      </c>
      <c r="F1844">
        <v>74.208849181078136</v>
      </c>
      <c r="G1844">
        <v>1.3472</v>
      </c>
      <c r="H1844">
        <v>1.3722000000000001</v>
      </c>
      <c r="I1844">
        <v>1.4944</v>
      </c>
    </row>
    <row r="1845" spans="1:9" x14ac:dyDescent="0.3">
      <c r="A1845" t="s">
        <v>175</v>
      </c>
      <c r="B1845">
        <v>1.5944</v>
      </c>
      <c r="C1845">
        <v>777.77570441451178</v>
      </c>
      <c r="D1845">
        <v>406.50257938026664</v>
      </c>
      <c r="E1845">
        <v>131.40804145043788</v>
      </c>
      <c r="F1845">
        <v>71.131781268361323</v>
      </c>
      <c r="G1845">
        <v>1.3472</v>
      </c>
      <c r="H1845">
        <v>1.3722000000000001</v>
      </c>
      <c r="I1845">
        <v>1.4944</v>
      </c>
    </row>
    <row r="1846" spans="1:9" x14ac:dyDescent="0.3">
      <c r="A1846" t="s">
        <v>175</v>
      </c>
      <c r="B1846">
        <v>1.5972</v>
      </c>
      <c r="C1846">
        <v>767.23009262231756</v>
      </c>
      <c r="D1846">
        <v>387.64501581661023</v>
      </c>
      <c r="E1846">
        <v>112.18324696036392</v>
      </c>
      <c r="F1846">
        <v>69.026919310512469</v>
      </c>
      <c r="G1846">
        <v>1.3472</v>
      </c>
      <c r="H1846">
        <v>1.3722000000000001</v>
      </c>
      <c r="I1846">
        <v>1.4944</v>
      </c>
    </row>
    <row r="1847" spans="1:9" x14ac:dyDescent="0.3">
      <c r="A1847" t="s">
        <v>175</v>
      </c>
      <c r="B1847">
        <v>1.6</v>
      </c>
      <c r="C1847">
        <v>758.94423232715849</v>
      </c>
      <c r="D1847">
        <v>379.68479783528335</v>
      </c>
      <c r="E1847">
        <v>98.047272957385204</v>
      </c>
      <c r="F1847">
        <v>67.753883253655658</v>
      </c>
      <c r="G1847">
        <v>1.3472</v>
      </c>
      <c r="H1847">
        <v>1.3722000000000001</v>
      </c>
      <c r="I1847">
        <v>1.4944</v>
      </c>
    </row>
    <row r="1848" spans="1:9" x14ac:dyDescent="0.3">
      <c r="A1848" t="s">
        <v>175</v>
      </c>
      <c r="B1848">
        <v>1.6028</v>
      </c>
      <c r="C1848">
        <v>751.82737018837645</v>
      </c>
      <c r="D1848">
        <v>377.73985231546595</v>
      </c>
      <c r="E1848">
        <v>90.204751095382989</v>
      </c>
      <c r="F1848">
        <v>67.035184112971592</v>
      </c>
      <c r="G1848">
        <v>1.3472</v>
      </c>
      <c r="H1848">
        <v>1.3722000000000001</v>
      </c>
      <c r="I1848">
        <v>1.4944</v>
      </c>
    </row>
    <row r="1849" spans="1:9" x14ac:dyDescent="0.3">
      <c r="A1849" t="s">
        <v>175</v>
      </c>
      <c r="B1849">
        <v>1.6055999999999999</v>
      </c>
      <c r="C1849">
        <v>745.35262701157762</v>
      </c>
      <c r="D1849">
        <v>378.54129794718568</v>
      </c>
      <c r="E1849">
        <v>88.702060261134847</v>
      </c>
      <c r="F1849">
        <v>66.570440975631229</v>
      </c>
      <c r="G1849">
        <v>1.3472</v>
      </c>
      <c r="H1849">
        <v>1.3722000000000001</v>
      </c>
      <c r="I1849">
        <v>1.4944</v>
      </c>
    </row>
    <row r="1850" spans="1:9" x14ac:dyDescent="0.3">
      <c r="A1850" t="s">
        <v>175</v>
      </c>
      <c r="B1850">
        <v>1.6083000000000001</v>
      </c>
      <c r="C1850">
        <v>739.59299329364933</v>
      </c>
      <c r="D1850">
        <v>380.78706507175372</v>
      </c>
      <c r="E1850">
        <v>92.090389017584243</v>
      </c>
      <c r="F1850">
        <v>66.126645543910669</v>
      </c>
      <c r="G1850">
        <v>1.3472</v>
      </c>
      <c r="H1850">
        <v>1.3722000000000001</v>
      </c>
      <c r="I1850">
        <v>1.4944</v>
      </c>
    </row>
    <row r="1851" spans="1:9" x14ac:dyDescent="0.3">
      <c r="A1851" t="s">
        <v>175</v>
      </c>
      <c r="B1851">
        <v>1.6111</v>
      </c>
      <c r="C1851">
        <v>735.04315626748064</v>
      </c>
      <c r="D1851">
        <v>384.56478462663478</v>
      </c>
      <c r="E1851">
        <v>98.224877094654602</v>
      </c>
      <c r="F1851">
        <v>65.58117107531703</v>
      </c>
      <c r="G1851">
        <v>1.3472</v>
      </c>
      <c r="H1851">
        <v>1.3722000000000001</v>
      </c>
      <c r="I1851">
        <v>1.4944</v>
      </c>
    </row>
    <row r="1852" spans="1:9" x14ac:dyDescent="0.3">
      <c r="A1852" t="s">
        <v>175</v>
      </c>
      <c r="B1852">
        <v>1.6138999999999999</v>
      </c>
      <c r="C1852">
        <v>732.37212341745362</v>
      </c>
      <c r="D1852">
        <v>390.47669498096815</v>
      </c>
      <c r="E1852">
        <v>105.24827437259957</v>
      </c>
      <c r="F1852">
        <v>64.924741336488964</v>
      </c>
      <c r="G1852">
        <v>1.3472</v>
      </c>
      <c r="H1852">
        <v>1.3722000000000001</v>
      </c>
      <c r="I1852">
        <v>1.4944</v>
      </c>
    </row>
    <row r="1853" spans="1:9" x14ac:dyDescent="0.3">
      <c r="A1853" t="s">
        <v>175</v>
      </c>
      <c r="B1853">
        <v>1.6167</v>
      </c>
      <c r="C1853">
        <v>732.2261246163373</v>
      </c>
      <c r="D1853">
        <v>398.91585832474743</v>
      </c>
      <c r="E1853">
        <v>111.94089231339903</v>
      </c>
      <c r="F1853">
        <v>64.242415224211484</v>
      </c>
      <c r="G1853">
        <v>1.3472</v>
      </c>
      <c r="H1853">
        <v>1.3722000000000001</v>
      </c>
      <c r="I1853">
        <v>1.4944</v>
      </c>
    </row>
    <row r="1854" spans="1:9" x14ac:dyDescent="0.3">
      <c r="A1854" t="s">
        <v>175</v>
      </c>
      <c r="B1854">
        <v>1.6194</v>
      </c>
      <c r="C1854">
        <v>735.07643820552437</v>
      </c>
      <c r="D1854">
        <v>409.7283882909872</v>
      </c>
      <c r="E1854">
        <v>117.63496361834775</v>
      </c>
      <c r="F1854">
        <v>63.685623257215603</v>
      </c>
      <c r="G1854">
        <v>1.3472</v>
      </c>
      <c r="H1854">
        <v>1.3722000000000001</v>
      </c>
      <c r="I1854">
        <v>1.4944</v>
      </c>
    </row>
    <row r="1855" spans="1:9" x14ac:dyDescent="0.3">
      <c r="A1855" t="s">
        <v>175</v>
      </c>
      <c r="B1855">
        <v>1.6222000000000001</v>
      </c>
      <c r="C1855">
        <v>741.20013513345361</v>
      </c>
      <c r="D1855">
        <v>422.2496457294547</v>
      </c>
      <c r="E1855">
        <v>122.03709695846587</v>
      </c>
      <c r="F1855">
        <v>63.442144371781765</v>
      </c>
      <c r="G1855">
        <v>1.3472</v>
      </c>
      <c r="H1855">
        <v>1.3722000000000001</v>
      </c>
      <c r="I1855">
        <v>1.4944</v>
      </c>
    </row>
    <row r="1856" spans="1:9" x14ac:dyDescent="0.3">
      <c r="A1856" t="s">
        <v>175</v>
      </c>
      <c r="B1856">
        <v>1.625</v>
      </c>
      <c r="C1856">
        <v>750.75942502802445</v>
      </c>
      <c r="D1856">
        <v>435.54610794488798</v>
      </c>
      <c r="E1856">
        <v>125.08576753615897</v>
      </c>
      <c r="F1856">
        <v>63.704911907167727</v>
      </c>
      <c r="G1856">
        <v>1.3472</v>
      </c>
      <c r="H1856">
        <v>1.3722000000000001</v>
      </c>
      <c r="I1856">
        <v>1.4944</v>
      </c>
    </row>
    <row r="1857" spans="1:9" x14ac:dyDescent="0.3">
      <c r="A1857" t="s">
        <v>175</v>
      </c>
      <c r="B1857">
        <v>1.6277999999999999</v>
      </c>
      <c r="C1857">
        <v>763.81966866831192</v>
      </c>
      <c r="D1857">
        <v>448.69463803457688</v>
      </c>
      <c r="E1857">
        <v>126.85626042584576</v>
      </c>
      <c r="F1857">
        <v>64.63934430058832</v>
      </c>
      <c r="G1857">
        <v>1.3472</v>
      </c>
      <c r="H1857">
        <v>1.3722000000000001</v>
      </c>
      <c r="I1857">
        <v>1.4944</v>
      </c>
    </row>
    <row r="1858" spans="1:9" x14ac:dyDescent="0.3">
      <c r="A1858" t="s">
        <v>175</v>
      </c>
      <c r="B1858">
        <v>1.6306</v>
      </c>
      <c r="C1858">
        <v>780.34282647526788</v>
      </c>
      <c r="D1858">
        <v>460.98174408865691</v>
      </c>
      <c r="E1858">
        <v>127.5027717893223</v>
      </c>
      <c r="F1858">
        <v>66.354371641588173</v>
      </c>
      <c r="G1858">
        <v>1.3472</v>
      </c>
      <c r="H1858">
        <v>1.3722000000000001</v>
      </c>
      <c r="I1858">
        <v>1.4944</v>
      </c>
    </row>
    <row r="1859" spans="1:9" x14ac:dyDescent="0.3">
      <c r="A1859" t="s">
        <v>175</v>
      </c>
      <c r="B1859">
        <v>1.6333</v>
      </c>
      <c r="C1859">
        <v>800.23297377609367</v>
      </c>
      <c r="D1859">
        <v>471.97957698292413</v>
      </c>
      <c r="E1859">
        <v>127.22609536152557</v>
      </c>
      <c r="F1859">
        <v>68.883526469976843</v>
      </c>
      <c r="G1859">
        <v>1.3472</v>
      </c>
      <c r="H1859">
        <v>1.3722000000000001</v>
      </c>
      <c r="I1859">
        <v>1.4944</v>
      </c>
    </row>
    <row r="1860" spans="1:9" x14ac:dyDescent="0.3">
      <c r="A1860" t="s">
        <v>175</v>
      </c>
      <c r="B1860">
        <v>1.6361000000000001</v>
      </c>
      <c r="C1860">
        <v>823.31865973316792</v>
      </c>
      <c r="D1860">
        <v>481.52431300531441</v>
      </c>
      <c r="E1860">
        <v>126.25830513015767</v>
      </c>
      <c r="F1860">
        <v>72.185094351465665</v>
      </c>
      <c r="G1860">
        <v>1.3472</v>
      </c>
      <c r="H1860">
        <v>1.3722000000000001</v>
      </c>
      <c r="I1860">
        <v>1.4944</v>
      </c>
    </row>
    <row r="1861" spans="1:9" x14ac:dyDescent="0.3">
      <c r="A1861" t="s">
        <v>175</v>
      </c>
      <c r="B1861">
        <v>1.6389</v>
      </c>
      <c r="C1861">
        <v>849.19481210163428</v>
      </c>
      <c r="D1861">
        <v>489.6564621255294</v>
      </c>
      <c r="E1861">
        <v>124.85614446538064</v>
      </c>
      <c r="F1861">
        <v>76.160985486665012</v>
      </c>
      <c r="G1861">
        <v>1.3472</v>
      </c>
      <c r="H1861">
        <v>1.3722000000000001</v>
      </c>
      <c r="I1861">
        <v>1.4944</v>
      </c>
    </row>
    <row r="1862" spans="1:9" x14ac:dyDescent="0.3">
      <c r="A1862" t="s">
        <v>175</v>
      </c>
      <c r="B1862">
        <v>1.6416999999999999</v>
      </c>
      <c r="C1862">
        <v>877.07466973042835</v>
      </c>
      <c r="D1862">
        <v>496.55702378346234</v>
      </c>
      <c r="E1862">
        <v>123.29386616896235</v>
      </c>
      <c r="F1862">
        <v>80.683176075003388</v>
      </c>
      <c r="G1862">
        <v>1.3472</v>
      </c>
      <c r="H1862">
        <v>1.3722000000000001</v>
      </c>
      <c r="I1862">
        <v>1.4944</v>
      </c>
    </row>
    <row r="1863" spans="1:9" x14ac:dyDescent="0.3">
      <c r="A1863" t="s">
        <v>175</v>
      </c>
      <c r="B1863">
        <v>1.6444000000000001</v>
      </c>
      <c r="C1863">
        <v>905.77567626851737</v>
      </c>
      <c r="D1863">
        <v>502.49269187868788</v>
      </c>
      <c r="E1863">
        <v>121.844076565092</v>
      </c>
      <c r="F1863">
        <v>85.619439374303312</v>
      </c>
      <c r="G1863">
        <v>1.3472</v>
      </c>
      <c r="H1863">
        <v>1.3722000000000001</v>
      </c>
      <c r="I1863">
        <v>1.4944</v>
      </c>
    </row>
    <row r="1864" spans="1:9" x14ac:dyDescent="0.3">
      <c r="A1864" t="s">
        <v>175</v>
      </c>
      <c r="B1864">
        <v>1.6472</v>
      </c>
      <c r="C1864">
        <v>933.83983179670599</v>
      </c>
      <c r="D1864">
        <v>507.77272788598054</v>
      </c>
      <c r="E1864">
        <v>120.7458680543976</v>
      </c>
      <c r="F1864">
        <v>90.850307492545113</v>
      </c>
      <c r="G1864">
        <v>1.3472</v>
      </c>
      <c r="H1864">
        <v>1.3722000000000001</v>
      </c>
      <c r="I1864">
        <v>1.4944</v>
      </c>
    </row>
    <row r="1865" spans="1:9" x14ac:dyDescent="0.3">
      <c r="A1865" t="s">
        <v>175</v>
      </c>
      <c r="B1865">
        <v>1.65</v>
      </c>
      <c r="C1865">
        <v>959.79427041949987</v>
      </c>
      <c r="D1865">
        <v>512.71207334835606</v>
      </c>
      <c r="E1865">
        <v>120.16663584065255</v>
      </c>
      <c r="F1865">
        <v>96.276537409692921</v>
      </c>
      <c r="G1865">
        <v>1.3472</v>
      </c>
      <c r="H1865">
        <v>1.3722000000000001</v>
      </c>
      <c r="I1865">
        <v>1.4944</v>
      </c>
    </row>
    <row r="1866" spans="1:9" x14ac:dyDescent="0.3">
      <c r="A1866" t="s">
        <v>175</v>
      </c>
      <c r="B1866">
        <v>1.6528</v>
      </c>
      <c r="C1866">
        <v>982.43261566498802</v>
      </c>
      <c r="D1866">
        <v>517.60015326013956</v>
      </c>
      <c r="E1866">
        <v>120.17326766302895</v>
      </c>
      <c r="F1866">
        <v>101.82070384032905</v>
      </c>
      <c r="G1866">
        <v>1.3472</v>
      </c>
      <c r="H1866">
        <v>1.3722000000000001</v>
      </c>
      <c r="I1866">
        <v>1.4944</v>
      </c>
    </row>
    <row r="1867" spans="1:9" x14ac:dyDescent="0.3">
      <c r="A1867" t="s">
        <v>175</v>
      </c>
      <c r="B1867">
        <v>1.6556</v>
      </c>
      <c r="C1867">
        <v>1000.940092276336</v>
      </c>
      <c r="D1867">
        <v>522.68399674144416</v>
      </c>
      <c r="E1867">
        <v>120.72913360813122</v>
      </c>
      <c r="F1867">
        <v>107.4236756316316</v>
      </c>
      <c r="G1867">
        <v>1.3472</v>
      </c>
      <c r="H1867">
        <v>1.3722000000000001</v>
      </c>
      <c r="I1867">
        <v>1.4944</v>
      </c>
    </row>
    <row r="1868" spans="1:9" x14ac:dyDescent="0.3">
      <c r="A1868" t="s">
        <v>175</v>
      </c>
      <c r="B1868">
        <v>1.6583000000000001</v>
      </c>
      <c r="C1868">
        <v>1014.907746787766</v>
      </c>
      <c r="D1868">
        <v>528.16901166575462</v>
      </c>
      <c r="E1868">
        <v>121.72041143148506</v>
      </c>
      <c r="F1868">
        <v>113.0386202315828</v>
      </c>
      <c r="G1868">
        <v>1.3472</v>
      </c>
      <c r="H1868">
        <v>1.3722000000000001</v>
      </c>
      <c r="I1868">
        <v>1.4944</v>
      </c>
    </row>
    <row r="1869" spans="1:9" x14ac:dyDescent="0.3">
      <c r="A1869" t="s">
        <v>175</v>
      </c>
      <c r="B1869">
        <v>1.6611</v>
      </c>
      <c r="C1869">
        <v>1024.3309105879653</v>
      </c>
      <c r="D1869">
        <v>534.22629110750438</v>
      </c>
      <c r="E1869">
        <v>123.00533516778856</v>
      </c>
      <c r="F1869">
        <v>118.62461329087652</v>
      </c>
      <c r="G1869">
        <v>1.3472</v>
      </c>
      <c r="H1869">
        <v>1.3722000000000001</v>
      </c>
      <c r="I1869">
        <v>1.4944</v>
      </c>
    </row>
    <row r="1870" spans="1:9" x14ac:dyDescent="0.3">
      <c r="A1870" t="s">
        <v>175</v>
      </c>
      <c r="B1870">
        <v>1.6638999999999999</v>
      </c>
      <c r="C1870">
        <v>1029.5445706353903</v>
      </c>
      <c r="D1870">
        <v>540.98879494803771</v>
      </c>
      <c r="E1870">
        <v>124.46702555106714</v>
      </c>
      <c r="F1870">
        <v>124.14209431727822</v>
      </c>
      <c r="G1870">
        <v>1.3472</v>
      </c>
      <c r="H1870">
        <v>1.3722000000000001</v>
      </c>
      <c r="I1870">
        <v>1.4944</v>
      </c>
    </row>
    <row r="1871" spans="1:9" x14ac:dyDescent="0.3">
      <c r="A1871" t="s">
        <v>175</v>
      </c>
      <c r="B1871">
        <v>1.6667000000000001</v>
      </c>
      <c r="C1871">
        <v>1031.0626004288877</v>
      </c>
      <c r="D1871">
        <v>548.53561927011629</v>
      </c>
      <c r="E1871">
        <v>126.05429235872931</v>
      </c>
      <c r="F1871">
        <v>129.55131278400847</v>
      </c>
      <c r="G1871">
        <v>1.3472</v>
      </c>
      <c r="H1871">
        <v>1.3722000000000001</v>
      </c>
      <c r="I1871">
        <v>1.4944</v>
      </c>
    </row>
    <row r="1872" spans="1:9" x14ac:dyDescent="0.3">
      <c r="A1872" t="s">
        <v>175</v>
      </c>
      <c r="B1872">
        <v>1.6694</v>
      </c>
      <c r="C1872">
        <v>1029.4466487197333</v>
      </c>
      <c r="D1872">
        <v>556.87308995069066</v>
      </c>
      <c r="E1872">
        <v>127.79789048806713</v>
      </c>
      <c r="F1872">
        <v>134.81491289234287</v>
      </c>
      <c r="G1872">
        <v>1.3472</v>
      </c>
      <c r="H1872">
        <v>1.3722000000000001</v>
      </c>
      <c r="I1872">
        <v>1.4944</v>
      </c>
    </row>
    <row r="1873" spans="1:9" x14ac:dyDescent="0.3">
      <c r="A1873" t="s">
        <v>175</v>
      </c>
      <c r="B1873">
        <v>1.6721999999999999</v>
      </c>
      <c r="C1873">
        <v>1025.2872699308618</v>
      </c>
      <c r="D1873">
        <v>565.92361373543167</v>
      </c>
      <c r="E1873">
        <v>129.80193299242504</v>
      </c>
      <c r="F1873">
        <v>139.90245927766961</v>
      </c>
      <c r="G1873">
        <v>1.3472</v>
      </c>
      <c r="H1873">
        <v>1.3722000000000001</v>
      </c>
      <c r="I1873">
        <v>1.4944</v>
      </c>
    </row>
    <row r="1874" spans="1:9" x14ac:dyDescent="0.3">
      <c r="A1874" t="s">
        <v>175</v>
      </c>
      <c r="B1874">
        <v>1.675</v>
      </c>
      <c r="C1874">
        <v>1019.1561921168218</v>
      </c>
      <c r="D1874">
        <v>575.52700439010675</v>
      </c>
      <c r="E1874">
        <v>132.21585834910275</v>
      </c>
      <c r="F1874">
        <v>144.79660438698139</v>
      </c>
      <c r="G1874">
        <v>1.3472</v>
      </c>
      <c r="H1874">
        <v>1.3722000000000001</v>
      </c>
      <c r="I1874">
        <v>1.4944</v>
      </c>
    </row>
    <row r="1875" spans="1:9" x14ac:dyDescent="0.3">
      <c r="A1875" t="s">
        <v>175</v>
      </c>
      <c r="B1875">
        <v>1.6778</v>
      </c>
      <c r="C1875">
        <v>1011.4986151452407</v>
      </c>
      <c r="D1875">
        <v>585.45128479369657</v>
      </c>
      <c r="E1875">
        <v>135.19734211925174</v>
      </c>
      <c r="F1875">
        <v>149.49634646746387</v>
      </c>
      <c r="G1875">
        <v>1.3472</v>
      </c>
      <c r="H1875">
        <v>1.3722000000000001</v>
      </c>
      <c r="I1875">
        <v>1.4944</v>
      </c>
    </row>
    <row r="1876" spans="1:9" x14ac:dyDescent="0.3">
      <c r="A1876" t="s">
        <v>175</v>
      </c>
      <c r="B1876">
        <v>1.6806000000000001</v>
      </c>
      <c r="C1876">
        <v>1002.6424638897955</v>
      </c>
      <c r="D1876">
        <v>595.40962968130611</v>
      </c>
      <c r="E1876">
        <v>138.87725924153312</v>
      </c>
      <c r="F1876">
        <v>154.01702344159881</v>
      </c>
      <c r="G1876">
        <v>1.3472</v>
      </c>
      <c r="H1876">
        <v>1.3722000000000001</v>
      </c>
      <c r="I1876">
        <v>1.4944</v>
      </c>
    </row>
    <row r="1877" spans="1:9" x14ac:dyDescent="0.3">
      <c r="A1877" t="s">
        <v>175</v>
      </c>
      <c r="B1877">
        <v>1.6833</v>
      </c>
      <c r="C1877">
        <v>992.9304360103431</v>
      </c>
      <c r="D1877">
        <v>605.0834385955709</v>
      </c>
      <c r="E1877">
        <v>143.3337071669466</v>
      </c>
      <c r="F1877">
        <v>158.38492438275179</v>
      </c>
      <c r="G1877">
        <v>1.3472</v>
      </c>
      <c r="H1877">
        <v>1.3722000000000001</v>
      </c>
      <c r="I1877">
        <v>1.4944</v>
      </c>
    </row>
    <row r="1878" spans="1:9" x14ac:dyDescent="0.3">
      <c r="A1878" t="s">
        <v>175</v>
      </c>
      <c r="B1878">
        <v>1.6860999999999999</v>
      </c>
      <c r="C1878">
        <v>982.80737995570621</v>
      </c>
      <c r="D1878">
        <v>614.15697799810926</v>
      </c>
      <c r="E1878">
        <v>148.57946430604062</v>
      </c>
      <c r="F1878">
        <v>162.63026293540815</v>
      </c>
      <c r="G1878">
        <v>1.3472</v>
      </c>
      <c r="H1878">
        <v>1.3722000000000001</v>
      </c>
      <c r="I1878">
        <v>1.4944</v>
      </c>
    </row>
    <row r="1879" spans="1:9" x14ac:dyDescent="0.3">
      <c r="A1879" t="s">
        <v>175</v>
      </c>
      <c r="B1879">
        <v>1.6889000000000001</v>
      </c>
      <c r="C1879">
        <v>972.78805398764018</v>
      </c>
      <c r="D1879">
        <v>622.3517895320781</v>
      </c>
      <c r="E1879">
        <v>154.56425883589648</v>
      </c>
      <c r="F1879">
        <v>166.78065906171494</v>
      </c>
      <c r="G1879">
        <v>1.3472</v>
      </c>
      <c r="H1879">
        <v>1.3722000000000001</v>
      </c>
      <c r="I1879">
        <v>1.4944</v>
      </c>
    </row>
    <row r="1880" spans="1:9" x14ac:dyDescent="0.3">
      <c r="A1880" t="s">
        <v>175</v>
      </c>
      <c r="B1880">
        <v>1.6917</v>
      </c>
      <c r="C1880">
        <v>963.33264487958672</v>
      </c>
      <c r="D1880">
        <v>629.45214740417725</v>
      </c>
      <c r="E1880">
        <v>161.18853381521899</v>
      </c>
      <c r="F1880">
        <v>170.8609631316352</v>
      </c>
      <c r="G1880">
        <v>1.3472</v>
      </c>
      <c r="H1880">
        <v>1.3722000000000001</v>
      </c>
      <c r="I1880">
        <v>1.4944</v>
      </c>
    </row>
    <row r="1881" spans="1:9" x14ac:dyDescent="0.3">
      <c r="A1881" t="s">
        <v>175</v>
      </c>
      <c r="B1881">
        <v>1.6943999999999999</v>
      </c>
      <c r="C1881">
        <v>954.69638007435651</v>
      </c>
      <c r="D1881">
        <v>635.32130447641214</v>
      </c>
      <c r="E1881">
        <v>168.32308158045348</v>
      </c>
      <c r="F1881">
        <v>174.89964481942209</v>
      </c>
      <c r="G1881">
        <v>1.3472</v>
      </c>
      <c r="H1881">
        <v>1.3722000000000001</v>
      </c>
      <c r="I1881">
        <v>1.4944</v>
      </c>
    </row>
    <row r="1882" spans="1:9" x14ac:dyDescent="0.3">
      <c r="A1882" t="s">
        <v>175</v>
      </c>
      <c r="B1882">
        <v>1.6972</v>
      </c>
      <c r="C1882">
        <v>946.89799638941577</v>
      </c>
      <c r="D1882">
        <v>639.91013459669466</v>
      </c>
      <c r="E1882">
        <v>175.82927273861426</v>
      </c>
      <c r="F1882">
        <v>178.94046774416344</v>
      </c>
      <c r="G1882">
        <v>1.3472</v>
      </c>
      <c r="H1882">
        <v>1.3722000000000001</v>
      </c>
      <c r="I1882">
        <v>1.4944</v>
      </c>
    </row>
    <row r="1883" spans="1:9" x14ac:dyDescent="0.3">
      <c r="A1883" t="s">
        <v>175</v>
      </c>
      <c r="B1883">
        <v>1.7</v>
      </c>
      <c r="C1883">
        <v>939.86571512254875</v>
      </c>
      <c r="D1883">
        <v>643.24668356410518</v>
      </c>
      <c r="E1883">
        <v>183.57517901737151</v>
      </c>
      <c r="F1883">
        <v>183.05562712891401</v>
      </c>
      <c r="G1883">
        <v>1.3472</v>
      </c>
      <c r="H1883">
        <v>1.3722000000000001</v>
      </c>
      <c r="I1883">
        <v>1.4944</v>
      </c>
    </row>
    <row r="1884" spans="1:9" x14ac:dyDescent="0.3">
      <c r="A1884" t="s">
        <v>175</v>
      </c>
      <c r="B1884">
        <v>1.7028000000000001</v>
      </c>
      <c r="C1884">
        <v>933.54431222231767</v>
      </c>
      <c r="D1884">
        <v>645.41241039876195</v>
      </c>
      <c r="E1884">
        <v>191.44275548607214</v>
      </c>
      <c r="F1884">
        <v>187.35462041529695</v>
      </c>
      <c r="G1884">
        <v>1.3472</v>
      </c>
      <c r="H1884">
        <v>1.3722000000000001</v>
      </c>
      <c r="I1884">
        <v>1.4944</v>
      </c>
    </row>
    <row r="1885" spans="1:9" x14ac:dyDescent="0.3">
      <c r="A1885" t="s">
        <v>175</v>
      </c>
      <c r="B1885">
        <v>1.7056</v>
      </c>
      <c r="C1885">
        <v>927.84066682961782</v>
      </c>
      <c r="D1885">
        <v>646.52111118934079</v>
      </c>
      <c r="E1885">
        <v>199.32787096404758</v>
      </c>
      <c r="F1885">
        <v>191.98353434474532</v>
      </c>
      <c r="G1885">
        <v>1.3472</v>
      </c>
      <c r="H1885">
        <v>1.3722000000000001</v>
      </c>
      <c r="I1885">
        <v>1.4944</v>
      </c>
    </row>
    <row r="1886" spans="1:9" x14ac:dyDescent="0.3">
      <c r="A1886" t="s">
        <v>175</v>
      </c>
      <c r="B1886">
        <v>1.7082999999999999</v>
      </c>
      <c r="C1886">
        <v>922.57591684823433</v>
      </c>
      <c r="D1886">
        <v>646.70065915080841</v>
      </c>
      <c r="E1886">
        <v>207.13527811333827</v>
      </c>
      <c r="F1886">
        <v>197.10809598727801</v>
      </c>
      <c r="G1886">
        <v>1.3472</v>
      </c>
      <c r="H1886">
        <v>1.3722000000000001</v>
      </c>
      <c r="I1886">
        <v>1.4944</v>
      </c>
    </row>
    <row r="1887" spans="1:9" x14ac:dyDescent="0.3">
      <c r="A1887" t="s">
        <v>175</v>
      </c>
      <c r="B1887">
        <v>1.7111000000000001</v>
      </c>
      <c r="C1887">
        <v>917.52144452990854</v>
      </c>
      <c r="D1887">
        <v>646.07183453948062</v>
      </c>
      <c r="E1887">
        <v>214.77436846630462</v>
      </c>
      <c r="F1887">
        <v>202.87874311590656</v>
      </c>
      <c r="G1887">
        <v>1.3472</v>
      </c>
      <c r="H1887">
        <v>1.3722000000000001</v>
      </c>
      <c r="I1887">
        <v>1.4944</v>
      </c>
    </row>
    <row r="1888" spans="1:9" x14ac:dyDescent="0.3">
      <c r="A1888" t="s">
        <v>175</v>
      </c>
      <c r="B1888">
        <v>1.7139</v>
      </c>
      <c r="C1888">
        <v>912.46355020332726</v>
      </c>
      <c r="D1888">
        <v>644.73528654771951</v>
      </c>
      <c r="E1888">
        <v>222.15838529855225</v>
      </c>
      <c r="F1888">
        <v>209.37816466854895</v>
      </c>
      <c r="G1888">
        <v>1.3472</v>
      </c>
      <c r="H1888">
        <v>1.3722000000000001</v>
      </c>
      <c r="I1888">
        <v>1.4944</v>
      </c>
    </row>
    <row r="1889" spans="1:9" x14ac:dyDescent="0.3">
      <c r="A1889" t="s">
        <v>175</v>
      </c>
      <c r="B1889">
        <v>1.7166999999999999</v>
      </c>
      <c r="C1889">
        <v>907.27831372159449</v>
      </c>
      <c r="D1889">
        <v>642.76345547298342</v>
      </c>
      <c r="E1889">
        <v>229.20793548917541</v>
      </c>
      <c r="F1889">
        <v>216.56167980808607</v>
      </c>
      <c r="G1889">
        <v>1.3472</v>
      </c>
      <c r="H1889">
        <v>1.3722000000000001</v>
      </c>
      <c r="I1889">
        <v>1.4944</v>
      </c>
    </row>
    <row r="1890" spans="1:9" x14ac:dyDescent="0.3">
      <c r="A1890" t="s">
        <v>175</v>
      </c>
      <c r="B1890">
        <v>1.7194</v>
      </c>
      <c r="C1890">
        <v>901.9256508444862</v>
      </c>
      <c r="D1890">
        <v>640.19108851583519</v>
      </c>
      <c r="E1890">
        <v>235.85596297022045</v>
      </c>
      <c r="F1890">
        <v>224.21296602123616</v>
      </c>
      <c r="G1890">
        <v>1.3472</v>
      </c>
      <c r="H1890">
        <v>1.3722000000000001</v>
      </c>
      <c r="I1890">
        <v>1.4944</v>
      </c>
    </row>
    <row r="1891" spans="1:9" x14ac:dyDescent="0.3">
      <c r="A1891" t="s">
        <v>175</v>
      </c>
      <c r="B1891">
        <v>1.7222</v>
      </c>
      <c r="C1891">
        <v>896.29383226068239</v>
      </c>
      <c r="D1891">
        <v>637.00935172313598</v>
      </c>
      <c r="E1891">
        <v>242.05246700376759</v>
      </c>
      <c r="F1891">
        <v>231.94358461388839</v>
      </c>
      <c r="G1891">
        <v>1.3472</v>
      </c>
      <c r="H1891">
        <v>1.3722000000000001</v>
      </c>
      <c r="I1891">
        <v>1.4944</v>
      </c>
    </row>
    <row r="1892" spans="1:9" x14ac:dyDescent="0.3">
      <c r="A1892" t="s">
        <v>175</v>
      </c>
      <c r="B1892">
        <v>1.7250000000000001</v>
      </c>
      <c r="C1892">
        <v>890.10356740452403</v>
      </c>
      <c r="D1892">
        <v>633.16954878724232</v>
      </c>
      <c r="E1892">
        <v>247.76639389394597</v>
      </c>
      <c r="F1892">
        <v>239.2476017862875</v>
      </c>
      <c r="G1892">
        <v>1.3472</v>
      </c>
      <c r="H1892">
        <v>1.3722000000000001</v>
      </c>
      <c r="I1892">
        <v>1.4944</v>
      </c>
    </row>
    <row r="1893" spans="1:9" x14ac:dyDescent="0.3">
      <c r="A1893" t="s">
        <v>175</v>
      </c>
      <c r="B1893">
        <v>1.7278</v>
      </c>
      <c r="C1893">
        <v>883.07007921521154</v>
      </c>
      <c r="D1893">
        <v>628.590125662319</v>
      </c>
      <c r="E1893">
        <v>252.98274811980758</v>
      </c>
      <c r="F1893">
        <v>245.59913827874072</v>
      </c>
      <c r="G1893">
        <v>1.3472</v>
      </c>
      <c r="H1893">
        <v>1.3722000000000001</v>
      </c>
      <c r="I1893">
        <v>1.4944</v>
      </c>
    </row>
    <row r="1894" spans="1:9" x14ac:dyDescent="0.3">
      <c r="A1894" t="s">
        <v>175</v>
      </c>
      <c r="B1894">
        <v>1.7305999999999999</v>
      </c>
      <c r="C1894">
        <v>875.17647786540181</v>
      </c>
      <c r="D1894">
        <v>623.16841155289637</v>
      </c>
      <c r="E1894">
        <v>257.69655124844024</v>
      </c>
      <c r="F1894">
        <v>250.55400173880679</v>
      </c>
      <c r="G1894">
        <v>1.3472</v>
      </c>
      <c r="H1894">
        <v>1.3722000000000001</v>
      </c>
      <c r="I1894">
        <v>1.4944</v>
      </c>
    </row>
    <row r="1895" spans="1:9" x14ac:dyDescent="0.3">
      <c r="A1895" t="s">
        <v>175</v>
      </c>
      <c r="B1895">
        <v>1.7333000000000001</v>
      </c>
      <c r="C1895">
        <v>866.72474649300273</v>
      </c>
      <c r="D1895">
        <v>616.80044689751969</v>
      </c>
      <c r="E1895">
        <v>261.90340307199142</v>
      </c>
      <c r="F1895">
        <v>253.81995957475451</v>
      </c>
      <c r="G1895">
        <v>1.3472</v>
      </c>
      <c r="H1895">
        <v>1.3722000000000001</v>
      </c>
      <c r="I1895">
        <v>1.4944</v>
      </c>
    </row>
    <row r="1896" spans="1:9" x14ac:dyDescent="0.3">
      <c r="A1896" t="s">
        <v>175</v>
      </c>
      <c r="B1896">
        <v>1.7361</v>
      </c>
      <c r="C1896">
        <v>858.03032181561036</v>
      </c>
      <c r="D1896">
        <v>609.41288335740001</v>
      </c>
      <c r="E1896">
        <v>265.58918101379805</v>
      </c>
      <c r="F1896">
        <v>255.28331267642622</v>
      </c>
      <c r="G1896">
        <v>1.3472</v>
      </c>
      <c r="H1896">
        <v>1.3722000000000001</v>
      </c>
      <c r="I1896">
        <v>1.4944</v>
      </c>
    </row>
    <row r="1897" spans="1:9" x14ac:dyDescent="0.3">
      <c r="A1897" t="s">
        <v>175</v>
      </c>
      <c r="B1897">
        <v>1.7388999999999999</v>
      </c>
      <c r="C1897">
        <v>849.1178161268906</v>
      </c>
      <c r="D1897">
        <v>600.99238399428157</v>
      </c>
      <c r="E1897">
        <v>268.721020415672</v>
      </c>
      <c r="F1897">
        <v>254.99889306147978</v>
      </c>
      <c r="G1897">
        <v>1.3472</v>
      </c>
      <c r="H1897">
        <v>1.3722000000000001</v>
      </c>
      <c r="I1897">
        <v>1.4944</v>
      </c>
    </row>
    <row r="1898" spans="1:9" x14ac:dyDescent="0.3">
      <c r="A1898" t="s">
        <v>175</v>
      </c>
      <c r="B1898">
        <v>1.7417</v>
      </c>
      <c r="C1898">
        <v>839.83178327029884</v>
      </c>
      <c r="D1898">
        <v>591.59451151494795</v>
      </c>
      <c r="E1898">
        <v>271.24220009764338</v>
      </c>
      <c r="F1898">
        <v>253.15510633497004</v>
      </c>
      <c r="G1898">
        <v>1.3472</v>
      </c>
      <c r="H1898">
        <v>1.3722000000000001</v>
      </c>
      <c r="I1898">
        <v>1.4944</v>
      </c>
    </row>
    <row r="1899" spans="1:9" x14ac:dyDescent="0.3">
      <c r="A1899" t="s">
        <v>175</v>
      </c>
      <c r="B1899">
        <v>1.7444</v>
      </c>
      <c r="C1899">
        <v>830.09453920830606</v>
      </c>
      <c r="D1899">
        <v>581.33351583334684</v>
      </c>
      <c r="E1899">
        <v>273.07375603418944</v>
      </c>
      <c r="F1899">
        <v>250.02863063247378</v>
      </c>
      <c r="G1899">
        <v>1.3472</v>
      </c>
      <c r="H1899">
        <v>1.3722000000000001</v>
      </c>
      <c r="I1899">
        <v>1.4944</v>
      </c>
    </row>
    <row r="1900" spans="1:9" x14ac:dyDescent="0.3">
      <c r="A1900" t="s">
        <v>175</v>
      </c>
      <c r="B1900">
        <v>1.7472000000000001</v>
      </c>
      <c r="C1900">
        <v>819.87992657669088</v>
      </c>
      <c r="D1900">
        <v>570.36678243888821</v>
      </c>
      <c r="E1900">
        <v>274.12191932702132</v>
      </c>
      <c r="F1900">
        <v>245.93612055318349</v>
      </c>
      <c r="G1900">
        <v>1.3472</v>
      </c>
      <c r="H1900">
        <v>1.3722000000000001</v>
      </c>
      <c r="I1900">
        <v>1.4944</v>
      </c>
    </row>
    <row r="1901" spans="1:9" x14ac:dyDescent="0.3">
      <c r="A1901" t="s">
        <v>175</v>
      </c>
      <c r="B1901">
        <v>1.75</v>
      </c>
      <c r="C1901">
        <v>809.11993814445702</v>
      </c>
      <c r="D1901">
        <v>558.88092448883947</v>
      </c>
      <c r="E1901">
        <v>274.29215554752926</v>
      </c>
      <c r="F1901">
        <v>241.19227592951646</v>
      </c>
      <c r="G1901">
        <v>1.3472</v>
      </c>
      <c r="H1901">
        <v>1.3722000000000001</v>
      </c>
      <c r="I1901">
        <v>1.4944</v>
      </c>
    </row>
    <row r="1902" spans="1:9" x14ac:dyDescent="0.3">
      <c r="A1902" t="s">
        <v>175</v>
      </c>
      <c r="B1902">
        <v>1.7527999999999999</v>
      </c>
      <c r="C1902">
        <v>797.75483726790401</v>
      </c>
      <c r="D1902">
        <v>547.06929699194416</v>
      </c>
      <c r="E1902">
        <v>273.50328833500339</v>
      </c>
      <c r="F1902">
        <v>236.08046436721526</v>
      </c>
      <c r="G1902">
        <v>1.3472</v>
      </c>
      <c r="H1902">
        <v>1.3722000000000001</v>
      </c>
      <c r="I1902">
        <v>1.4944</v>
      </c>
    </row>
    <row r="1903" spans="1:9" x14ac:dyDescent="0.3">
      <c r="A1903" t="s">
        <v>175</v>
      </c>
      <c r="B1903">
        <v>1.7556</v>
      </c>
      <c r="C1903">
        <v>785.71923276400719</v>
      </c>
      <c r="D1903">
        <v>535.10247750094561</v>
      </c>
      <c r="E1903">
        <v>271.69936395529157</v>
      </c>
      <c r="F1903">
        <v>230.83373480264967</v>
      </c>
      <c r="G1903">
        <v>1.3472</v>
      </c>
      <c r="H1903">
        <v>1.3722000000000001</v>
      </c>
      <c r="I1903">
        <v>1.4944</v>
      </c>
    </row>
    <row r="1904" spans="1:9" x14ac:dyDescent="0.3">
      <c r="A1904" t="s">
        <v>175</v>
      </c>
      <c r="B1904">
        <v>1.7583</v>
      </c>
      <c r="C1904">
        <v>773.0246391774391</v>
      </c>
      <c r="D1904">
        <v>523.11261271394528</v>
      </c>
      <c r="E1904">
        <v>268.85509684709342</v>
      </c>
      <c r="F1904">
        <v>225.62696004345315</v>
      </c>
      <c r="G1904">
        <v>1.3472</v>
      </c>
      <c r="H1904">
        <v>1.3722000000000001</v>
      </c>
      <c r="I1904">
        <v>1.4944</v>
      </c>
    </row>
    <row r="1905" spans="1:9" x14ac:dyDescent="0.3">
      <c r="A1905" t="s">
        <v>175</v>
      </c>
      <c r="B1905">
        <v>1.7611000000000001</v>
      </c>
      <c r="C1905">
        <v>760.13678324834393</v>
      </c>
      <c r="D1905">
        <v>511.21025294735631</v>
      </c>
      <c r="E1905">
        <v>264.97560406418552</v>
      </c>
      <c r="F1905">
        <v>220.57613178884517</v>
      </c>
      <c r="G1905">
        <v>1.3472</v>
      </c>
      <c r="H1905">
        <v>1.3722000000000001</v>
      </c>
      <c r="I1905">
        <v>1.4944</v>
      </c>
    </row>
    <row r="1906" spans="1:9" x14ac:dyDescent="0.3">
      <c r="A1906" t="s">
        <v>175</v>
      </c>
      <c r="B1906">
        <v>1.7639</v>
      </c>
      <c r="C1906">
        <v>747.95582922321023</v>
      </c>
      <c r="D1906">
        <v>499.50115059527138</v>
      </c>
      <c r="E1906">
        <v>260.09431873276282</v>
      </c>
      <c r="F1906">
        <v>215.74424471018921</v>
      </c>
      <c r="G1906">
        <v>1.3472</v>
      </c>
      <c r="H1906">
        <v>1.3722000000000001</v>
      </c>
      <c r="I1906">
        <v>1.4944</v>
      </c>
    </row>
    <row r="1907" spans="1:9" x14ac:dyDescent="0.3">
      <c r="A1907" t="s">
        <v>175</v>
      </c>
      <c r="B1907">
        <v>1.7666999999999999</v>
      </c>
      <c r="C1907">
        <v>737.03298788164159</v>
      </c>
      <c r="D1907">
        <v>488.07873534008837</v>
      </c>
      <c r="E1907">
        <v>254.27020458822935</v>
      </c>
      <c r="F1907">
        <v>211.15241560687863</v>
      </c>
      <c r="G1907">
        <v>1.3472</v>
      </c>
      <c r="H1907">
        <v>1.3722000000000001</v>
      </c>
      <c r="I1907">
        <v>1.4944</v>
      </c>
    </row>
    <row r="1908" spans="1:9" x14ac:dyDescent="0.3">
      <c r="A1908" t="s">
        <v>175</v>
      </c>
      <c r="B1908">
        <v>1.7694000000000001</v>
      </c>
      <c r="C1908">
        <v>727.04092452386055</v>
      </c>
      <c r="D1908">
        <v>477.0094950839553</v>
      </c>
      <c r="E1908">
        <v>247.58816578556414</v>
      </c>
      <c r="F1908">
        <v>206.7931770504288</v>
      </c>
      <c r="G1908">
        <v>1.3472</v>
      </c>
      <c r="H1908">
        <v>1.3722000000000001</v>
      </c>
      <c r="I1908">
        <v>1.4944</v>
      </c>
    </row>
    <row r="1909" spans="1:9" x14ac:dyDescent="0.3">
      <c r="A1909" t="s">
        <v>175</v>
      </c>
      <c r="B1909">
        <v>1.7722</v>
      </c>
      <c r="C1909">
        <v>717.32821299110344</v>
      </c>
      <c r="D1909">
        <v>466.33226877950449</v>
      </c>
      <c r="E1909">
        <v>240.15884908045757</v>
      </c>
      <c r="F1909">
        <v>202.6428853428859</v>
      </c>
      <c r="G1909">
        <v>1.3472</v>
      </c>
      <c r="H1909">
        <v>1.3722000000000001</v>
      </c>
      <c r="I1909">
        <v>1.4944</v>
      </c>
    </row>
    <row r="1910" spans="1:9" x14ac:dyDescent="0.3">
      <c r="A1910" t="s">
        <v>175</v>
      </c>
      <c r="B1910">
        <v>1.7749999999999999</v>
      </c>
      <c r="C1910">
        <v>707.79475195702037</v>
      </c>
      <c r="D1910">
        <v>456.06722937554946</v>
      </c>
      <c r="E1910">
        <v>232.11582171538848</v>
      </c>
      <c r="F1910">
        <v>198.6717653329481</v>
      </c>
      <c r="G1910">
        <v>1.3472</v>
      </c>
      <c r="H1910">
        <v>1.3722000000000001</v>
      </c>
      <c r="I1910">
        <v>1.4944</v>
      </c>
    </row>
    <row r="1911" spans="1:9" x14ac:dyDescent="0.3">
      <c r="A1911" t="s">
        <v>175</v>
      </c>
      <c r="B1911">
        <v>1.7778</v>
      </c>
      <c r="C1911">
        <v>698.87226416509759</v>
      </c>
      <c r="D1911">
        <v>446.23541317356245</v>
      </c>
      <c r="E1911">
        <v>223.60817773149532</v>
      </c>
      <c r="F1911">
        <v>194.8499384872882</v>
      </c>
      <c r="G1911">
        <v>1.3472</v>
      </c>
      <c r="H1911">
        <v>1.3722000000000001</v>
      </c>
      <c r="I1911">
        <v>1.4944</v>
      </c>
    </row>
    <row r="1912" spans="1:9" x14ac:dyDescent="0.3">
      <c r="A1912" t="s">
        <v>175</v>
      </c>
      <c r="B1912">
        <v>1.7806</v>
      </c>
      <c r="C1912">
        <v>690.8052786763069</v>
      </c>
      <c r="D1912">
        <v>436.87621070780449</v>
      </c>
      <c r="E1912">
        <v>214.79059013555505</v>
      </c>
      <c r="F1912">
        <v>191.15015892316177</v>
      </c>
      <c r="G1912">
        <v>1.3472</v>
      </c>
      <c r="H1912">
        <v>1.3722000000000001</v>
      </c>
      <c r="I1912">
        <v>1.4944</v>
      </c>
    </row>
    <row r="1913" spans="1:9" x14ac:dyDescent="0.3">
      <c r="A1913" t="s">
        <v>175</v>
      </c>
      <c r="B1913">
        <v>1.7833000000000001</v>
      </c>
      <c r="C1913">
        <v>683.38655489707287</v>
      </c>
      <c r="D1913">
        <v>428.05000020748741</v>
      </c>
      <c r="E1913">
        <v>205.81352359927661</v>
      </c>
      <c r="F1913">
        <v>187.54866234729587</v>
      </c>
      <c r="G1913">
        <v>1.3472</v>
      </c>
      <c r="H1913">
        <v>1.3722000000000001</v>
      </c>
      <c r="I1913">
        <v>1.4944</v>
      </c>
    </row>
    <row r="1914" spans="1:9" x14ac:dyDescent="0.3">
      <c r="A1914" t="s">
        <v>175</v>
      </c>
      <c r="B1914">
        <v>1.7861</v>
      </c>
      <c r="C1914">
        <v>676.32509828878153</v>
      </c>
      <c r="D1914">
        <v>419.82703654336035</v>
      </c>
      <c r="E1914">
        <v>196.81653751679508</v>
      </c>
      <c r="F1914">
        <v>184.02420029039658</v>
      </c>
      <c r="G1914">
        <v>1.3472</v>
      </c>
      <c r="H1914">
        <v>1.3722000000000001</v>
      </c>
      <c r="I1914">
        <v>1.4944</v>
      </c>
    </row>
    <row r="1915" spans="1:9" x14ac:dyDescent="0.3">
      <c r="A1915" t="s">
        <v>175</v>
      </c>
      <c r="B1915">
        <v>1.7888999999999999</v>
      </c>
      <c r="C1915">
        <v>669.51951856677783</v>
      </c>
      <c r="D1915">
        <v>412.27715795116518</v>
      </c>
      <c r="E1915">
        <v>187.92368449107209</v>
      </c>
      <c r="F1915">
        <v>180.55799028810662</v>
      </c>
      <c r="G1915">
        <v>1.3472</v>
      </c>
      <c r="H1915">
        <v>1.3722000000000001</v>
      </c>
      <c r="I1915">
        <v>1.4944</v>
      </c>
    </row>
    <row r="1916" spans="1:9" x14ac:dyDescent="0.3">
      <c r="A1916" t="s">
        <v>175</v>
      </c>
      <c r="B1916">
        <v>1.7917000000000001</v>
      </c>
      <c r="C1916">
        <v>662.97529144215468</v>
      </c>
      <c r="D1916">
        <v>405.45846053589759</v>
      </c>
      <c r="E1916">
        <v>179.24096949651329</v>
      </c>
      <c r="F1916">
        <v>177.13310615427031</v>
      </c>
      <c r="G1916">
        <v>1.3472</v>
      </c>
      <c r="H1916">
        <v>1.3722000000000001</v>
      </c>
      <c r="I1916">
        <v>1.4944</v>
      </c>
    </row>
    <row r="1917" spans="1:9" x14ac:dyDescent="0.3">
      <c r="A1917" t="s">
        <v>175</v>
      </c>
      <c r="B1917">
        <v>1.7944</v>
      </c>
      <c r="C1917">
        <v>656.6781205318631</v>
      </c>
      <c r="D1917">
        <v>399.40860154806381</v>
      </c>
      <c r="E1917">
        <v>170.85333347634747</v>
      </c>
      <c r="F1917">
        <v>173.73679413471976</v>
      </c>
      <c r="G1917">
        <v>1.3472</v>
      </c>
      <c r="H1917">
        <v>1.3722000000000001</v>
      </c>
      <c r="I1917">
        <v>1.4944</v>
      </c>
    </row>
    <row r="1918" spans="1:9" x14ac:dyDescent="0.3">
      <c r="A1918" t="s">
        <v>175</v>
      </c>
      <c r="B1918">
        <v>1.7971999999999999</v>
      </c>
      <c r="C1918">
        <v>650.5678598480024</v>
      </c>
      <c r="D1918">
        <v>394.13777417278851</v>
      </c>
      <c r="E1918">
        <v>162.82404390706552</v>
      </c>
      <c r="F1918">
        <v>170.36335125516288</v>
      </c>
      <c r="G1918">
        <v>1.3472</v>
      </c>
      <c r="H1918">
        <v>1.3722000000000001</v>
      </c>
      <c r="I1918">
        <v>1.4944</v>
      </c>
    </row>
    <row r="1919" spans="1:9" x14ac:dyDescent="0.3">
      <c r="A1919" t="s">
        <v>175</v>
      </c>
      <c r="B1919">
        <v>1.8</v>
      </c>
      <c r="C1919">
        <v>644.59457276267847</v>
      </c>
      <c r="D1919">
        <v>389.62803030350625</v>
      </c>
      <c r="E1919">
        <v>155.19379023971931</v>
      </c>
      <c r="F1919">
        <v>167.01837116586904</v>
      </c>
      <c r="G1919">
        <v>1.3472</v>
      </c>
      <c r="H1919">
        <v>1.3722000000000001</v>
      </c>
      <c r="I1919">
        <v>1.4944</v>
      </c>
    </row>
    <row r="1920" spans="1:9" x14ac:dyDescent="0.3">
      <c r="A1920" t="s">
        <v>175</v>
      </c>
      <c r="B1920">
        <v>1.8028</v>
      </c>
      <c r="C1920">
        <v>638.94711604442659</v>
      </c>
      <c r="D1920">
        <v>385.83542484428517</v>
      </c>
      <c r="E1920">
        <v>147.9833461779061</v>
      </c>
      <c r="F1920">
        <v>163.72305974984098</v>
      </c>
      <c r="G1920">
        <v>1.3472</v>
      </c>
      <c r="H1920">
        <v>1.3722000000000001</v>
      </c>
      <c r="I1920">
        <v>1.4944</v>
      </c>
    </row>
    <row r="1921" spans="1:9" x14ac:dyDescent="0.3">
      <c r="A1921" t="s">
        <v>175</v>
      </c>
      <c r="B1921">
        <v>1.8056000000000001</v>
      </c>
      <c r="C1921">
        <v>634.07167929697823</v>
      </c>
      <c r="D1921">
        <v>382.68780262424099</v>
      </c>
      <c r="E1921">
        <v>141.19615242211808</v>
      </c>
      <c r="F1921">
        <v>160.51551387694587</v>
      </c>
      <c r="G1921">
        <v>1.3472</v>
      </c>
      <c r="H1921">
        <v>1.3722000000000001</v>
      </c>
      <c r="I1921">
        <v>1.4944</v>
      </c>
    </row>
    <row r="1922" spans="1:9" x14ac:dyDescent="0.3">
      <c r="A1922" t="s">
        <v>175</v>
      </c>
      <c r="B1922">
        <v>1.8083</v>
      </c>
      <c r="C1922">
        <v>630.18281443147907</v>
      </c>
      <c r="D1922">
        <v>380.08667227865277</v>
      </c>
      <c r="E1922">
        <v>134.82301989237595</v>
      </c>
      <c r="F1922">
        <v>157.44874685322205</v>
      </c>
      <c r="G1922">
        <v>1.3472</v>
      </c>
      <c r="H1922">
        <v>1.3722000000000001</v>
      </c>
      <c r="I1922">
        <v>1.4944</v>
      </c>
    </row>
    <row r="1923" spans="1:9" x14ac:dyDescent="0.3">
      <c r="A1923" t="s">
        <v>175</v>
      </c>
      <c r="B1923">
        <v>1.8110999999999999</v>
      </c>
      <c r="C1923">
        <v>626.9338433485068</v>
      </c>
      <c r="D1923">
        <v>377.92231129111707</v>
      </c>
      <c r="E1923">
        <v>128.84747849476915</v>
      </c>
      <c r="F1923">
        <v>154.58215370724395</v>
      </c>
      <c r="G1923">
        <v>1.3472</v>
      </c>
      <c r="H1923">
        <v>1.3722000000000001</v>
      </c>
      <c r="I1923">
        <v>1.4944</v>
      </c>
    </row>
    <row r="1924" spans="1:9" x14ac:dyDescent="0.3">
      <c r="A1924" t="s">
        <v>175</v>
      </c>
      <c r="B1924">
        <v>1.8139000000000001</v>
      </c>
      <c r="C1924">
        <v>623.67960345408119</v>
      </c>
      <c r="D1924">
        <v>376.0901817878393</v>
      </c>
      <c r="E1924">
        <v>123.25091956468317</v>
      </c>
      <c r="F1924">
        <v>151.97054868736902</v>
      </c>
      <c r="G1924">
        <v>1.3472</v>
      </c>
      <c r="H1924">
        <v>1.3722000000000001</v>
      </c>
      <c r="I1924">
        <v>1.4944</v>
      </c>
    </row>
    <row r="1925" spans="1:9" x14ac:dyDescent="0.3">
      <c r="A1925" t="s">
        <v>175</v>
      </c>
      <c r="B1925">
        <v>1.8167</v>
      </c>
      <c r="C1925">
        <v>619.98810994433597</v>
      </c>
      <c r="D1925">
        <v>374.48516712449373</v>
      </c>
      <c r="E1925">
        <v>118.01651930687501</v>
      </c>
      <c r="F1925">
        <v>149.65203253925421</v>
      </c>
      <c r="G1925">
        <v>1.3472</v>
      </c>
      <c r="H1925">
        <v>1.3722000000000001</v>
      </c>
      <c r="I1925">
        <v>1.4944</v>
      </c>
    </row>
    <row r="1926" spans="1:9" x14ac:dyDescent="0.3">
      <c r="A1926" t="s">
        <v>175</v>
      </c>
      <c r="B1926">
        <v>1.8193999999999999</v>
      </c>
      <c r="C1926">
        <v>615.90768478862151</v>
      </c>
      <c r="D1926">
        <v>372.98919741681527</v>
      </c>
      <c r="E1926">
        <v>113.13197331846554</v>
      </c>
      <c r="F1926">
        <v>147.6402244721607</v>
      </c>
      <c r="G1926">
        <v>1.3472</v>
      </c>
      <c r="H1926">
        <v>1.3722000000000001</v>
      </c>
      <c r="I1926">
        <v>1.4944</v>
      </c>
    </row>
    <row r="1927" spans="1:9" x14ac:dyDescent="0.3">
      <c r="A1927" t="s">
        <v>175</v>
      </c>
      <c r="B1927">
        <v>1.8222</v>
      </c>
      <c r="C1927">
        <v>611.71956399645251</v>
      </c>
      <c r="D1927">
        <v>371.47434097522802</v>
      </c>
      <c r="E1927">
        <v>108.58984183711659</v>
      </c>
      <c r="F1927">
        <v>145.92045352790677</v>
      </c>
      <c r="G1927">
        <v>1.3472</v>
      </c>
      <c r="H1927">
        <v>1.3722000000000001</v>
      </c>
      <c r="I1927">
        <v>1.4944</v>
      </c>
    </row>
    <row r="1928" spans="1:9" x14ac:dyDescent="0.3">
      <c r="A1928" t="s">
        <v>175</v>
      </c>
      <c r="B1928">
        <v>1.825</v>
      </c>
      <c r="C1928">
        <v>607.61434778350156</v>
      </c>
      <c r="D1928">
        <v>369.81556337597527</v>
      </c>
      <c r="E1928">
        <v>104.3871097457919</v>
      </c>
      <c r="F1928">
        <v>144.45223429016249</v>
      </c>
      <c r="G1928">
        <v>1.3472</v>
      </c>
      <c r="H1928">
        <v>1.3722000000000001</v>
      </c>
      <c r="I1928">
        <v>1.4944</v>
      </c>
    </row>
    <row r="1929" spans="1:9" x14ac:dyDescent="0.3">
      <c r="A1929" t="s">
        <v>175</v>
      </c>
      <c r="B1929">
        <v>1.8278000000000001</v>
      </c>
      <c r="C1929">
        <v>603.84702826418709</v>
      </c>
      <c r="D1929">
        <v>367.89596912264477</v>
      </c>
      <c r="E1929">
        <v>100.52329016292691</v>
      </c>
      <c r="F1929">
        <v>143.17671722071296</v>
      </c>
      <c r="G1929">
        <v>1.3472</v>
      </c>
      <c r="H1929">
        <v>1.3722000000000001</v>
      </c>
      <c r="I1929">
        <v>1.4944</v>
      </c>
    </row>
    <row r="1930" spans="1:9" x14ac:dyDescent="0.3">
      <c r="A1930" t="s">
        <v>175</v>
      </c>
      <c r="B1930">
        <v>1.8306</v>
      </c>
      <c r="C1930">
        <v>600.94631231207336</v>
      </c>
      <c r="D1930">
        <v>365.60496429371688</v>
      </c>
      <c r="E1930">
        <v>96.99875826096951</v>
      </c>
      <c r="F1930">
        <v>142.02668846167612</v>
      </c>
      <c r="G1930">
        <v>1.3472</v>
      </c>
      <c r="H1930">
        <v>1.3722000000000001</v>
      </c>
      <c r="I1930">
        <v>1.4944</v>
      </c>
    </row>
    <row r="1931" spans="1:9" x14ac:dyDescent="0.3">
      <c r="A1931" t="s">
        <v>175</v>
      </c>
      <c r="B1931">
        <v>1.8332999999999999</v>
      </c>
      <c r="C1931">
        <v>599.42880201608602</v>
      </c>
      <c r="D1931">
        <v>362.84257123656261</v>
      </c>
      <c r="E1931">
        <v>93.812221142503617</v>
      </c>
      <c r="F1931">
        <v>140.9391448711819</v>
      </c>
      <c r="G1931">
        <v>1.3472</v>
      </c>
      <c r="H1931">
        <v>1.3722000000000001</v>
      </c>
      <c r="I1931">
        <v>1.4944</v>
      </c>
    </row>
    <row r="1932" spans="1:9" x14ac:dyDescent="0.3">
      <c r="A1932" t="s">
        <v>175</v>
      </c>
      <c r="B1932">
        <v>1.8361000000000001</v>
      </c>
      <c r="C1932">
        <v>599.32203801837625</v>
      </c>
      <c r="D1932">
        <v>359.52680677096942</v>
      </c>
      <c r="E1932">
        <v>90.959428276237531</v>
      </c>
      <c r="F1932">
        <v>139.86648617774739</v>
      </c>
      <c r="G1932">
        <v>1.3472</v>
      </c>
      <c r="H1932">
        <v>1.3722000000000001</v>
      </c>
      <c r="I1932">
        <v>1.4944</v>
      </c>
    </row>
    <row r="1933" spans="1:9" x14ac:dyDescent="0.3">
      <c r="A1933" t="s">
        <v>175</v>
      </c>
      <c r="B1933">
        <v>1.8389</v>
      </c>
      <c r="C1933">
        <v>600.10113614498346</v>
      </c>
      <c r="D1933">
        <v>355.60574701949065</v>
      </c>
      <c r="E1933">
        <v>88.430325874215811</v>
      </c>
      <c r="F1933">
        <v>138.78564275273578</v>
      </c>
      <c r="G1933">
        <v>1.3472</v>
      </c>
      <c r="H1933">
        <v>1.3722000000000001</v>
      </c>
      <c r="I1933">
        <v>1.4944</v>
      </c>
    </row>
    <row r="1934" spans="1:9" x14ac:dyDescent="0.3">
      <c r="A1934" t="s">
        <v>175</v>
      </c>
      <c r="B1934">
        <v>1.8416999999999999</v>
      </c>
      <c r="C1934">
        <v>601.16822123898066</v>
      </c>
      <c r="D1934">
        <v>351.07460913256028</v>
      </c>
      <c r="E1934">
        <v>86.208452907821055</v>
      </c>
      <c r="F1934">
        <v>137.70370672639862</v>
      </c>
      <c r="G1934">
        <v>1.3472</v>
      </c>
      <c r="H1934">
        <v>1.3722000000000001</v>
      </c>
      <c r="I1934">
        <v>1.4944</v>
      </c>
    </row>
    <row r="1935" spans="1:9" x14ac:dyDescent="0.3">
      <c r="A1935" t="s">
        <v>175</v>
      </c>
      <c r="B1935">
        <v>1.8444</v>
      </c>
      <c r="C1935">
        <v>602.08078144481578</v>
      </c>
      <c r="D1935">
        <v>345.99299141365566</v>
      </c>
      <c r="E1935">
        <v>84.27013444969694</v>
      </c>
      <c r="F1935">
        <v>136.65748776945961</v>
      </c>
      <c r="G1935">
        <v>1.3472</v>
      </c>
      <c r="H1935">
        <v>1.3722000000000001</v>
      </c>
      <c r="I1935">
        <v>1.4944</v>
      </c>
    </row>
    <row r="1936" spans="1:9" x14ac:dyDescent="0.3">
      <c r="A1936" t="s">
        <v>175</v>
      </c>
      <c r="B1936">
        <v>1.8472</v>
      </c>
      <c r="C1936">
        <v>602.18090379755483</v>
      </c>
      <c r="D1936">
        <v>340.48247730009541</v>
      </c>
      <c r="E1936">
        <v>82.586230033523137</v>
      </c>
      <c r="F1936">
        <v>135.70799963531994</v>
      </c>
      <c r="G1936">
        <v>1.3472</v>
      </c>
      <c r="H1936">
        <v>1.3722000000000001</v>
      </c>
      <c r="I1936">
        <v>1.4944</v>
      </c>
    </row>
    <row r="1937" spans="1:9" x14ac:dyDescent="0.3">
      <c r="A1937" t="s">
        <v>175</v>
      </c>
      <c r="B1937">
        <v>1.85</v>
      </c>
      <c r="C1937">
        <v>600.66608449012665</v>
      </c>
      <c r="D1937">
        <v>334.70033249660804</v>
      </c>
      <c r="E1937">
        <v>81.124769153076798</v>
      </c>
      <c r="F1937">
        <v>134.92989401652252</v>
      </c>
      <c r="G1937">
        <v>1.3472</v>
      </c>
      <c r="H1937">
        <v>1.3722000000000001</v>
      </c>
      <c r="I1937">
        <v>1.4944</v>
      </c>
    </row>
    <row r="1938" spans="1:9" x14ac:dyDescent="0.3">
      <c r="A1938" t="s">
        <v>175</v>
      </c>
      <c r="B1938">
        <v>1.8528</v>
      </c>
      <c r="C1938">
        <v>597.28639459302099</v>
      </c>
      <c r="D1938">
        <v>328.81597622087952</v>
      </c>
      <c r="E1938">
        <v>79.854789009864646</v>
      </c>
      <c r="F1938">
        <v>134.39631489352675</v>
      </c>
      <c r="G1938">
        <v>1.3472</v>
      </c>
      <c r="H1938">
        <v>1.3722000000000001</v>
      </c>
      <c r="I1938">
        <v>1.4944</v>
      </c>
    </row>
    <row r="1939" spans="1:9" x14ac:dyDescent="0.3">
      <c r="A1939" t="s">
        <v>175</v>
      </c>
      <c r="B1939">
        <v>1.8555999999999999</v>
      </c>
      <c r="C1939">
        <v>592.57981893589658</v>
      </c>
      <c r="D1939">
        <v>323.0013781893972</v>
      </c>
      <c r="E1939">
        <v>78.750801762140824</v>
      </c>
      <c r="F1939">
        <v>134.16424403055385</v>
      </c>
      <c r="G1939">
        <v>1.3472</v>
      </c>
      <c r="H1939">
        <v>1.3722000000000001</v>
      </c>
      <c r="I1939">
        <v>1.4944</v>
      </c>
    </row>
    <row r="1940" spans="1:9" x14ac:dyDescent="0.3">
      <c r="A1940" t="s">
        <v>175</v>
      </c>
      <c r="B1940">
        <v>1.8583000000000001</v>
      </c>
      <c r="C1940">
        <v>587.25915859530028</v>
      </c>
      <c r="D1940">
        <v>317.41792585692133</v>
      </c>
      <c r="E1940">
        <v>77.795371761757124</v>
      </c>
      <c r="F1940">
        <v>134.26341657894008</v>
      </c>
      <c r="G1940">
        <v>1.3472</v>
      </c>
      <c r="H1940">
        <v>1.3722000000000001</v>
      </c>
      <c r="I1940">
        <v>1.4944</v>
      </c>
    </row>
    <row r="1941" spans="1:9" x14ac:dyDescent="0.3">
      <c r="A1941" t="s">
        <v>175</v>
      </c>
      <c r="B1941">
        <v>1.8611</v>
      </c>
      <c r="C1941">
        <v>581.25708140999029</v>
      </c>
      <c r="D1941">
        <v>312.20420230459746</v>
      </c>
      <c r="E1941">
        <v>76.97940313616364</v>
      </c>
      <c r="F1941">
        <v>134.69227841572805</v>
      </c>
      <c r="G1941">
        <v>1.3472</v>
      </c>
      <c r="H1941">
        <v>1.3722000000000001</v>
      </c>
      <c r="I1941">
        <v>1.4944</v>
      </c>
    </row>
    <row r="1942" spans="1:9" x14ac:dyDescent="0.3">
      <c r="A1942" t="s">
        <v>175</v>
      </c>
      <c r="B1942">
        <v>1.8638999999999999</v>
      </c>
      <c r="C1942">
        <v>573.55857301691515</v>
      </c>
      <c r="D1942">
        <v>307.46690925974457</v>
      </c>
      <c r="E1942">
        <v>76.301063823907469</v>
      </c>
      <c r="F1942">
        <v>135.42074068457904</v>
      </c>
      <c r="G1942">
        <v>1.3472</v>
      </c>
      <c r="H1942">
        <v>1.3722000000000001</v>
      </c>
      <c r="I1942">
        <v>1.4944</v>
      </c>
    </row>
    <row r="1943" spans="1:9" x14ac:dyDescent="0.3">
      <c r="A1943" t="s">
        <v>175</v>
      </c>
      <c r="B1943">
        <v>1.8667</v>
      </c>
      <c r="C1943">
        <v>563.33490329981328</v>
      </c>
      <c r="D1943">
        <v>303.26739465806412</v>
      </c>
      <c r="E1943">
        <v>75.762749689144741</v>
      </c>
      <c r="F1943">
        <v>136.39936259598139</v>
      </c>
      <c r="G1943">
        <v>1.3472</v>
      </c>
      <c r="H1943">
        <v>1.3722000000000001</v>
      </c>
      <c r="I1943">
        <v>1.4944</v>
      </c>
    </row>
    <row r="1944" spans="1:9" x14ac:dyDescent="0.3">
      <c r="A1944" t="s">
        <v>175</v>
      </c>
      <c r="B1944">
        <v>1.8694</v>
      </c>
      <c r="C1944">
        <v>550.84300489530585</v>
      </c>
      <c r="D1944">
        <v>299.60704291897076</v>
      </c>
      <c r="E1944">
        <v>75.367694408546157</v>
      </c>
      <c r="F1944">
        <v>137.57030772855748</v>
      </c>
      <c r="G1944">
        <v>1.3472</v>
      </c>
      <c r="H1944">
        <v>1.3722000000000001</v>
      </c>
      <c r="I1944">
        <v>1.4944</v>
      </c>
    </row>
    <row r="1945" spans="1:9" x14ac:dyDescent="0.3">
      <c r="A1945" t="s">
        <v>175</v>
      </c>
      <c r="B1945">
        <v>1.8722000000000001</v>
      </c>
      <c r="C1945">
        <v>537.03836701882847</v>
      </c>
      <c r="D1945">
        <v>296.43060008167174</v>
      </c>
      <c r="E1945">
        <v>75.117982693160769</v>
      </c>
      <c r="F1945">
        <v>138.87727568083267</v>
      </c>
      <c r="G1945">
        <v>1.3472</v>
      </c>
      <c r="H1945">
        <v>1.3722000000000001</v>
      </c>
      <c r="I1945">
        <v>1.4944</v>
      </c>
    </row>
    <row r="1946" spans="1:9" x14ac:dyDescent="0.3">
      <c r="A1946" t="s">
        <v>175</v>
      </c>
      <c r="B1946">
        <v>1.875</v>
      </c>
      <c r="C1946">
        <v>522.99901869471989</v>
      </c>
      <c r="D1946">
        <v>293.64804431497583</v>
      </c>
      <c r="E1946">
        <v>75.012724352205751</v>
      </c>
      <c r="F1946">
        <v>140.27152926296199</v>
      </c>
      <c r="G1946">
        <v>1.3472</v>
      </c>
      <c r="H1946">
        <v>1.3722000000000001</v>
      </c>
      <c r="I1946">
        <v>1.4944</v>
      </c>
    </row>
    <row r="1947" spans="1:9" x14ac:dyDescent="0.3">
      <c r="A1947" t="s">
        <v>175</v>
      </c>
      <c r="B1947">
        <v>1.8777999999999999</v>
      </c>
      <c r="C1947">
        <v>509.79872497089474</v>
      </c>
      <c r="D1947">
        <v>291.16380936752768</v>
      </c>
      <c r="E1947">
        <v>75.047972625048303</v>
      </c>
      <c r="F1947">
        <v>141.71250309274055</v>
      </c>
      <c r="G1947">
        <v>1.3472</v>
      </c>
      <c r="H1947">
        <v>1.3722000000000001</v>
      </c>
      <c r="I1947">
        <v>1.4944</v>
      </c>
    </row>
    <row r="1948" spans="1:9" x14ac:dyDescent="0.3">
      <c r="A1948" t="s">
        <v>175</v>
      </c>
      <c r="B1948">
        <v>1.8806</v>
      </c>
      <c r="C1948">
        <v>498.34222019170721</v>
      </c>
      <c r="D1948">
        <v>288.8920462310619</v>
      </c>
      <c r="E1948">
        <v>75.216280093208553</v>
      </c>
      <c r="F1948">
        <v>143.16348359847214</v>
      </c>
      <c r="G1948">
        <v>1.3472</v>
      </c>
      <c r="H1948">
        <v>1.3722000000000001</v>
      </c>
      <c r="I1948">
        <v>1.4944</v>
      </c>
    </row>
    <row r="1949" spans="1:9" x14ac:dyDescent="0.3">
      <c r="A1949" t="s">
        <v>175</v>
      </c>
      <c r="B1949">
        <v>1.8833</v>
      </c>
      <c r="C1949">
        <v>489.16609244326207</v>
      </c>
      <c r="D1949">
        <v>286.74988143580811</v>
      </c>
      <c r="E1949">
        <v>75.506255877311247</v>
      </c>
      <c r="F1949">
        <v>144.58523336374984</v>
      </c>
      <c r="G1949">
        <v>1.3472</v>
      </c>
      <c r="H1949">
        <v>1.3722000000000001</v>
      </c>
      <c r="I1949">
        <v>1.4944</v>
      </c>
    </row>
    <row r="1950" spans="1:9" x14ac:dyDescent="0.3">
      <c r="A1950" t="s">
        <v>175</v>
      </c>
      <c r="B1950">
        <v>1.8861000000000001</v>
      </c>
      <c r="C1950">
        <v>482.45930838387812</v>
      </c>
      <c r="D1950">
        <v>284.64979714890012</v>
      </c>
      <c r="E1950">
        <v>75.901947082667121</v>
      </c>
      <c r="F1950">
        <v>145.93020156314455</v>
      </c>
      <c r="G1950">
        <v>1.3472</v>
      </c>
      <c r="H1950">
        <v>1.3722000000000001</v>
      </c>
      <c r="I1950">
        <v>1.4944</v>
      </c>
    </row>
    <row r="1951" spans="1:9" x14ac:dyDescent="0.3">
      <c r="A1951" t="s">
        <v>175</v>
      </c>
      <c r="B1951">
        <v>1.8889</v>
      </c>
      <c r="C1951">
        <v>478.18174358046122</v>
      </c>
      <c r="D1951">
        <v>282.50496875522384</v>
      </c>
      <c r="E1951">
        <v>76.382313588290842</v>
      </c>
      <c r="F1951">
        <v>147.14221404906206</v>
      </c>
      <c r="G1951">
        <v>1.3472</v>
      </c>
      <c r="H1951">
        <v>1.3722000000000001</v>
      </c>
      <c r="I1951">
        <v>1.4944</v>
      </c>
    </row>
    <row r="1952" spans="1:9" x14ac:dyDescent="0.3">
      <c r="A1952" t="s">
        <v>175</v>
      </c>
      <c r="B1952">
        <v>1.8916999999999999</v>
      </c>
      <c r="C1952">
        <v>476.03547310692085</v>
      </c>
      <c r="D1952">
        <v>280.23974852664998</v>
      </c>
      <c r="E1952">
        <v>76.921582972141181</v>
      </c>
      <c r="F1952">
        <v>148.16270519668572</v>
      </c>
      <c r="G1952">
        <v>1.3472</v>
      </c>
      <c r="H1952">
        <v>1.3722000000000001</v>
      </c>
      <c r="I1952">
        <v>1.4944</v>
      </c>
    </row>
    <row r="1953" spans="1:9" x14ac:dyDescent="0.3">
      <c r="A1953" t="s">
        <v>175</v>
      </c>
      <c r="B1953">
        <v>1.8944000000000001</v>
      </c>
      <c r="C1953">
        <v>475.30419414750588</v>
      </c>
      <c r="D1953">
        <v>277.79244772302576</v>
      </c>
      <c r="E1953">
        <v>77.490092897737583</v>
      </c>
      <c r="F1953">
        <v>148.94413938185014</v>
      </c>
      <c r="G1953">
        <v>1.3472</v>
      </c>
      <c r="H1953">
        <v>1.3722000000000001</v>
      </c>
      <c r="I1953">
        <v>1.4944</v>
      </c>
    </row>
    <row r="1954" spans="1:9" x14ac:dyDescent="0.3">
      <c r="A1954" t="s">
        <v>175</v>
      </c>
      <c r="B1954">
        <v>1.8972</v>
      </c>
      <c r="C1954">
        <v>474.99541445763452</v>
      </c>
      <c r="D1954">
        <v>275.11432978238338</v>
      </c>
      <c r="E1954">
        <v>78.056253218432161</v>
      </c>
      <c r="F1954">
        <v>149.46585014089339</v>
      </c>
      <c r="G1954">
        <v>1.3472</v>
      </c>
      <c r="H1954">
        <v>1.3722000000000001</v>
      </c>
      <c r="I1954">
        <v>1.4944</v>
      </c>
    </row>
    <row r="1955" spans="1:9" x14ac:dyDescent="0.3">
      <c r="A1955" t="s">
        <v>175</v>
      </c>
      <c r="B1955">
        <v>1.9</v>
      </c>
      <c r="C1955">
        <v>474.41540842373576</v>
      </c>
      <c r="D1955">
        <v>272.17910123383831</v>
      </c>
      <c r="E1955">
        <v>78.587819626708054</v>
      </c>
      <c r="F1955">
        <v>149.74485854135361</v>
      </c>
      <c r="G1955">
        <v>1.3472</v>
      </c>
      <c r="H1955">
        <v>1.3722000000000001</v>
      </c>
      <c r="I1955">
        <v>1.4944</v>
      </c>
    </row>
    <row r="1956" spans="1:9" x14ac:dyDescent="0.3">
      <c r="A1956" t="s">
        <v>175</v>
      </c>
      <c r="B1956">
        <v>1.9028</v>
      </c>
      <c r="C1956">
        <v>473.46782011156785</v>
      </c>
      <c r="D1956">
        <v>269.00184815718274</v>
      </c>
      <c r="E1956">
        <v>79.053287196611876</v>
      </c>
      <c r="F1956">
        <v>149.83694773029114</v>
      </c>
      <c r="G1956">
        <v>1.3472</v>
      </c>
      <c r="H1956">
        <v>1.3722000000000001</v>
      </c>
      <c r="I1956">
        <v>1.4944</v>
      </c>
    </row>
    <row r="1957" spans="1:9" x14ac:dyDescent="0.3">
      <c r="A1957" t="s">
        <v>175</v>
      </c>
      <c r="B1957">
        <v>1.9056</v>
      </c>
      <c r="C1957">
        <v>472.29447981446913</v>
      </c>
      <c r="D1957">
        <v>265.64285073922093</v>
      </c>
      <c r="E1957">
        <v>79.422316524324572</v>
      </c>
      <c r="F1957">
        <v>149.82541359816096</v>
      </c>
      <c r="G1957">
        <v>1.3472</v>
      </c>
      <c r="H1957">
        <v>1.3722000000000001</v>
      </c>
      <c r="I1957">
        <v>1.4944</v>
      </c>
    </row>
    <row r="1958" spans="1:9" x14ac:dyDescent="0.3">
      <c r="A1958" t="s">
        <v>175</v>
      </c>
      <c r="B1958">
        <v>1.9083000000000001</v>
      </c>
      <c r="C1958">
        <v>470.87644985198614</v>
      </c>
      <c r="D1958">
        <v>262.1870366130637</v>
      </c>
      <c r="E1958">
        <v>79.66703273004461</v>
      </c>
      <c r="F1958">
        <v>149.80051711222495</v>
      </c>
      <c r="G1958">
        <v>1.3472</v>
      </c>
      <c r="H1958">
        <v>1.3722000000000001</v>
      </c>
      <c r="I1958">
        <v>1.4944</v>
      </c>
    </row>
    <row r="1959" spans="1:9" x14ac:dyDescent="0.3">
      <c r="A1959" t="s">
        <v>175</v>
      </c>
      <c r="B1959">
        <v>1.9111</v>
      </c>
      <c r="C1959">
        <v>469.04670182745127</v>
      </c>
      <c r="D1959">
        <v>258.71595210597275</v>
      </c>
      <c r="E1959">
        <v>79.762455773941667</v>
      </c>
      <c r="F1959">
        <v>149.83520608792182</v>
      </c>
      <c r="G1959">
        <v>1.3472</v>
      </c>
      <c r="H1959">
        <v>1.3722000000000001</v>
      </c>
      <c r="I1959">
        <v>1.4944</v>
      </c>
    </row>
    <row r="1960" spans="1:9" x14ac:dyDescent="0.3">
      <c r="A1960" t="s">
        <v>175</v>
      </c>
      <c r="B1960">
        <v>1.9138999999999999</v>
      </c>
      <c r="C1960">
        <v>466.65637651948998</v>
      </c>
      <c r="D1960">
        <v>255.29651048666921</v>
      </c>
      <c r="E1960">
        <v>79.688631937937046</v>
      </c>
      <c r="F1960">
        <v>149.96257876330347</v>
      </c>
      <c r="G1960">
        <v>1.3472</v>
      </c>
      <c r="H1960">
        <v>1.3722000000000001</v>
      </c>
      <c r="I1960">
        <v>1.4944</v>
      </c>
    </row>
    <row r="1961" spans="1:9" x14ac:dyDescent="0.3">
      <c r="A1961" t="s">
        <v>175</v>
      </c>
      <c r="B1961">
        <v>1.9167000000000001</v>
      </c>
      <c r="C1961">
        <v>463.66233007088249</v>
      </c>
      <c r="D1961">
        <v>251.98289700263388</v>
      </c>
      <c r="E1961">
        <v>79.432795993594482</v>
      </c>
      <c r="F1961">
        <v>150.16146111586022</v>
      </c>
      <c r="G1961">
        <v>1.3472</v>
      </c>
      <c r="H1961">
        <v>1.3722000000000001</v>
      </c>
      <c r="I1961">
        <v>1.4944</v>
      </c>
    </row>
    <row r="1962" spans="1:9" x14ac:dyDescent="0.3">
      <c r="A1962" t="s">
        <v>175</v>
      </c>
      <c r="B1962">
        <v>1.9194</v>
      </c>
      <c r="C1962">
        <v>460.1510825194373</v>
      </c>
      <c r="D1962">
        <v>248.80854445796268</v>
      </c>
      <c r="E1962">
        <v>78.991354995974092</v>
      </c>
      <c r="F1962">
        <v>150.3531244833309</v>
      </c>
      <c r="G1962">
        <v>1.3472</v>
      </c>
      <c r="H1962">
        <v>1.3722000000000001</v>
      </c>
      <c r="I1962">
        <v>1.4944</v>
      </c>
    </row>
    <row r="1963" spans="1:9" x14ac:dyDescent="0.3">
      <c r="A1963" t="s">
        <v>175</v>
      </c>
      <c r="B1963">
        <v>1.9221999999999999</v>
      </c>
      <c r="C1963">
        <v>456.29005623985495</v>
      </c>
      <c r="D1963">
        <v>245.76447001999696</v>
      </c>
      <c r="E1963">
        <v>78.372028255366715</v>
      </c>
      <c r="F1963">
        <v>150.41311547644375</v>
      </c>
      <c r="G1963">
        <v>1.3472</v>
      </c>
      <c r="H1963">
        <v>1.3722000000000001</v>
      </c>
      <c r="I1963">
        <v>1.4944</v>
      </c>
    </row>
    <row r="1964" spans="1:9" x14ac:dyDescent="0.3">
      <c r="A1964" t="s">
        <v>175</v>
      </c>
      <c r="B1964">
        <v>1.925</v>
      </c>
      <c r="C1964">
        <v>452.26032736573302</v>
      </c>
      <c r="D1964">
        <v>242.79816097804363</v>
      </c>
      <c r="E1964">
        <v>77.5935654291643</v>
      </c>
      <c r="F1964">
        <v>150.19648128215255</v>
      </c>
      <c r="G1964">
        <v>1.3472</v>
      </c>
      <c r="H1964">
        <v>1.3722000000000001</v>
      </c>
      <c r="I1964">
        <v>1.4944</v>
      </c>
    </row>
    <row r="1965" spans="1:9" x14ac:dyDescent="0.3">
      <c r="A1965" t="s">
        <v>175</v>
      </c>
      <c r="B1965">
        <v>1.9278</v>
      </c>
      <c r="C1965">
        <v>448.26004866999915</v>
      </c>
      <c r="D1965">
        <v>239.84829316244884</v>
      </c>
      <c r="E1965">
        <v>76.684368839092627</v>
      </c>
      <c r="F1965">
        <v>149.57165467517567</v>
      </c>
      <c r="G1965">
        <v>1.3472</v>
      </c>
      <c r="H1965">
        <v>1.3722000000000001</v>
      </c>
      <c r="I1965">
        <v>1.4944</v>
      </c>
    </row>
    <row r="1966" spans="1:9" x14ac:dyDescent="0.3">
      <c r="A1966" t="s">
        <v>175</v>
      </c>
      <c r="B1966">
        <v>1.9306000000000001</v>
      </c>
      <c r="C1966">
        <v>444.4635962364859</v>
      </c>
      <c r="D1966">
        <v>236.87221924111316</v>
      </c>
      <c r="E1966">
        <v>75.678715311902593</v>
      </c>
      <c r="F1966">
        <v>148.45227512321932</v>
      </c>
      <c r="G1966">
        <v>1.3472</v>
      </c>
      <c r="H1966">
        <v>1.3722000000000001</v>
      </c>
      <c r="I1966">
        <v>1.4944</v>
      </c>
    </row>
    <row r="1967" spans="1:9" x14ac:dyDescent="0.3">
      <c r="A1967" t="s">
        <v>175</v>
      </c>
      <c r="B1967">
        <v>1.9333</v>
      </c>
      <c r="C1967">
        <v>440.90916179124702</v>
      </c>
      <c r="D1967">
        <v>233.84049598253932</v>
      </c>
      <c r="E1967">
        <v>74.612224891434508</v>
      </c>
      <c r="F1967">
        <v>146.81504217872225</v>
      </c>
      <c r="G1967">
        <v>1.3472</v>
      </c>
      <c r="H1967">
        <v>1.3722000000000001</v>
      </c>
      <c r="I1967">
        <v>1.4944</v>
      </c>
    </row>
    <row r="1968" spans="1:9" x14ac:dyDescent="0.3">
      <c r="A1968" t="s">
        <v>175</v>
      </c>
      <c r="B1968">
        <v>1.9360999999999999</v>
      </c>
      <c r="C1968">
        <v>437.47400196844842</v>
      </c>
      <c r="D1968">
        <v>230.73104039337662</v>
      </c>
      <c r="E1968">
        <v>73.517673966128712</v>
      </c>
      <c r="F1968">
        <v>144.70043371296438</v>
      </c>
      <c r="G1968">
        <v>1.3472</v>
      </c>
      <c r="H1968">
        <v>1.3722000000000001</v>
      </c>
      <c r="I1968">
        <v>1.4944</v>
      </c>
    </row>
    <row r="1969" spans="1:9" x14ac:dyDescent="0.3">
      <c r="A1969" t="s">
        <v>175</v>
      </c>
      <c r="B1969">
        <v>1.9389000000000001</v>
      </c>
      <c r="C1969">
        <v>433.90302419091296</v>
      </c>
      <c r="D1969">
        <v>227.56098358380771</v>
      </c>
      <c r="E1969">
        <v>72.420897923941823</v>
      </c>
      <c r="F1969">
        <v>142.19655418469185</v>
      </c>
      <c r="G1969">
        <v>1.3472</v>
      </c>
      <c r="H1969">
        <v>1.3722000000000001</v>
      </c>
      <c r="I1969">
        <v>1.4944</v>
      </c>
    </row>
    <row r="1970" spans="1:9" x14ac:dyDescent="0.3">
      <c r="A1970" t="s">
        <v>175</v>
      </c>
      <c r="B1970">
        <v>1.9417</v>
      </c>
      <c r="C1970">
        <v>429.80643581194778</v>
      </c>
      <c r="D1970">
        <v>224.41449017186926</v>
      </c>
      <c r="E1970">
        <v>71.338728227029677</v>
      </c>
      <c r="F1970">
        <v>139.41364196153833</v>
      </c>
      <c r="G1970">
        <v>1.3472</v>
      </c>
      <c r="H1970">
        <v>1.3722000000000001</v>
      </c>
      <c r="I1970">
        <v>1.4944</v>
      </c>
    </row>
    <row r="1971" spans="1:9" x14ac:dyDescent="0.3">
      <c r="A1971" t="s">
        <v>175</v>
      </c>
      <c r="B1971">
        <v>1.9443999999999999</v>
      </c>
      <c r="C1971">
        <v>424.69910606193889</v>
      </c>
      <c r="D1971">
        <v>221.41392288605067</v>
      </c>
      <c r="E1971">
        <v>70.27842806053647</v>
      </c>
      <c r="F1971">
        <v>136.45973056348896</v>
      </c>
      <c r="G1971">
        <v>1.3472</v>
      </c>
      <c r="H1971">
        <v>1.3722000000000001</v>
      </c>
      <c r="I1971">
        <v>1.4944</v>
      </c>
    </row>
    <row r="1972" spans="1:9" x14ac:dyDescent="0.3">
      <c r="A1972" t="s">
        <v>175</v>
      </c>
      <c r="B1972">
        <v>1.9472</v>
      </c>
      <c r="C1972">
        <v>418.09686126730247</v>
      </c>
      <c r="D1972">
        <v>218.67101045252889</v>
      </c>
      <c r="E1972">
        <v>69.238049107481359</v>
      </c>
      <c r="F1972">
        <v>133.42129783531564</v>
      </c>
      <c r="G1972">
        <v>1.3472</v>
      </c>
      <c r="H1972">
        <v>1.3722000000000001</v>
      </c>
      <c r="I1972">
        <v>1.4944</v>
      </c>
    </row>
    <row r="1973" spans="1:9" x14ac:dyDescent="0.3">
      <c r="A1973" t="s">
        <v>175</v>
      </c>
      <c r="B1973">
        <v>1.95</v>
      </c>
      <c r="C1973">
        <v>409.64235201153213</v>
      </c>
      <c r="D1973">
        <v>216.26625452846312</v>
      </c>
      <c r="E1973">
        <v>68.206878871855736</v>
      </c>
      <c r="F1973">
        <v>130.355197567761</v>
      </c>
      <c r="G1973">
        <v>1.3472</v>
      </c>
      <c r="H1973">
        <v>1.3722000000000001</v>
      </c>
      <c r="I1973">
        <v>1.4944</v>
      </c>
    </row>
    <row r="1974" spans="1:9" x14ac:dyDescent="0.3">
      <c r="A1974" t="s">
        <v>175</v>
      </c>
      <c r="B1974">
        <v>1.9528000000000001</v>
      </c>
      <c r="C1974">
        <v>399.23907262592672</v>
      </c>
      <c r="D1974">
        <v>214.28495552551047</v>
      </c>
      <c r="E1974">
        <v>67.16733973278977</v>
      </c>
      <c r="F1974">
        <v>127.28834484453004</v>
      </c>
      <c r="G1974">
        <v>1.3472</v>
      </c>
      <c r="H1974">
        <v>1.3722000000000001</v>
      </c>
      <c r="I1974">
        <v>1.4944</v>
      </c>
    </row>
    <row r="1975" spans="1:9" x14ac:dyDescent="0.3">
      <c r="A1975" t="s">
        <v>175</v>
      </c>
      <c r="B1975">
        <v>1.9556</v>
      </c>
      <c r="C1975">
        <v>387.17684378503321</v>
      </c>
      <c r="D1975">
        <v>212.86044047022924</v>
      </c>
      <c r="E1975">
        <v>66.096293651686707</v>
      </c>
      <c r="F1975">
        <v>124.22544220686035</v>
      </c>
      <c r="G1975">
        <v>1.3472</v>
      </c>
      <c r="H1975">
        <v>1.3722000000000001</v>
      </c>
      <c r="I1975">
        <v>1.4944</v>
      </c>
    </row>
    <row r="1976" spans="1:9" x14ac:dyDescent="0.3">
      <c r="A1976" t="s">
        <v>175</v>
      </c>
      <c r="B1976">
        <v>1.9582999999999999</v>
      </c>
      <c r="C1976">
        <v>374.20482025861185</v>
      </c>
      <c r="D1976">
        <v>212.04322944562506</v>
      </c>
      <c r="E1976">
        <v>64.968104822058649</v>
      </c>
      <c r="F1976">
        <v>121.1582639432408</v>
      </c>
      <c r="G1976">
        <v>1.3472</v>
      </c>
      <c r="H1976">
        <v>1.3722000000000001</v>
      </c>
      <c r="I1976">
        <v>1.4944</v>
      </c>
    </row>
    <row r="1977" spans="1:9" x14ac:dyDescent="0.3">
      <c r="A1977" t="s">
        <v>175</v>
      </c>
      <c r="B1977">
        <v>1.9611000000000001</v>
      </c>
      <c r="C1977">
        <v>361.29666363112187</v>
      </c>
      <c r="D1977">
        <v>211.58983173810597</v>
      </c>
      <c r="E1977">
        <v>63.758952423796927</v>
      </c>
      <c r="F1977">
        <v>118.07417181386452</v>
      </c>
      <c r="G1977">
        <v>1.3472</v>
      </c>
      <c r="H1977">
        <v>1.3722000000000001</v>
      </c>
      <c r="I1977">
        <v>1.4944</v>
      </c>
    </row>
    <row r="1978" spans="1:9" x14ac:dyDescent="0.3">
      <c r="A1978" t="s">
        <v>175</v>
      </c>
      <c r="B1978">
        <v>1.9639</v>
      </c>
      <c r="C1978">
        <v>349.06413103210701</v>
      </c>
      <c r="D1978">
        <v>211.02021236765449</v>
      </c>
      <c r="E1978">
        <v>62.451299768459585</v>
      </c>
      <c r="F1978">
        <v>114.96300704357031</v>
      </c>
      <c r="G1978">
        <v>1.3472</v>
      </c>
      <c r="H1978">
        <v>1.3722000000000001</v>
      </c>
      <c r="I1978">
        <v>1.4944</v>
      </c>
    </row>
    <row r="1979" spans="1:9" x14ac:dyDescent="0.3">
      <c r="A1979" t="s">
        <v>175</v>
      </c>
      <c r="B1979">
        <v>1.9666999999999999</v>
      </c>
      <c r="C1979">
        <v>337.42614286990266</v>
      </c>
      <c r="D1979">
        <v>209.88127304754943</v>
      </c>
      <c r="E1979">
        <v>61.039232305133069</v>
      </c>
      <c r="F1979">
        <v>111.82174427368767</v>
      </c>
      <c r="G1979">
        <v>1.3472</v>
      </c>
      <c r="H1979">
        <v>1.3722000000000001</v>
      </c>
      <c r="I1979">
        <v>1.4944</v>
      </c>
    </row>
    <row r="1980" spans="1:9" x14ac:dyDescent="0.3">
      <c r="A1980" t="s">
        <v>175</v>
      </c>
      <c r="B1980">
        <v>1.9694</v>
      </c>
      <c r="C1980">
        <v>325.95004978292303</v>
      </c>
      <c r="D1980">
        <v>207.91845240100744</v>
      </c>
      <c r="E1980">
        <v>59.52985260808228</v>
      </c>
      <c r="F1980">
        <v>108.65531856729334</v>
      </c>
      <c r="G1980">
        <v>1.3472</v>
      </c>
      <c r="H1980">
        <v>1.3722000000000001</v>
      </c>
      <c r="I1980">
        <v>1.4944</v>
      </c>
    </row>
    <row r="1981" spans="1:9" x14ac:dyDescent="0.3">
      <c r="A1981" t="s">
        <v>175</v>
      </c>
      <c r="B1981">
        <v>1.9722</v>
      </c>
      <c r="C1981">
        <v>314.35297110913393</v>
      </c>
      <c r="D1981">
        <v>205.10413059977608</v>
      </c>
      <c r="E1981">
        <v>57.942418022982089</v>
      </c>
      <c r="F1981">
        <v>105.47734169901136</v>
      </c>
      <c r="G1981">
        <v>1.3472</v>
      </c>
      <c r="H1981">
        <v>1.3722000000000001</v>
      </c>
      <c r="I1981">
        <v>1.4944</v>
      </c>
    </row>
    <row r="1982" spans="1:9" x14ac:dyDescent="0.3">
      <c r="A1982" t="s">
        <v>175</v>
      </c>
      <c r="B1982">
        <v>1.9750000000000001</v>
      </c>
      <c r="C1982">
        <v>302.63039406863942</v>
      </c>
      <c r="D1982">
        <v>201.56519390026148</v>
      </c>
      <c r="E1982">
        <v>56.301390834152578</v>
      </c>
      <c r="F1982">
        <v>102.30700607607477</v>
      </c>
      <c r="G1982">
        <v>1.3472</v>
      </c>
      <c r="H1982">
        <v>1.3722000000000001</v>
      </c>
      <c r="I1982">
        <v>1.4944</v>
      </c>
    </row>
    <row r="1983" spans="1:9" x14ac:dyDescent="0.3">
      <c r="A1983" t="s">
        <v>175</v>
      </c>
      <c r="B1983">
        <v>1.9778</v>
      </c>
      <c r="C1983">
        <v>290.9828112747727</v>
      </c>
      <c r="D1983">
        <v>197.45333544898654</v>
      </c>
      <c r="E1983">
        <v>54.62964183636938</v>
      </c>
      <c r="F1983">
        <v>99.165507733737741</v>
      </c>
      <c r="G1983">
        <v>1.3472</v>
      </c>
      <c r="H1983">
        <v>1.3722000000000001</v>
      </c>
      <c r="I1983">
        <v>1.4944</v>
      </c>
    </row>
    <row r="1984" spans="1:9" x14ac:dyDescent="0.3">
      <c r="A1984" t="s">
        <v>175</v>
      </c>
      <c r="B1984">
        <v>1.9805999999999999</v>
      </c>
      <c r="C1984">
        <v>279.74700716284707</v>
      </c>
      <c r="D1984">
        <v>192.85488983995194</v>
      </c>
      <c r="E1984">
        <v>52.942084869883999</v>
      </c>
      <c r="F1984">
        <v>96.071805733888453</v>
      </c>
      <c r="G1984">
        <v>1.3472</v>
      </c>
      <c r="H1984">
        <v>1.3722000000000001</v>
      </c>
      <c r="I1984">
        <v>1.4944</v>
      </c>
    </row>
    <row r="1985" spans="1:9" x14ac:dyDescent="0.3">
      <c r="A1985" t="s">
        <v>175</v>
      </c>
      <c r="B1985">
        <v>1.9833000000000001</v>
      </c>
      <c r="C1985">
        <v>269.27176854222944</v>
      </c>
      <c r="D1985">
        <v>187.79461566671714</v>
      </c>
      <c r="E1985">
        <v>51.242877882492117</v>
      </c>
      <c r="F1985">
        <v>93.038554730176244</v>
      </c>
      <c r="G1985">
        <v>1.3472</v>
      </c>
      <c r="H1985">
        <v>1.3722000000000001</v>
      </c>
      <c r="I1985">
        <v>1.4944</v>
      </c>
    </row>
    <row r="1986" spans="1:9" x14ac:dyDescent="0.3">
      <c r="A1986" t="s">
        <v>175</v>
      </c>
      <c r="B1986">
        <v>1.9861</v>
      </c>
      <c r="C1986">
        <v>259.79299957722111</v>
      </c>
      <c r="D1986">
        <v>182.28642119776779</v>
      </c>
      <c r="E1986">
        <v>49.528379450371681</v>
      </c>
      <c r="F1986">
        <v>90.06834999399068</v>
      </c>
      <c r="G1986">
        <v>1.3472</v>
      </c>
      <c r="H1986">
        <v>1.3722000000000001</v>
      </c>
      <c r="I1986">
        <v>1.4944</v>
      </c>
    </row>
    <row r="1987" spans="1:9" x14ac:dyDescent="0.3">
      <c r="A1987" t="s">
        <v>175</v>
      </c>
      <c r="B1987">
        <v>1.9888999999999999</v>
      </c>
      <c r="C1987">
        <v>251.39944631188035</v>
      </c>
      <c r="D1987">
        <v>176.3621326851374</v>
      </c>
      <c r="E1987">
        <v>47.791787253564806</v>
      </c>
      <c r="F1987">
        <v>87.153251549841784</v>
      </c>
      <c r="G1987">
        <v>1.3472</v>
      </c>
      <c r="H1987">
        <v>1.3722000000000001</v>
      </c>
      <c r="I1987">
        <v>1.4944</v>
      </c>
    </row>
    <row r="1988" spans="1:9" x14ac:dyDescent="0.3">
      <c r="A1988" t="s">
        <v>175</v>
      </c>
      <c r="B1988">
        <v>1.9917</v>
      </c>
      <c r="C1988">
        <v>244.07496220354108</v>
      </c>
      <c r="D1988">
        <v>170.07574543881913</v>
      </c>
      <c r="E1988">
        <v>46.028509524424102</v>
      </c>
      <c r="F1988">
        <v>84.275776159938147</v>
      </c>
      <c r="G1988">
        <v>1.3472</v>
      </c>
      <c r="H1988">
        <v>1.3722000000000001</v>
      </c>
      <c r="I1988">
        <v>1.4944</v>
      </c>
    </row>
    <row r="1989" spans="1:9" x14ac:dyDescent="0.3">
      <c r="A1989" t="s">
        <v>175</v>
      </c>
      <c r="B1989">
        <v>1.9944</v>
      </c>
      <c r="C1989">
        <v>237.77951087326682</v>
      </c>
      <c r="D1989">
        <v>163.49660396662676</v>
      </c>
      <c r="E1989">
        <v>44.240514160891031</v>
      </c>
      <c r="F1989">
        <v>81.411877072943113</v>
      </c>
      <c r="G1989">
        <v>1.3472</v>
      </c>
      <c r="H1989">
        <v>1.3722000000000001</v>
      </c>
      <c r="I1989">
        <v>1.4944</v>
      </c>
    </row>
    <row r="1990" spans="1:9" x14ac:dyDescent="0.3">
      <c r="A1990" t="s">
        <v>175</v>
      </c>
      <c r="B1990">
        <v>1.9972000000000001</v>
      </c>
      <c r="C1990">
        <v>232.50512551780443</v>
      </c>
      <c r="D1990">
        <v>156.68933218774021</v>
      </c>
      <c r="E1990">
        <v>42.437072758379557</v>
      </c>
      <c r="F1990">
        <v>78.536525503296872</v>
      </c>
      <c r="G1990">
        <v>1.3472</v>
      </c>
      <c r="H1990">
        <v>1.3722000000000001</v>
      </c>
      <c r="I1990">
        <v>1.4944</v>
      </c>
    </row>
    <row r="1991" spans="1:9" x14ac:dyDescent="0.3">
      <c r="A1991" t="s">
        <v>175</v>
      </c>
      <c r="B1991">
        <v>2</v>
      </c>
      <c r="C1991">
        <v>228.26058447270304</v>
      </c>
      <c r="D1991">
        <v>149.69104452601698</v>
      </c>
      <c r="E1991">
        <v>40.634882146869828</v>
      </c>
      <c r="F1991">
        <v>75.630299123896108</v>
      </c>
      <c r="G1991">
        <v>1.3472</v>
      </c>
      <c r="H1991">
        <v>1.3722000000000001</v>
      </c>
      <c r="I1991">
        <v>1.4944</v>
      </c>
    </row>
    <row r="1992" spans="1:9" x14ac:dyDescent="0.3">
      <c r="A1992" t="s">
        <v>175</v>
      </c>
      <c r="B1992">
        <v>2.0028000000000001</v>
      </c>
      <c r="C1992">
        <v>224.99991498569506</v>
      </c>
      <c r="D1992">
        <v>142.50689343698431</v>
      </c>
      <c r="E1992">
        <v>38.856279267191809</v>
      </c>
      <c r="F1992">
        <v>72.686912003055951</v>
      </c>
      <c r="G1992">
        <v>1.3472</v>
      </c>
      <c r="H1992">
        <v>1.3722000000000001</v>
      </c>
      <c r="I1992">
        <v>1.4944</v>
      </c>
    </row>
    <row r="1993" spans="1:9" x14ac:dyDescent="0.3">
      <c r="A1993" t="s">
        <v>175</v>
      </c>
      <c r="B1993">
        <v>2.0055999999999998</v>
      </c>
      <c r="C1993">
        <v>222.55231396858133</v>
      </c>
      <c r="D1993">
        <v>135.1303437050687</v>
      </c>
      <c r="E1993">
        <v>37.126663676258332</v>
      </c>
      <c r="F1993">
        <v>69.717893236528596</v>
      </c>
      <c r="G1993">
        <v>1.3472</v>
      </c>
      <c r="H1993">
        <v>1.3722000000000001</v>
      </c>
      <c r="I1993">
        <v>1.4944</v>
      </c>
    </row>
    <row r="1994" spans="1:9" x14ac:dyDescent="0.3">
      <c r="A1994" t="s">
        <v>175</v>
      </c>
      <c r="B1994">
        <v>2.0083000000000002</v>
      </c>
      <c r="C1994">
        <v>220.63493998562421</v>
      </c>
      <c r="D1994">
        <v>127.57030786076359</v>
      </c>
      <c r="E1994">
        <v>35.472323226707324</v>
      </c>
      <c r="F1994">
        <v>66.754085453850692</v>
      </c>
      <c r="G1994">
        <v>1.3472</v>
      </c>
      <c r="H1994">
        <v>1.3722000000000001</v>
      </c>
      <c r="I1994">
        <v>1.4944</v>
      </c>
    </row>
    <row r="1995" spans="1:9" x14ac:dyDescent="0.3">
      <c r="A1995" t="s">
        <v>175</v>
      </c>
      <c r="B1995">
        <v>2.0110999999999999</v>
      </c>
      <c r="C1995">
        <v>218.93476757792493</v>
      </c>
      <c r="D1995">
        <v>119.86802992662389</v>
      </c>
      <c r="E1995">
        <v>33.916265108056933</v>
      </c>
      <c r="F1995">
        <v>63.841030737371398</v>
      </c>
      <c r="G1995">
        <v>1.3472</v>
      </c>
      <c r="H1995">
        <v>1.3722000000000001</v>
      </c>
      <c r="I1995">
        <v>1.4944</v>
      </c>
    </row>
    <row r="1996" spans="1:9" x14ac:dyDescent="0.3">
      <c r="A1996" t="s">
        <v>175</v>
      </c>
      <c r="B1996">
        <v>2.0139</v>
      </c>
      <c r="C1996">
        <v>217.15086881357394</v>
      </c>
      <c r="D1996">
        <v>112.09515843808778</v>
      </c>
      <c r="E1996">
        <v>32.475538616934436</v>
      </c>
      <c r="F1996">
        <v>61.030635743534575</v>
      </c>
      <c r="G1996">
        <v>1.3472</v>
      </c>
      <c r="H1996">
        <v>1.3722000000000001</v>
      </c>
      <c r="I1996">
        <v>1.4944</v>
      </c>
    </row>
    <row r="1997" spans="1:9" x14ac:dyDescent="0.3">
      <c r="A1997" t="s">
        <v>175</v>
      </c>
      <c r="B1997">
        <v>2.0167000000000002</v>
      </c>
      <c r="C1997">
        <v>214.97223024542032</v>
      </c>
      <c r="D1997">
        <v>104.34889417602852</v>
      </c>
      <c r="E1997">
        <v>31.157922622825804</v>
      </c>
      <c r="F1997">
        <v>58.370773230444698</v>
      </c>
      <c r="G1997">
        <v>1.3472</v>
      </c>
      <c r="H1997">
        <v>1.3722000000000001</v>
      </c>
      <c r="I1997">
        <v>1.4944</v>
      </c>
    </row>
    <row r="1998" spans="1:9" x14ac:dyDescent="0.3">
      <c r="A1998" t="s">
        <v>175</v>
      </c>
      <c r="B1998">
        <v>2.0194000000000001</v>
      </c>
      <c r="C1998">
        <v>212.06690428838726</v>
      </c>
      <c r="D1998">
        <v>96.746576409348975</v>
      </c>
      <c r="E1998">
        <v>29.961569549174154</v>
      </c>
      <c r="F1998">
        <v>55.895977836513424</v>
      </c>
      <c r="G1998">
        <v>1.3472</v>
      </c>
      <c r="H1998">
        <v>1.3722000000000001</v>
      </c>
      <c r="I1998">
        <v>1.4944</v>
      </c>
    </row>
    <row r="1999" spans="1:9" x14ac:dyDescent="0.3">
      <c r="A1999" t="s">
        <v>175</v>
      </c>
      <c r="B1999">
        <v>2.0222000000000002</v>
      </c>
      <c r="C1999">
        <v>208.15098680815811</v>
      </c>
      <c r="D1999">
        <v>89.433962396452046</v>
      </c>
      <c r="E1999">
        <v>28.876082690870657</v>
      </c>
      <c r="F1999">
        <v>53.621466570488352</v>
      </c>
      <c r="G1999">
        <v>1.3472</v>
      </c>
      <c r="H1999">
        <v>1.3722000000000001</v>
      </c>
      <c r="I1999">
        <v>1.4944</v>
      </c>
    </row>
    <row r="2000" spans="1:9" x14ac:dyDescent="0.3">
      <c r="A2000" t="s">
        <v>175</v>
      </c>
      <c r="B2000">
        <v>2.0249999999999999</v>
      </c>
      <c r="C2000">
        <v>203.12240888279658</v>
      </c>
      <c r="D2000">
        <v>82.609958197907346</v>
      </c>
      <c r="E2000">
        <v>27.884795403050749</v>
      </c>
      <c r="F2000">
        <v>51.541543749775286</v>
      </c>
      <c r="G2000">
        <v>1.3472</v>
      </c>
      <c r="H2000">
        <v>1.3722000000000001</v>
      </c>
      <c r="I2000">
        <v>1.4944</v>
      </c>
    </row>
    <row r="2001" spans="1:9" x14ac:dyDescent="0.3">
      <c r="A2001" t="s">
        <v>175</v>
      </c>
      <c r="B2001">
        <v>2.0278</v>
      </c>
      <c r="C2001">
        <v>197.10162763237142</v>
      </c>
      <c r="D2001">
        <v>76.52326369026612</v>
      </c>
      <c r="E2001">
        <v>26.968804795541086</v>
      </c>
      <c r="F2001">
        <v>49.632802659934484</v>
      </c>
      <c r="G2001">
        <v>1.3472</v>
      </c>
      <c r="H2001">
        <v>1.3722000000000001</v>
      </c>
      <c r="I2001">
        <v>1.4944</v>
      </c>
    </row>
    <row r="2002" spans="1:9" x14ac:dyDescent="0.3">
      <c r="A2002" t="s">
        <v>175</v>
      </c>
      <c r="B2002">
        <v>2.0306000000000002</v>
      </c>
      <c r="C2002">
        <v>190.35218109562075</v>
      </c>
      <c r="D2002">
        <v>71.424511136163886</v>
      </c>
      <c r="E2002">
        <v>26.110126822748295</v>
      </c>
      <c r="F2002">
        <v>47.859941960056744</v>
      </c>
      <c r="G2002">
        <v>1.3472</v>
      </c>
      <c r="H2002">
        <v>1.3722000000000001</v>
      </c>
      <c r="I2002">
        <v>1.4944</v>
      </c>
    </row>
    <row r="2003" spans="1:9" x14ac:dyDescent="0.3">
      <c r="A2003" t="s">
        <v>175</v>
      </c>
      <c r="B2003">
        <v>2.0333000000000001</v>
      </c>
      <c r="C2003">
        <v>183.28628953394195</v>
      </c>
      <c r="D2003">
        <v>67.516736633371139</v>
      </c>
      <c r="E2003">
        <v>25.294080825560751</v>
      </c>
      <c r="F2003">
        <v>46.183548832998966</v>
      </c>
      <c r="G2003">
        <v>1.3472</v>
      </c>
      <c r="H2003">
        <v>1.3722000000000001</v>
      </c>
      <c r="I2003">
        <v>1.4944</v>
      </c>
    </row>
    <row r="2004" spans="1:9" x14ac:dyDescent="0.3">
      <c r="A2004" t="s">
        <v>175</v>
      </c>
      <c r="B2004">
        <v>2.0360999999999998</v>
      </c>
      <c r="C2004">
        <v>176.55458238394721</v>
      </c>
      <c r="D2004">
        <v>64.929463206236349</v>
      </c>
      <c r="E2004">
        <v>24.510399272553681</v>
      </c>
      <c r="F2004">
        <v>44.565140881747475</v>
      </c>
      <c r="G2004">
        <v>1.3472</v>
      </c>
      <c r="H2004">
        <v>1.3722000000000001</v>
      </c>
      <c r="I2004">
        <v>1.4944</v>
      </c>
    </row>
    <row r="2005" spans="1:9" x14ac:dyDescent="0.3">
      <c r="A2005" t="s">
        <v>175</v>
      </c>
      <c r="B2005">
        <v>2.0388999999999999</v>
      </c>
      <c r="C2005">
        <v>170.94493167842094</v>
      </c>
      <c r="D2005">
        <v>63.693749400156996</v>
      </c>
      <c r="E2005">
        <v>23.754596545089964</v>
      </c>
      <c r="F2005">
        <v>42.971301113301195</v>
      </c>
      <c r="G2005">
        <v>1.3472</v>
      </c>
      <c r="H2005">
        <v>1.3722000000000001</v>
      </c>
      <c r="I2005">
        <v>1.4944</v>
      </c>
    </row>
    <row r="2006" spans="1:9" x14ac:dyDescent="0.3">
      <c r="A2006" t="s">
        <v>175</v>
      </c>
      <c r="B2006">
        <v>2.0417000000000001</v>
      </c>
      <c r="C2006">
        <v>167.09313843350958</v>
      </c>
      <c r="D2006">
        <v>63.719562914382891</v>
      </c>
      <c r="E2006">
        <v>23.026515795056795</v>
      </c>
      <c r="F2006">
        <v>41.37425389490425</v>
      </c>
      <c r="G2006">
        <v>1.3472</v>
      </c>
      <c r="H2006">
        <v>1.3722000000000001</v>
      </c>
      <c r="I2006">
        <v>1.4944</v>
      </c>
    </row>
    <row r="2007" spans="1:9" x14ac:dyDescent="0.3">
      <c r="A2007" t="s">
        <v>175</v>
      </c>
      <c r="B2007">
        <v>2.0444</v>
      </c>
      <c r="C2007">
        <v>165.35342476973375</v>
      </c>
      <c r="D2007">
        <v>64.804519918521109</v>
      </c>
      <c r="E2007">
        <v>22.329701711845594</v>
      </c>
      <c r="F2007">
        <v>39.75148107052113</v>
      </c>
      <c r="G2007">
        <v>1.3472</v>
      </c>
      <c r="H2007">
        <v>1.3722000000000001</v>
      </c>
      <c r="I2007">
        <v>1.4944</v>
      </c>
    </row>
    <row r="2008" spans="1:9" x14ac:dyDescent="0.3">
      <c r="A2008" t="s">
        <v>175</v>
      </c>
      <c r="B2008">
        <v>2.0472000000000001</v>
      </c>
      <c r="C2008">
        <v>165.89789085184296</v>
      </c>
      <c r="D2008">
        <v>66.68070586698974</v>
      </c>
      <c r="E2008">
        <v>21.669806281090747</v>
      </c>
      <c r="F2008">
        <v>38.084516042218524</v>
      </c>
      <c r="G2008">
        <v>1.3472</v>
      </c>
      <c r="H2008">
        <v>1.3722000000000001</v>
      </c>
      <c r="I2008">
        <v>1.4944</v>
      </c>
    </row>
    <row r="2009" spans="1:9" x14ac:dyDescent="0.3">
      <c r="A2009" t="s">
        <v>175</v>
      </c>
      <c r="B2009">
        <v>2.0499999999999998</v>
      </c>
      <c r="C2009">
        <v>168.74199252097861</v>
      </c>
      <c r="D2009">
        <v>69.068147950050033</v>
      </c>
      <c r="E2009">
        <v>21.053086220789577</v>
      </c>
      <c r="F2009">
        <v>36.359076874145195</v>
      </c>
      <c r="G2009">
        <v>1.3472</v>
      </c>
      <c r="H2009">
        <v>1.3722000000000001</v>
      </c>
      <c r="I2009">
        <v>1.4944</v>
      </c>
    </row>
    <row r="2010" spans="1:9" x14ac:dyDescent="0.3">
      <c r="A2010" t="s">
        <v>175</v>
      </c>
      <c r="B2010">
        <v>2.0528</v>
      </c>
      <c r="C2010">
        <v>173.66057829631342</v>
      </c>
      <c r="D2010">
        <v>71.724563745065751</v>
      </c>
      <c r="E2010">
        <v>20.48524674808678</v>
      </c>
      <c r="F2010">
        <v>34.566429256433182</v>
      </c>
      <c r="G2010">
        <v>1.3472</v>
      </c>
      <c r="H2010">
        <v>1.3722000000000001</v>
      </c>
      <c r="I2010">
        <v>1.4944</v>
      </c>
    </row>
    <row r="2011" spans="1:9" x14ac:dyDescent="0.3">
      <c r="A2011" t="s">
        <v>175</v>
      </c>
      <c r="B2011">
        <v>2.0556000000000001</v>
      </c>
      <c r="C2011">
        <v>180.17961953201032</v>
      </c>
      <c r="D2011">
        <v>74.480898380054469</v>
      </c>
      <c r="E2011">
        <v>19.970040198256985</v>
      </c>
      <c r="F2011">
        <v>32.707489592905176</v>
      </c>
      <c r="G2011">
        <v>1.3472</v>
      </c>
      <c r="H2011">
        <v>1.3722000000000001</v>
      </c>
      <c r="I2011">
        <v>1.4944</v>
      </c>
    </row>
    <row r="2012" spans="1:9" x14ac:dyDescent="0.3">
      <c r="A2012" t="s">
        <v>175</v>
      </c>
      <c r="B2012">
        <v>2.0583</v>
      </c>
      <c r="C2012">
        <v>187.6426972386349</v>
      </c>
      <c r="D2012">
        <v>77.250903623258679</v>
      </c>
      <c r="E2012">
        <v>19.509109688809481</v>
      </c>
      <c r="F2012">
        <v>30.797322465110501</v>
      </c>
      <c r="G2012">
        <v>1.3472</v>
      </c>
      <c r="H2012">
        <v>1.3722000000000001</v>
      </c>
      <c r="I2012">
        <v>1.4944</v>
      </c>
    </row>
    <row r="2013" spans="1:9" x14ac:dyDescent="0.3">
      <c r="A2013" t="s">
        <v>175</v>
      </c>
      <c r="B2013">
        <v>2.0611000000000002</v>
      </c>
      <c r="C2013">
        <v>195.32121932498782</v>
      </c>
      <c r="D2013">
        <v>80.020672430191439</v>
      </c>
      <c r="E2013">
        <v>19.102699478869472</v>
      </c>
      <c r="F2013">
        <v>28.87146252842069</v>
      </c>
      <c r="G2013">
        <v>1.3472</v>
      </c>
      <c r="H2013">
        <v>1.3722000000000001</v>
      </c>
      <c r="I2013">
        <v>1.4944</v>
      </c>
    </row>
    <row r="2014" spans="1:9" x14ac:dyDescent="0.3">
      <c r="A2014" t="s">
        <v>175</v>
      </c>
      <c r="B2014">
        <v>2.0638999999999998</v>
      </c>
      <c r="C2014">
        <v>202.60909925985558</v>
      </c>
      <c r="D2014">
        <v>82.835488149584776</v>
      </c>
      <c r="E2014">
        <v>18.751319834347658</v>
      </c>
      <c r="F2014">
        <v>26.990537936469511</v>
      </c>
      <c r="G2014">
        <v>1.3472</v>
      </c>
      <c r="H2014">
        <v>1.3722000000000001</v>
      </c>
      <c r="I2014">
        <v>1.4944</v>
      </c>
    </row>
    <row r="2015" spans="1:9" x14ac:dyDescent="0.3">
      <c r="A2015" t="s">
        <v>175</v>
      </c>
      <c r="B2015">
        <v>2.0667</v>
      </c>
      <c r="C2015">
        <v>209.1826335740852</v>
      </c>
      <c r="D2015">
        <v>85.777080977962868</v>
      </c>
      <c r="E2015">
        <v>18.457163248451806</v>
      </c>
      <c r="F2015">
        <v>25.242601284732917</v>
      </c>
      <c r="G2015">
        <v>1.3472</v>
      </c>
      <c r="H2015">
        <v>1.3722000000000001</v>
      </c>
      <c r="I2015">
        <v>1.4944</v>
      </c>
    </row>
    <row r="2016" spans="1:9" x14ac:dyDescent="0.3">
      <c r="A2016" t="s">
        <v>175</v>
      </c>
      <c r="B2016">
        <v>2.0693999999999999</v>
      </c>
      <c r="C2016">
        <v>214.93726101376654</v>
      </c>
      <c r="D2016">
        <v>88.94059540620357</v>
      </c>
      <c r="E2016">
        <v>18.225575366775118</v>
      </c>
      <c r="F2016">
        <v>23.738137588698908</v>
      </c>
      <c r="G2016">
        <v>1.3472</v>
      </c>
      <c r="H2016">
        <v>1.3722000000000001</v>
      </c>
      <c r="I2016">
        <v>1.4944</v>
      </c>
    </row>
    <row r="2017" spans="1:9" x14ac:dyDescent="0.3">
      <c r="A2017" t="s">
        <v>175</v>
      </c>
      <c r="B2017">
        <v>2.0722</v>
      </c>
      <c r="C2017">
        <v>219.89210797247819</v>
      </c>
      <c r="D2017">
        <v>92.439041137443652</v>
      </c>
      <c r="E2017">
        <v>18.066369582459007</v>
      </c>
      <c r="F2017">
        <v>22.597407703761068</v>
      </c>
      <c r="G2017">
        <v>1.3472</v>
      </c>
      <c r="H2017">
        <v>1.3722000000000001</v>
      </c>
      <c r="I2017">
        <v>1.4944</v>
      </c>
    </row>
    <row r="2018" spans="1:9" x14ac:dyDescent="0.3">
      <c r="A2018" t="s">
        <v>175</v>
      </c>
      <c r="B2018">
        <v>2.0750000000000002</v>
      </c>
      <c r="C2018">
        <v>224.25836939006311</v>
      </c>
      <c r="D2018">
        <v>96.430710572980857</v>
      </c>
      <c r="E2018">
        <v>17.994966142229888</v>
      </c>
      <c r="F2018">
        <v>21.92747465737904</v>
      </c>
      <c r="G2018">
        <v>1.3472</v>
      </c>
      <c r="H2018">
        <v>1.3722000000000001</v>
      </c>
      <c r="I2018">
        <v>1.4944</v>
      </c>
    </row>
    <row r="2019" spans="1:9" x14ac:dyDescent="0.3">
      <c r="A2019" t="s">
        <v>175</v>
      </c>
      <c r="B2019">
        <v>2.0777999999999999</v>
      </c>
      <c r="C2019">
        <v>228.38188701595843</v>
      </c>
      <c r="D2019">
        <v>101.06787352235131</v>
      </c>
      <c r="E2019">
        <v>18.034173841071844</v>
      </c>
      <c r="F2019">
        <v>21.794041377862897</v>
      </c>
      <c r="G2019">
        <v>1.3472</v>
      </c>
      <c r="H2019">
        <v>1.3722000000000001</v>
      </c>
      <c r="I2019">
        <v>1.4944</v>
      </c>
    </row>
    <row r="2020" spans="1:9" x14ac:dyDescent="0.3">
      <c r="A2020" t="s">
        <v>175</v>
      </c>
      <c r="B2020">
        <v>2.0806</v>
      </c>
      <c r="C2020">
        <v>232.53344475679194</v>
      </c>
      <c r="D2020">
        <v>106.36439032947071</v>
      </c>
      <c r="E2020">
        <v>18.214598321950447</v>
      </c>
      <c r="F2020">
        <v>22.202953384854005</v>
      </c>
      <c r="G2020">
        <v>1.3472</v>
      </c>
      <c r="H2020">
        <v>1.3722000000000001</v>
      </c>
      <c r="I2020">
        <v>1.4944</v>
      </c>
    </row>
    <row r="2021" spans="1:9" x14ac:dyDescent="0.3">
      <c r="A2021" t="s">
        <v>175</v>
      </c>
      <c r="B2021">
        <v>2.0832999999999999</v>
      </c>
      <c r="C2021">
        <v>236.9562383574233</v>
      </c>
      <c r="D2021">
        <v>112.16954434471062</v>
      </c>
      <c r="E2021">
        <v>18.5713548477218</v>
      </c>
      <c r="F2021">
        <v>23.102739009476778</v>
      </c>
      <c r="G2021">
        <v>1.3472</v>
      </c>
      <c r="H2021">
        <v>1.3722000000000001</v>
      </c>
      <c r="I2021">
        <v>1.4944</v>
      </c>
    </row>
    <row r="2022" spans="1:9" x14ac:dyDescent="0.3">
      <c r="A2022" t="s">
        <v>175</v>
      </c>
      <c r="B2022">
        <v>2.0861000000000001</v>
      </c>
      <c r="C2022">
        <v>242.0771753219415</v>
      </c>
      <c r="D2022">
        <v>118.29822040918452</v>
      </c>
      <c r="E2022">
        <v>19.138443877703327</v>
      </c>
      <c r="F2022">
        <v>24.407977565541966</v>
      </c>
      <c r="G2022">
        <v>1.3472</v>
      </c>
      <c r="H2022">
        <v>1.3722000000000001</v>
      </c>
      <c r="I2022">
        <v>1.4944</v>
      </c>
    </row>
    <row r="2023" spans="1:9" x14ac:dyDescent="0.3">
      <c r="A2023" t="s">
        <v>175</v>
      </c>
      <c r="B2023">
        <v>2.0889000000000002</v>
      </c>
      <c r="C2023">
        <v>248.48125301251602</v>
      </c>
      <c r="D2023">
        <v>124.6301607516415</v>
      </c>
      <c r="E2023">
        <v>19.940363672962434</v>
      </c>
      <c r="F2023">
        <v>26.026962820313862</v>
      </c>
      <c r="G2023">
        <v>1.3472</v>
      </c>
      <c r="H2023">
        <v>1.3722000000000001</v>
      </c>
      <c r="I2023">
        <v>1.4944</v>
      </c>
    </row>
    <row r="2024" spans="1:9" x14ac:dyDescent="0.3">
      <c r="A2024" t="s">
        <v>175</v>
      </c>
      <c r="B2024">
        <v>2.0916999999999999</v>
      </c>
      <c r="C2024">
        <v>256.69436871643683</v>
      </c>
      <c r="D2024">
        <v>131.06911368468928</v>
      </c>
      <c r="E2024">
        <v>20.985039227506821</v>
      </c>
      <c r="F2024">
        <v>27.882096813188205</v>
      </c>
      <c r="G2024">
        <v>1.3472</v>
      </c>
      <c r="H2024">
        <v>1.3722000000000001</v>
      </c>
      <c r="I2024">
        <v>1.4944</v>
      </c>
    </row>
    <row r="2025" spans="1:9" x14ac:dyDescent="0.3">
      <c r="A2025" t="s">
        <v>175</v>
      </c>
      <c r="B2025">
        <v>2.0943999999999998</v>
      </c>
      <c r="C2025">
        <v>267.04758479166219</v>
      </c>
      <c r="D2025">
        <v>137.45552677964608</v>
      </c>
      <c r="E2025">
        <v>22.259830846841581</v>
      </c>
      <c r="F2025">
        <v>29.918323866988271</v>
      </c>
      <c r="G2025">
        <v>1.3472</v>
      </c>
      <c r="H2025">
        <v>1.3722000000000001</v>
      </c>
      <c r="I2025">
        <v>1.4944</v>
      </c>
    </row>
    <row r="2026" spans="1:9" x14ac:dyDescent="0.3">
      <c r="A2026" t="s">
        <v>175</v>
      </c>
      <c r="B2026">
        <v>2.0972</v>
      </c>
      <c r="C2026">
        <v>279.66197877253535</v>
      </c>
      <c r="D2026">
        <v>143.5436696701739</v>
      </c>
      <c r="E2026">
        <v>23.731011097928381</v>
      </c>
      <c r="F2026">
        <v>32.10437848300446</v>
      </c>
      <c r="G2026">
        <v>1.3472</v>
      </c>
      <c r="H2026">
        <v>1.3722000000000001</v>
      </c>
      <c r="I2026">
        <v>1.4944</v>
      </c>
    </row>
    <row r="2027" spans="1:9" x14ac:dyDescent="0.3">
      <c r="A2027" t="s">
        <v>175</v>
      </c>
      <c r="B2027">
        <v>2.1</v>
      </c>
      <c r="C2027">
        <v>294.4322525244815</v>
      </c>
      <c r="D2027">
        <v>149.05826741247867</v>
      </c>
      <c r="E2027">
        <v>25.347158954210233</v>
      </c>
      <c r="F2027">
        <v>34.427687973780635</v>
      </c>
      <c r="G2027">
        <v>1.3472</v>
      </c>
      <c r="H2027">
        <v>1.3722000000000001</v>
      </c>
      <c r="I2027">
        <v>1.4944</v>
      </c>
    </row>
    <row r="2028" spans="1:9" x14ac:dyDescent="0.3">
      <c r="A2028" t="s">
        <v>175</v>
      </c>
      <c r="B2028">
        <v>2.1027999999999998</v>
      </c>
      <c r="C2028">
        <v>311.079058062191</v>
      </c>
      <c r="D2028">
        <v>153.79440130206299</v>
      </c>
      <c r="E2028">
        <v>27.044556826651828</v>
      </c>
      <c r="F2028">
        <v>36.886365450800383</v>
      </c>
      <c r="G2028">
        <v>1.3472</v>
      </c>
      <c r="H2028">
        <v>1.3722000000000001</v>
      </c>
      <c r="I2028">
        <v>1.4944</v>
      </c>
    </row>
    <row r="2029" spans="1:9" x14ac:dyDescent="0.3">
      <c r="A2029" t="s">
        <v>175</v>
      </c>
      <c r="B2029">
        <v>2.1055999999999999</v>
      </c>
      <c r="C2029">
        <v>329.28306362766369</v>
      </c>
      <c r="D2029">
        <v>157.74298597142123</v>
      </c>
      <c r="E2029">
        <v>28.755459802618354</v>
      </c>
      <c r="F2029">
        <v>39.479203853168059</v>
      </c>
      <c r="G2029">
        <v>1.3472</v>
      </c>
      <c r="H2029">
        <v>1.3722000000000001</v>
      </c>
      <c r="I2029">
        <v>1.4944</v>
      </c>
    </row>
    <row r="2030" spans="1:9" x14ac:dyDescent="0.3">
      <c r="A2030" t="s">
        <v>175</v>
      </c>
      <c r="B2030">
        <v>2.1082999999999998</v>
      </c>
      <c r="C2030">
        <v>348.61183994445742</v>
      </c>
      <c r="D2030">
        <v>161.06542347297884</v>
      </c>
      <c r="E2030">
        <v>30.415967139316809</v>
      </c>
      <c r="F2030">
        <v>42.19375836981105</v>
      </c>
      <c r="G2030">
        <v>1.3472</v>
      </c>
      <c r="H2030">
        <v>1.3722000000000001</v>
      </c>
      <c r="I2030">
        <v>1.4944</v>
      </c>
    </row>
    <row r="2031" spans="1:9" x14ac:dyDescent="0.3">
      <c r="A2031" t="s">
        <v>175</v>
      </c>
      <c r="B2031">
        <v>2.1111</v>
      </c>
      <c r="C2031">
        <v>368.16037937291674</v>
      </c>
      <c r="D2031">
        <v>163.90602550986341</v>
      </c>
      <c r="E2031">
        <v>31.973691973402133</v>
      </c>
      <c r="F2031">
        <v>44.996470468804553</v>
      </c>
      <c r="G2031">
        <v>1.3472</v>
      </c>
      <c r="H2031">
        <v>1.3722000000000001</v>
      </c>
      <c r="I2031">
        <v>1.4944</v>
      </c>
    </row>
    <row r="2032" spans="1:9" x14ac:dyDescent="0.3">
      <c r="A2032" t="s">
        <v>175</v>
      </c>
      <c r="B2032">
        <v>2.1139000000000001</v>
      </c>
      <c r="C2032">
        <v>386.34545581740701</v>
      </c>
      <c r="D2032">
        <v>166.44522922342952</v>
      </c>
      <c r="E2032">
        <v>33.393452421994347</v>
      </c>
      <c r="F2032">
        <v>47.826919068658398</v>
      </c>
      <c r="G2032">
        <v>1.3472</v>
      </c>
      <c r="H2032">
        <v>1.3722000000000001</v>
      </c>
      <c r="I2032">
        <v>1.4944</v>
      </c>
    </row>
    <row r="2033" spans="1:9" x14ac:dyDescent="0.3">
      <c r="A2033" t="s">
        <v>175</v>
      </c>
      <c r="B2033">
        <v>2.1166999999999998</v>
      </c>
      <c r="C2033">
        <v>401.24196234597645</v>
      </c>
      <c r="D2033">
        <v>169.07682893477744</v>
      </c>
      <c r="E2033">
        <v>34.659638250564591</v>
      </c>
      <c r="F2033">
        <v>50.600982663679567</v>
      </c>
      <c r="G2033">
        <v>1.3472</v>
      </c>
      <c r="H2033">
        <v>1.3722000000000001</v>
      </c>
      <c r="I2033">
        <v>1.4944</v>
      </c>
    </row>
    <row r="2034" spans="1:9" x14ac:dyDescent="0.3">
      <c r="A2034" t="s">
        <v>175</v>
      </c>
      <c r="B2034">
        <v>2.1194000000000002</v>
      </c>
      <c r="C2034">
        <v>411.07328405413313</v>
      </c>
      <c r="D2034">
        <v>172.17775706135797</v>
      </c>
      <c r="E2034">
        <v>35.775023396358527</v>
      </c>
      <c r="F2034">
        <v>53.223429498201263</v>
      </c>
      <c r="G2034">
        <v>1.3472</v>
      </c>
      <c r="H2034">
        <v>1.3722000000000001</v>
      </c>
      <c r="I2034">
        <v>1.4944</v>
      </c>
    </row>
    <row r="2035" spans="1:9" x14ac:dyDescent="0.3">
      <c r="A2035" t="s">
        <v>175</v>
      </c>
      <c r="B2035">
        <v>2.1221999999999999</v>
      </c>
      <c r="C2035">
        <v>414.42900984986557</v>
      </c>
      <c r="D2035">
        <v>175.81579428108842</v>
      </c>
      <c r="E2035">
        <v>36.755847920296979</v>
      </c>
      <c r="F2035">
        <v>55.605839109395703</v>
      </c>
      <c r="G2035">
        <v>1.3472</v>
      </c>
      <c r="H2035">
        <v>1.3722000000000001</v>
      </c>
      <c r="I2035">
        <v>1.4944</v>
      </c>
    </row>
    <row r="2036" spans="1:9" x14ac:dyDescent="0.3">
      <c r="A2036" t="s">
        <v>175</v>
      </c>
      <c r="B2036">
        <v>2.125</v>
      </c>
      <c r="C2036">
        <v>410.5678485362194</v>
      </c>
      <c r="D2036">
        <v>179.91823712859127</v>
      </c>
      <c r="E2036">
        <v>37.62574147973698</v>
      </c>
      <c r="F2036">
        <v>57.68458312053577</v>
      </c>
      <c r="G2036">
        <v>1.3472</v>
      </c>
      <c r="H2036">
        <v>1.3722000000000001</v>
      </c>
      <c r="I2036">
        <v>1.4944</v>
      </c>
    </row>
    <row r="2037" spans="1:9" x14ac:dyDescent="0.3">
      <c r="A2037" t="s">
        <v>175</v>
      </c>
      <c r="B2037">
        <v>2.1278000000000001</v>
      </c>
      <c r="C2037">
        <v>399.80336999463873</v>
      </c>
      <c r="D2037">
        <v>184.49185202382245</v>
      </c>
      <c r="E2037">
        <v>38.410550536148271</v>
      </c>
      <c r="F2037">
        <v>59.432576399227386</v>
      </c>
      <c r="G2037">
        <v>1.3472</v>
      </c>
      <c r="H2037">
        <v>1.3722000000000001</v>
      </c>
      <c r="I2037">
        <v>1.4944</v>
      </c>
    </row>
    <row r="2038" spans="1:9" x14ac:dyDescent="0.3">
      <c r="A2038" t="s">
        <v>175</v>
      </c>
      <c r="B2038">
        <v>2.1305999999999998</v>
      </c>
      <c r="C2038">
        <v>383.41188155396276</v>
      </c>
      <c r="D2038">
        <v>189.50789493564642</v>
      </c>
      <c r="E2038">
        <v>39.135603843175844</v>
      </c>
      <c r="F2038">
        <v>60.860555767590554</v>
      </c>
      <c r="G2038">
        <v>1.3472</v>
      </c>
      <c r="H2038">
        <v>1.3722000000000001</v>
      </c>
      <c r="I2038">
        <v>1.4944</v>
      </c>
    </row>
    <row r="2039" spans="1:9" x14ac:dyDescent="0.3">
      <c r="A2039" t="s">
        <v>175</v>
      </c>
      <c r="B2039">
        <v>2.1333000000000002</v>
      </c>
      <c r="C2039">
        <v>363.24091689264577</v>
      </c>
      <c r="D2039">
        <v>194.77562967776538</v>
      </c>
      <c r="E2039">
        <v>39.824837774810831</v>
      </c>
      <c r="F2039">
        <v>62.00774173899579</v>
      </c>
      <c r="G2039">
        <v>1.3472</v>
      </c>
      <c r="H2039">
        <v>1.3722000000000001</v>
      </c>
      <c r="I2039">
        <v>1.4944</v>
      </c>
    </row>
    <row r="2040" spans="1:9" x14ac:dyDescent="0.3">
      <c r="A2040" t="s">
        <v>175</v>
      </c>
      <c r="B2040">
        <v>2.1360999999999999</v>
      </c>
      <c r="C2040">
        <v>341.51439510762935</v>
      </c>
      <c r="D2040">
        <v>200.04064665764807</v>
      </c>
      <c r="E2040">
        <v>40.5012460497205</v>
      </c>
      <c r="F2040">
        <v>62.926619973585105</v>
      </c>
      <c r="G2040">
        <v>1.3472</v>
      </c>
      <c r="H2040">
        <v>1.3722000000000001</v>
      </c>
      <c r="I2040">
        <v>1.4944</v>
      </c>
    </row>
    <row r="2041" spans="1:9" x14ac:dyDescent="0.3">
      <c r="A2041" t="s">
        <v>175</v>
      </c>
      <c r="B2041">
        <v>2.1389</v>
      </c>
      <c r="C2041">
        <v>320.6649474165207</v>
      </c>
      <c r="D2041">
        <v>205.10662237543673</v>
      </c>
      <c r="E2041">
        <v>41.185941503139148</v>
      </c>
      <c r="F2041">
        <v>63.665652908377531</v>
      </c>
      <c r="G2041">
        <v>1.3472</v>
      </c>
      <c r="H2041">
        <v>1.3722000000000001</v>
      </c>
      <c r="I2041">
        <v>1.4944</v>
      </c>
    </row>
    <row r="2042" spans="1:9" x14ac:dyDescent="0.3">
      <c r="A2042" t="s">
        <v>175</v>
      </c>
      <c r="B2042">
        <v>2.1417000000000002</v>
      </c>
      <c r="C2042">
        <v>302.86671685515392</v>
      </c>
      <c r="D2042">
        <v>209.86371624482877</v>
      </c>
      <c r="E2042">
        <v>41.895192045269347</v>
      </c>
      <c r="F2042">
        <v>64.25638501082986</v>
      </c>
      <c r="G2042">
        <v>1.3472</v>
      </c>
      <c r="H2042">
        <v>1.3722000000000001</v>
      </c>
      <c r="I2042">
        <v>1.4944</v>
      </c>
    </row>
    <row r="2043" spans="1:9" x14ac:dyDescent="0.3">
      <c r="A2043" t="s">
        <v>175</v>
      </c>
      <c r="B2043">
        <v>2.1444000000000001</v>
      </c>
      <c r="C2043">
        <v>289.4134301062582</v>
      </c>
      <c r="D2043">
        <v>214.30211567322428</v>
      </c>
      <c r="E2043">
        <v>42.636825169447128</v>
      </c>
      <c r="F2043">
        <v>64.709727939931881</v>
      </c>
      <c r="G2043">
        <v>1.3472</v>
      </c>
      <c r="H2043">
        <v>1.3722000000000001</v>
      </c>
      <c r="I2043">
        <v>1.4944</v>
      </c>
    </row>
    <row r="2044" spans="1:9" x14ac:dyDescent="0.3">
      <c r="A2044" t="s">
        <v>175</v>
      </c>
      <c r="B2044">
        <v>2.1472000000000002</v>
      </c>
      <c r="C2044">
        <v>280.40811764269597</v>
      </c>
      <c r="D2044">
        <v>218.55169716973145</v>
      </c>
      <c r="E2044">
        <v>43.404036021089098</v>
      </c>
      <c r="F2044">
        <v>65.019640434025774</v>
      </c>
      <c r="G2044">
        <v>1.3472</v>
      </c>
      <c r="H2044">
        <v>1.3722000000000001</v>
      </c>
      <c r="I2044">
        <v>1.4944</v>
      </c>
    </row>
    <row r="2045" spans="1:9" x14ac:dyDescent="0.3">
      <c r="A2045" t="s">
        <v>175</v>
      </c>
      <c r="B2045">
        <v>2.15</v>
      </c>
      <c r="C2045">
        <v>275.01270988485243</v>
      </c>
      <c r="D2045">
        <v>222.88654134352751</v>
      </c>
      <c r="E2045">
        <v>44.172051979277576</v>
      </c>
      <c r="F2045">
        <v>65.174824147442081</v>
      </c>
      <c r="G2045">
        <v>1.3472</v>
      </c>
      <c r="H2045">
        <v>1.3722000000000001</v>
      </c>
      <c r="I2045">
        <v>1.4944</v>
      </c>
    </row>
    <row r="2046" spans="1:9" x14ac:dyDescent="0.3">
      <c r="A2046" t="s">
        <v>175</v>
      </c>
      <c r="B2046">
        <v>2.1528</v>
      </c>
      <c r="C2046">
        <v>271.92207992836842</v>
      </c>
      <c r="D2046">
        <v>227.62711779552981</v>
      </c>
      <c r="E2046">
        <v>44.895298958576944</v>
      </c>
      <c r="F2046">
        <v>65.170788952873664</v>
      </c>
      <c r="G2046">
        <v>1.3472</v>
      </c>
      <c r="H2046">
        <v>1.3722000000000001</v>
      </c>
      <c r="I2046">
        <v>1.4944</v>
      </c>
    </row>
    <row r="2047" spans="1:9" x14ac:dyDescent="0.3">
      <c r="A2047" t="s">
        <v>175</v>
      </c>
      <c r="B2047">
        <v>2.1556000000000002</v>
      </c>
      <c r="C2047">
        <v>269.6678642061193</v>
      </c>
      <c r="D2047">
        <v>233.00681326892567</v>
      </c>
      <c r="E2047">
        <v>45.510831696860912</v>
      </c>
      <c r="F2047">
        <v>65.0187943490957</v>
      </c>
      <c r="G2047">
        <v>1.3472</v>
      </c>
      <c r="H2047">
        <v>1.3722000000000001</v>
      </c>
      <c r="I2047">
        <v>1.4944</v>
      </c>
    </row>
    <row r="2048" spans="1:9" x14ac:dyDescent="0.3">
      <c r="A2048" t="s">
        <v>175</v>
      </c>
      <c r="B2048">
        <v>2.1583000000000001</v>
      </c>
      <c r="C2048">
        <v>266.84091102231685</v>
      </c>
      <c r="D2048">
        <v>239.14497187164525</v>
      </c>
      <c r="E2048">
        <v>45.94579389019195</v>
      </c>
      <c r="F2048">
        <v>64.748124807518565</v>
      </c>
      <c r="G2048">
        <v>1.3472</v>
      </c>
      <c r="H2048">
        <v>1.3722000000000001</v>
      </c>
      <c r="I2048">
        <v>1.4944</v>
      </c>
    </row>
    <row r="2049" spans="1:9" x14ac:dyDescent="0.3">
      <c r="A2049" t="s">
        <v>175</v>
      </c>
      <c r="B2049">
        <v>2.1610999999999998</v>
      </c>
      <c r="C2049">
        <v>262.43091154688693</v>
      </c>
      <c r="D2049">
        <v>246.09627206908274</v>
      </c>
      <c r="E2049">
        <v>46.129497853759474</v>
      </c>
      <c r="F2049">
        <v>64.403080500314573</v>
      </c>
      <c r="G2049">
        <v>1.3472</v>
      </c>
      <c r="H2049">
        <v>1.3722000000000001</v>
      </c>
      <c r="I2049">
        <v>1.4944</v>
      </c>
    </row>
    <row r="2050" spans="1:9" x14ac:dyDescent="0.3">
      <c r="A2050" t="s">
        <v>175</v>
      </c>
      <c r="B2050">
        <v>2.1638999999999999</v>
      </c>
      <c r="C2050">
        <v>256.25402532926188</v>
      </c>
      <c r="D2050">
        <v>253.83437038214507</v>
      </c>
      <c r="E2050">
        <v>46.007729568627923</v>
      </c>
      <c r="F2050">
        <v>64.035882574459762</v>
      </c>
      <c r="G2050">
        <v>1.3472</v>
      </c>
      <c r="H2050">
        <v>1.3722000000000001</v>
      </c>
      <c r="I2050">
        <v>1.4944</v>
      </c>
    </row>
    <row r="2051" spans="1:9" x14ac:dyDescent="0.3">
      <c r="A2051" t="s">
        <v>175</v>
      </c>
      <c r="B2051">
        <v>2.1667000000000001</v>
      </c>
      <c r="C2051">
        <v>249.13733123803425</v>
      </c>
      <c r="D2051">
        <v>262.16743220600455</v>
      </c>
      <c r="E2051">
        <v>45.554782984226804</v>
      </c>
      <c r="F2051">
        <v>63.698822805527577</v>
      </c>
      <c r="G2051">
        <v>1.3472</v>
      </c>
      <c r="H2051">
        <v>1.3722000000000001</v>
      </c>
      <c r="I2051">
        <v>1.4944</v>
      </c>
    </row>
    <row r="2052" spans="1:9" x14ac:dyDescent="0.3">
      <c r="A2052" t="s">
        <v>175</v>
      </c>
      <c r="B2052">
        <v>2.1694</v>
      </c>
      <c r="C2052">
        <v>242.57547119430689</v>
      </c>
      <c r="D2052">
        <v>270.69551631739301</v>
      </c>
      <c r="E2052">
        <v>44.780375497532397</v>
      </c>
      <c r="F2052">
        <v>63.438135349645954</v>
      </c>
      <c r="G2052">
        <v>1.3472</v>
      </c>
      <c r="H2052">
        <v>1.3722000000000001</v>
      </c>
      <c r="I2052">
        <v>1.4944</v>
      </c>
    </row>
    <row r="2053" spans="1:9" x14ac:dyDescent="0.3">
      <c r="A2053" t="s">
        <v>175</v>
      </c>
      <c r="B2053">
        <v>2.1722000000000001</v>
      </c>
      <c r="C2053">
        <v>238.26360908451801</v>
      </c>
      <c r="D2053">
        <v>278.84951292901695</v>
      </c>
      <c r="E2053">
        <v>43.728752479461384</v>
      </c>
      <c r="F2053">
        <v>63.288889394031877</v>
      </c>
      <c r="G2053">
        <v>1.3472</v>
      </c>
      <c r="H2053">
        <v>1.3722000000000001</v>
      </c>
      <c r="I2053">
        <v>1.4944</v>
      </c>
    </row>
    <row r="2054" spans="1:9" x14ac:dyDescent="0.3">
      <c r="A2054" t="s">
        <v>175</v>
      </c>
      <c r="B2054">
        <v>2.1749999999999998</v>
      </c>
      <c r="C2054">
        <v>237.91110770693328</v>
      </c>
      <c r="D2054">
        <v>285.98286233097951</v>
      </c>
      <c r="E2054">
        <v>42.470793727572364</v>
      </c>
      <c r="F2054">
        <v>63.272195300384517</v>
      </c>
      <c r="G2054">
        <v>1.3472</v>
      </c>
      <c r="H2054">
        <v>1.3722000000000001</v>
      </c>
      <c r="I2054">
        <v>1.4944</v>
      </c>
    </row>
    <row r="2055" spans="1:9" x14ac:dyDescent="0.3">
      <c r="A2055" t="s">
        <v>175</v>
      </c>
      <c r="B2055">
        <v>2.1778</v>
      </c>
      <c r="C2055">
        <v>243.1076744735756</v>
      </c>
      <c r="D2055">
        <v>291.46731931290338</v>
      </c>
      <c r="E2055">
        <v>41.091039508145812</v>
      </c>
      <c r="F2055">
        <v>63.39473857174584</v>
      </c>
      <c r="G2055">
        <v>1.3472</v>
      </c>
      <c r="H2055">
        <v>1.3722000000000001</v>
      </c>
      <c r="I2055">
        <v>1.4944</v>
      </c>
    </row>
    <row r="2056" spans="1:9" x14ac:dyDescent="0.3">
      <c r="A2056" t="s">
        <v>175</v>
      </c>
      <c r="B2056">
        <v>2.1806000000000001</v>
      </c>
      <c r="C2056">
        <v>255.29368742299522</v>
      </c>
      <c r="D2056">
        <v>294.77151522808305</v>
      </c>
      <c r="E2056">
        <v>39.672907171141361</v>
      </c>
      <c r="F2056">
        <v>63.649620153304923</v>
      </c>
      <c r="G2056">
        <v>1.3472</v>
      </c>
      <c r="H2056">
        <v>1.3722000000000001</v>
      </c>
      <c r="I2056">
        <v>1.4944</v>
      </c>
    </row>
    <row r="2057" spans="1:9" x14ac:dyDescent="0.3">
      <c r="A2057" t="s">
        <v>175</v>
      </c>
      <c r="B2057">
        <v>2.1833</v>
      </c>
      <c r="C2057">
        <v>276.01562497188451</v>
      </c>
      <c r="D2057">
        <v>295.53127869653662</v>
      </c>
      <c r="E2057">
        <v>38.286827856196183</v>
      </c>
      <c r="F2057">
        <v>64.020205074804309</v>
      </c>
      <c r="G2057">
        <v>1.3472</v>
      </c>
      <c r="H2057">
        <v>1.3722000000000001</v>
      </c>
      <c r="I2057">
        <v>1.4944</v>
      </c>
    </row>
    <row r="2058" spans="1:9" x14ac:dyDescent="0.3">
      <c r="A2058" t="s">
        <v>175</v>
      </c>
      <c r="B2058">
        <v>2.1861000000000002</v>
      </c>
      <c r="C2058">
        <v>306.87177614647135</v>
      </c>
      <c r="D2058">
        <v>293.63458447284438</v>
      </c>
      <c r="E2058">
        <v>36.982323325340175</v>
      </c>
      <c r="F2058">
        <v>64.483580261102134</v>
      </c>
      <c r="G2058">
        <v>1.3472</v>
      </c>
      <c r="H2058">
        <v>1.3722000000000001</v>
      </c>
      <c r="I2058">
        <v>1.4944</v>
      </c>
    </row>
    <row r="2059" spans="1:9" x14ac:dyDescent="0.3">
      <c r="A2059" t="s">
        <v>175</v>
      </c>
      <c r="B2059">
        <v>2.1888999999999998</v>
      </c>
      <c r="C2059">
        <v>348.75181088616591</v>
      </c>
      <c r="D2059">
        <v>289.28733833285895</v>
      </c>
      <c r="E2059">
        <v>35.787351913210905</v>
      </c>
      <c r="F2059">
        <v>65.013469598460901</v>
      </c>
      <c r="G2059">
        <v>1.3472</v>
      </c>
      <c r="H2059">
        <v>1.3722000000000001</v>
      </c>
      <c r="I2059">
        <v>1.4944</v>
      </c>
    </row>
    <row r="2060" spans="1:9" x14ac:dyDescent="0.3">
      <c r="A2060" t="s">
        <v>175</v>
      </c>
      <c r="B2060">
        <v>2.1917</v>
      </c>
      <c r="C2060">
        <v>400.98174198540511</v>
      </c>
      <c r="D2060">
        <v>283.00334026343222</v>
      </c>
      <c r="E2060">
        <v>34.711144753954748</v>
      </c>
      <c r="F2060">
        <v>65.581348642049136</v>
      </c>
      <c r="G2060">
        <v>1.3472</v>
      </c>
      <c r="H2060">
        <v>1.3722000000000001</v>
      </c>
      <c r="I2060">
        <v>1.4944</v>
      </c>
    </row>
    <row r="2061" spans="1:9" x14ac:dyDescent="0.3">
      <c r="A2061" t="s">
        <v>175</v>
      </c>
      <c r="B2061">
        <v>2.1943999999999999</v>
      </c>
      <c r="C2061">
        <v>461.03559207937508</v>
      </c>
      <c r="D2061">
        <v>275.52111842007685</v>
      </c>
      <c r="E2061">
        <v>33.751015775232602</v>
      </c>
      <c r="F2061">
        <v>66.155201655878884</v>
      </c>
      <c r="G2061">
        <v>1.3472</v>
      </c>
      <c r="H2061">
        <v>1.3722000000000001</v>
      </c>
      <c r="I2061">
        <v>1.4944</v>
      </c>
    </row>
    <row r="2062" spans="1:9" x14ac:dyDescent="0.3">
      <c r="A2062" t="s">
        <v>175</v>
      </c>
      <c r="B2062">
        <v>2.1972</v>
      </c>
      <c r="C2062">
        <v>524.82912809963204</v>
      </c>
      <c r="D2062">
        <v>267.68778901304034</v>
      </c>
      <c r="E2062">
        <v>32.898104310734993</v>
      </c>
      <c r="F2062">
        <v>66.698343762945115</v>
      </c>
      <c r="G2062">
        <v>1.3472</v>
      </c>
      <c r="H2062">
        <v>1.3722000000000001</v>
      </c>
      <c r="I2062">
        <v>1.4944</v>
      </c>
    </row>
    <row r="2063" spans="1:9" x14ac:dyDescent="0.3">
      <c r="A2063" t="s">
        <v>175</v>
      </c>
      <c r="B2063">
        <v>2.2000000000000002</v>
      </c>
      <c r="C2063">
        <v>587.32134899341952</v>
      </c>
      <c r="D2063">
        <v>260.33293717555222</v>
      </c>
      <c r="E2063">
        <v>32.141256407769752</v>
      </c>
      <c r="F2063">
        <v>67.169052512745779</v>
      </c>
      <c r="G2063">
        <v>1.3472</v>
      </c>
      <c r="H2063">
        <v>1.3722000000000001</v>
      </c>
      <c r="I2063">
        <v>1.4944</v>
      </c>
    </row>
    <row r="2064" spans="1:9" x14ac:dyDescent="0.3">
      <c r="A2064" t="s">
        <v>175</v>
      </c>
      <c r="B2064">
        <v>2.2027999999999999</v>
      </c>
      <c r="C2064">
        <v>643.23116059977997</v>
      </c>
      <c r="D2064">
        <v>254.1479517961339</v>
      </c>
      <c r="E2064">
        <v>31.468830670681108</v>
      </c>
      <c r="F2064">
        <v>67.521542827530226</v>
      </c>
      <c r="G2064">
        <v>1.3472</v>
      </c>
      <c r="H2064">
        <v>1.3722000000000001</v>
      </c>
      <c r="I2064">
        <v>1.4944</v>
      </c>
    </row>
    <row r="2065" spans="1:9" x14ac:dyDescent="0.3">
      <c r="A2065" t="s">
        <v>175</v>
      </c>
      <c r="B2065">
        <v>2.2056</v>
      </c>
      <c r="C2065">
        <v>687.76383902137513</v>
      </c>
      <c r="D2065">
        <v>249.58688329840172</v>
      </c>
      <c r="E2065">
        <v>30.86929883849</v>
      </c>
      <c r="F2065">
        <v>67.710563996691093</v>
      </c>
      <c r="G2065">
        <v>1.3472</v>
      </c>
      <c r="H2065">
        <v>1.3722000000000001</v>
      </c>
      <c r="I2065">
        <v>1.4944</v>
      </c>
    </row>
    <row r="2066" spans="1:9" x14ac:dyDescent="0.3">
      <c r="A2066" t="s">
        <v>175</v>
      </c>
      <c r="B2066">
        <v>2.2082999999999999</v>
      </c>
      <c r="C2066">
        <v>717.32918533519182</v>
      </c>
      <c r="D2066">
        <v>246.82396852793693</v>
      </c>
      <c r="E2066">
        <v>30.330368123219344</v>
      </c>
      <c r="F2066">
        <v>67.695693614956042</v>
      </c>
      <c r="G2066">
        <v>1.3472</v>
      </c>
      <c r="H2066">
        <v>1.3722000000000001</v>
      </c>
      <c r="I2066">
        <v>1.4944</v>
      </c>
    </row>
    <row r="2067" spans="1:9" x14ac:dyDescent="0.3">
      <c r="A2067" t="s">
        <v>175</v>
      </c>
      <c r="B2067">
        <v>2.2111000000000001</v>
      </c>
      <c r="C2067">
        <v>730.24919418580657</v>
      </c>
      <c r="D2067">
        <v>245.78308630621842</v>
      </c>
      <c r="E2067">
        <v>29.838543523603832</v>
      </c>
      <c r="F2067">
        <v>67.447506391044584</v>
      </c>
      <c r="G2067">
        <v>1.3472</v>
      </c>
      <c r="H2067">
        <v>1.3722000000000001</v>
      </c>
      <c r="I2067">
        <v>1.4944</v>
      </c>
    </row>
    <row r="2068" spans="1:9" x14ac:dyDescent="0.3">
      <c r="A2068" t="s">
        <v>175</v>
      </c>
      <c r="B2068">
        <v>2.2139000000000002</v>
      </c>
      <c r="C2068">
        <v>727.18841892284013</v>
      </c>
      <c r="D2068">
        <v>246.20931783823701</v>
      </c>
      <c r="E2068">
        <v>29.3786396586023</v>
      </c>
      <c r="F2068">
        <v>66.951213279596359</v>
      </c>
      <c r="G2068">
        <v>1.3472</v>
      </c>
      <c r="H2068">
        <v>1.3722000000000001</v>
      </c>
      <c r="I2068">
        <v>1.4944</v>
      </c>
    </row>
    <row r="2069" spans="1:9" x14ac:dyDescent="0.3">
      <c r="A2069" t="s">
        <v>175</v>
      </c>
      <c r="B2069">
        <v>2.2166999999999999</v>
      </c>
      <c r="C2069">
        <v>710.91656255742134</v>
      </c>
      <c r="D2069">
        <v>247.74489274162647</v>
      </c>
      <c r="E2069">
        <v>28.934703162465656</v>
      </c>
      <c r="F2069">
        <v>66.20937110016979</v>
      </c>
      <c r="G2069">
        <v>1.3472</v>
      </c>
      <c r="H2069">
        <v>1.3722000000000001</v>
      </c>
      <c r="I2069">
        <v>1.4944</v>
      </c>
    </row>
    <row r="2070" spans="1:9" x14ac:dyDescent="0.3">
      <c r="A2070" t="s">
        <v>175</v>
      </c>
      <c r="B2070">
        <v>2.2193999999999998</v>
      </c>
      <c r="C2070">
        <v>685.41026963994352</v>
      </c>
      <c r="D2070">
        <v>249.99471203267481</v>
      </c>
      <c r="E2070">
        <v>28.490480509461399</v>
      </c>
      <c r="F2070">
        <v>65.241873826247513</v>
      </c>
      <c r="G2070">
        <v>1.3472</v>
      </c>
      <c r="H2070">
        <v>1.3722000000000001</v>
      </c>
      <c r="I2070">
        <v>1.4944</v>
      </c>
    </row>
    <row r="2071" spans="1:9" x14ac:dyDescent="0.3">
      <c r="A2071" t="s">
        <v>175</v>
      </c>
      <c r="B2071">
        <v>2.2222</v>
      </c>
      <c r="C2071">
        <v>654.74967788628192</v>
      </c>
      <c r="D2071">
        <v>252.57159653227043</v>
      </c>
      <c r="E2071">
        <v>28.02986184874981</v>
      </c>
      <c r="F2071">
        <v>64.084711551352086</v>
      </c>
      <c r="G2071">
        <v>1.3472</v>
      </c>
      <c r="H2071">
        <v>1.3722000000000001</v>
      </c>
      <c r="I2071">
        <v>1.4944</v>
      </c>
    </row>
    <row r="2072" spans="1:9" x14ac:dyDescent="0.3">
      <c r="A2072" t="s">
        <v>175</v>
      </c>
      <c r="B2072">
        <v>2.2250000000000001</v>
      </c>
      <c r="C2072">
        <v>622.38337962212654</v>
      </c>
      <c r="D2072">
        <v>255.1184944734897</v>
      </c>
      <c r="E2072">
        <v>27.537287672172798</v>
      </c>
      <c r="F2072">
        <v>62.785701461558908</v>
      </c>
      <c r="G2072">
        <v>1.3472</v>
      </c>
      <c r="H2072">
        <v>1.3722000000000001</v>
      </c>
      <c r="I2072">
        <v>1.4944</v>
      </c>
    </row>
    <row r="2073" spans="1:9" x14ac:dyDescent="0.3">
      <c r="A2073" t="s">
        <v>175</v>
      </c>
      <c r="B2073">
        <v>2.2277999999999998</v>
      </c>
      <c r="C2073">
        <v>590.97938054306098</v>
      </c>
      <c r="D2073">
        <v>257.3315570133791</v>
      </c>
      <c r="E2073">
        <v>26.997709676748507</v>
      </c>
      <c r="F2073">
        <v>61.401013815164326</v>
      </c>
      <c r="G2073">
        <v>1.3472</v>
      </c>
      <c r="H2073">
        <v>1.3722000000000001</v>
      </c>
      <c r="I2073">
        <v>1.4944</v>
      </c>
    </row>
    <row r="2074" spans="1:9" x14ac:dyDescent="0.3">
      <c r="A2074" t="s">
        <v>175</v>
      </c>
      <c r="B2074">
        <v>2.2305999999999999</v>
      </c>
      <c r="C2074">
        <v>562.53195075157282</v>
      </c>
      <c r="D2074">
        <v>258.9857107345307</v>
      </c>
      <c r="E2074">
        <v>26.396642207295987</v>
      </c>
      <c r="F2074">
        <v>59.989916556701431</v>
      </c>
      <c r="G2074">
        <v>1.3472</v>
      </c>
      <c r="H2074">
        <v>1.3722000000000001</v>
      </c>
      <c r="I2074">
        <v>1.4944</v>
      </c>
    </row>
    <row r="2075" spans="1:9" x14ac:dyDescent="0.3">
      <c r="A2075" t="s">
        <v>175</v>
      </c>
      <c r="B2075">
        <v>2.2332999999999998</v>
      </c>
      <c r="C2075">
        <v>538.40652273476405</v>
      </c>
      <c r="D2075">
        <v>259.94255305572807</v>
      </c>
      <c r="E2075">
        <v>25.720767492631321</v>
      </c>
      <c r="F2075">
        <v>58.60911902477293</v>
      </c>
      <c r="G2075">
        <v>1.3472</v>
      </c>
      <c r="H2075">
        <v>1.3722000000000001</v>
      </c>
      <c r="I2075">
        <v>1.4944</v>
      </c>
    </row>
    <row r="2076" spans="1:9" x14ac:dyDescent="0.3">
      <c r="A2076" t="s">
        <v>175</v>
      </c>
      <c r="B2076">
        <v>2.2361</v>
      </c>
      <c r="C2076">
        <v>519.25837320050027</v>
      </c>
      <c r="D2076">
        <v>260.14388525837006</v>
      </c>
      <c r="E2076">
        <v>24.960281101181533</v>
      </c>
      <c r="F2076">
        <v>57.308670763593881</v>
      </c>
      <c r="G2076">
        <v>1.3472</v>
      </c>
      <c r="H2076">
        <v>1.3722000000000001</v>
      </c>
      <c r="I2076">
        <v>1.4944</v>
      </c>
    </row>
    <row r="2077" spans="1:9" x14ac:dyDescent="0.3">
      <c r="A2077" t="s">
        <v>175</v>
      </c>
      <c r="B2077">
        <v>2.2389000000000001</v>
      </c>
      <c r="C2077">
        <v>504.90189506011956</v>
      </c>
      <c r="D2077">
        <v>259.60870949313312</v>
      </c>
      <c r="E2077">
        <v>24.111364539776673</v>
      </c>
      <c r="F2077">
        <v>56.128343109341827</v>
      </c>
      <c r="G2077">
        <v>1.3472</v>
      </c>
      <c r="H2077">
        <v>1.3722000000000001</v>
      </c>
      <c r="I2077">
        <v>1.4944</v>
      </c>
    </row>
    <row r="2078" spans="1:9" x14ac:dyDescent="0.3">
      <c r="A2078" t="s">
        <v>175</v>
      </c>
      <c r="B2078">
        <v>2.2416999999999998</v>
      </c>
      <c r="C2078">
        <v>494.41773383634819</v>
      </c>
      <c r="D2078">
        <v>258.4266007971122</v>
      </c>
      <c r="E2078">
        <v>23.179617124534218</v>
      </c>
      <c r="F2078">
        <v>55.096245160718524</v>
      </c>
      <c r="G2078">
        <v>1.3472</v>
      </c>
      <c r="H2078">
        <v>1.3722000000000001</v>
      </c>
      <c r="I2078">
        <v>1.4944</v>
      </c>
    </row>
    <row r="2079" spans="1:9" x14ac:dyDescent="0.3">
      <c r="A2079" t="s">
        <v>175</v>
      </c>
      <c r="B2079">
        <v>2.2444000000000002</v>
      </c>
      <c r="C2079">
        <v>486.61409316649468</v>
      </c>
      <c r="D2079">
        <v>256.74103068418964</v>
      </c>
      <c r="E2079">
        <v>22.181706447430955</v>
      </c>
      <c r="F2079">
        <v>54.229188146329463</v>
      </c>
      <c r="G2079">
        <v>1.3472</v>
      </c>
      <c r="H2079">
        <v>1.3722000000000001</v>
      </c>
      <c r="I2079">
        <v>1.4944</v>
      </c>
    </row>
    <row r="2080" spans="1:9" x14ac:dyDescent="0.3">
      <c r="A2080" t="s">
        <v>175</v>
      </c>
      <c r="B2080">
        <v>2.2471999999999999</v>
      </c>
      <c r="C2080">
        <v>480.40169344544364</v>
      </c>
      <c r="D2080">
        <v>254.72625561492481</v>
      </c>
      <c r="E2080">
        <v>21.145482353684912</v>
      </c>
      <c r="F2080">
        <v>53.534892686732832</v>
      </c>
      <c r="G2080">
        <v>1.3472</v>
      </c>
      <c r="H2080">
        <v>1.3722000000000001</v>
      </c>
      <c r="I2080">
        <v>1.4944</v>
      </c>
    </row>
    <row r="2081" spans="1:9" x14ac:dyDescent="0.3">
      <c r="A2081" t="s">
        <v>175</v>
      </c>
      <c r="B2081">
        <v>2.25</v>
      </c>
      <c r="C2081">
        <v>474.79382213467142</v>
      </c>
      <c r="D2081">
        <v>252.56021225309817</v>
      </c>
      <c r="E2081">
        <v>20.107584986765566</v>
      </c>
      <c r="F2081">
        <v>53.014101405946704</v>
      </c>
      <c r="G2081">
        <v>1.3472</v>
      </c>
      <c r="H2081">
        <v>1.3722000000000001</v>
      </c>
      <c r="I2081">
        <v>1.4944</v>
      </c>
    </row>
    <row r="2082" spans="1:9" x14ac:dyDescent="0.3">
      <c r="A2082" t="s">
        <v>175</v>
      </c>
      <c r="B2082">
        <v>2.2528000000000001</v>
      </c>
      <c r="C2082">
        <v>468.93339478720219</v>
      </c>
      <c r="D2082">
        <v>250.39342277406172</v>
      </c>
      <c r="E2082">
        <v>19.108587119669522</v>
      </c>
      <c r="F2082">
        <v>52.663550407183905</v>
      </c>
      <c r="G2082">
        <v>1.3472</v>
      </c>
      <c r="H2082">
        <v>1.3722000000000001</v>
      </c>
      <c r="I2082">
        <v>1.4944</v>
      </c>
    </row>
    <row r="2083" spans="1:9" x14ac:dyDescent="0.3">
      <c r="A2083" t="s">
        <v>175</v>
      </c>
      <c r="B2083">
        <v>2.2555999999999998</v>
      </c>
      <c r="C2083">
        <v>462.49919627157192</v>
      </c>
      <c r="D2083">
        <v>248.32210867542585</v>
      </c>
      <c r="E2083">
        <v>18.186741649069525</v>
      </c>
      <c r="F2083">
        <v>52.477120572112185</v>
      </c>
      <c r="G2083">
        <v>1.3472</v>
      </c>
      <c r="H2083">
        <v>1.3722000000000001</v>
      </c>
      <c r="I2083">
        <v>1.4944</v>
      </c>
    </row>
    <row r="2084" spans="1:9" x14ac:dyDescent="0.3">
      <c r="A2084" t="s">
        <v>175</v>
      </c>
      <c r="B2084">
        <v>2.2583000000000002</v>
      </c>
      <c r="C2084">
        <v>455.99937134314121</v>
      </c>
      <c r="D2084">
        <v>246.37273407116299</v>
      </c>
      <c r="E2084">
        <v>17.371515128220683</v>
      </c>
      <c r="F2084">
        <v>52.444821772030075</v>
      </c>
      <c r="G2084">
        <v>1.3472</v>
      </c>
      <c r="H2084">
        <v>1.3722000000000001</v>
      </c>
      <c r="I2084">
        <v>1.4944</v>
      </c>
    </row>
    <row r="2085" spans="1:9" x14ac:dyDescent="0.3">
      <c r="A2085" t="s">
        <v>175</v>
      </c>
      <c r="B2085">
        <v>2.2610999999999999</v>
      </c>
      <c r="C2085">
        <v>450.37171191460283</v>
      </c>
      <c r="D2085">
        <v>244.49753117444766</v>
      </c>
      <c r="E2085">
        <v>16.680096531195495</v>
      </c>
      <c r="F2085">
        <v>52.55031185454564</v>
      </c>
      <c r="G2085">
        <v>1.3472</v>
      </c>
      <c r="H2085">
        <v>1.3722000000000001</v>
      </c>
      <c r="I2085">
        <v>1.4944</v>
      </c>
    </row>
    <row r="2086" spans="1:9" x14ac:dyDescent="0.3">
      <c r="A2086" t="s">
        <v>175</v>
      </c>
      <c r="B2086">
        <v>2.2639</v>
      </c>
      <c r="C2086">
        <v>446.3712277251974</v>
      </c>
      <c r="D2086">
        <v>242.58181203616647</v>
      </c>
      <c r="E2086">
        <v>16.11743412519499</v>
      </c>
      <c r="F2086">
        <v>52.765757957789255</v>
      </c>
      <c r="G2086">
        <v>1.3472</v>
      </c>
      <c r="H2086">
        <v>1.3722000000000001</v>
      </c>
      <c r="I2086">
        <v>1.4944</v>
      </c>
    </row>
    <row r="2087" spans="1:9" x14ac:dyDescent="0.3">
      <c r="A2087" t="s">
        <v>175</v>
      </c>
      <c r="B2087">
        <v>2.2667000000000002</v>
      </c>
      <c r="C2087">
        <v>444.4179873487796</v>
      </c>
      <c r="D2087">
        <v>240.46737137245879</v>
      </c>
      <c r="E2087">
        <v>15.680498800101992</v>
      </c>
      <c r="F2087">
        <v>53.047767164038113</v>
      </c>
      <c r="G2087">
        <v>1.3472</v>
      </c>
      <c r="H2087">
        <v>1.3722000000000001</v>
      </c>
      <c r="I2087">
        <v>1.4944</v>
      </c>
    </row>
    <row r="2088" spans="1:9" x14ac:dyDescent="0.3">
      <c r="A2088" t="s">
        <v>175</v>
      </c>
      <c r="B2088">
        <v>2.2694000000000001</v>
      </c>
      <c r="C2088">
        <v>444.65757609565139</v>
      </c>
      <c r="D2088">
        <v>237.97852963126735</v>
      </c>
      <c r="E2088">
        <v>15.362067767719292</v>
      </c>
      <c r="F2088">
        <v>53.333690677282029</v>
      </c>
      <c r="G2088">
        <v>1.3472</v>
      </c>
      <c r="H2088">
        <v>1.3722000000000001</v>
      </c>
      <c r="I2088">
        <v>1.4944</v>
      </c>
    </row>
    <row r="2089" spans="1:9" x14ac:dyDescent="0.3">
      <c r="A2089" t="s">
        <v>175</v>
      </c>
      <c r="B2089">
        <v>2.2722000000000002</v>
      </c>
      <c r="C2089">
        <v>446.91259940352995</v>
      </c>
      <c r="D2089">
        <v>234.9416087665401</v>
      </c>
      <c r="E2089">
        <v>15.151023932064788</v>
      </c>
      <c r="F2089">
        <v>53.542026599672148</v>
      </c>
      <c r="G2089">
        <v>1.3472</v>
      </c>
      <c r="H2089">
        <v>1.3722000000000001</v>
      </c>
      <c r="I2089">
        <v>1.4944</v>
      </c>
    </row>
    <row r="2090" spans="1:9" x14ac:dyDescent="0.3">
      <c r="A2090" t="s">
        <v>175</v>
      </c>
      <c r="B2090">
        <v>2.2749999999999999</v>
      </c>
      <c r="C2090">
        <v>450.64664546949643</v>
      </c>
      <c r="D2090">
        <v>231.20020901145398</v>
      </c>
      <c r="E2090">
        <v>15.026883462980607</v>
      </c>
      <c r="F2090">
        <v>53.577577192702549</v>
      </c>
      <c r="G2090">
        <v>1.3472</v>
      </c>
      <c r="H2090">
        <v>1.3722000000000001</v>
      </c>
      <c r="I2090">
        <v>1.4944</v>
      </c>
    </row>
    <row r="2091" spans="1:9" x14ac:dyDescent="0.3">
      <c r="A2091" t="s">
        <v>175</v>
      </c>
      <c r="B2091">
        <v>2.2778</v>
      </c>
      <c r="C2091">
        <v>454.90083333506874</v>
      </c>
      <c r="D2091">
        <v>226.63624506203769</v>
      </c>
      <c r="E2091">
        <v>14.952323059979676</v>
      </c>
      <c r="F2091">
        <v>53.340531296754065</v>
      </c>
      <c r="G2091">
        <v>1.3472</v>
      </c>
      <c r="H2091">
        <v>1.3722000000000001</v>
      </c>
      <c r="I2091">
        <v>1.4944</v>
      </c>
    </row>
    <row r="2092" spans="1:9" x14ac:dyDescent="0.3">
      <c r="A2092" t="s">
        <v>175</v>
      </c>
      <c r="B2092">
        <v>2.2806000000000002</v>
      </c>
      <c r="C2092">
        <v>458.27741349419568</v>
      </c>
      <c r="D2092">
        <v>221.19787452631635</v>
      </c>
      <c r="E2092">
        <v>14.870435558853009</v>
      </c>
      <c r="F2092">
        <v>52.741194571037163</v>
      </c>
      <c r="G2092">
        <v>1.3472</v>
      </c>
      <c r="H2092">
        <v>1.3722000000000001</v>
      </c>
      <c r="I2092">
        <v>1.4944</v>
      </c>
    </row>
    <row r="2093" spans="1:9" x14ac:dyDescent="0.3">
      <c r="A2093" t="s">
        <v>175</v>
      </c>
      <c r="B2093">
        <v>2.2833000000000001</v>
      </c>
      <c r="C2093">
        <v>459.34894971846836</v>
      </c>
      <c r="D2093">
        <v>214.91999092578615</v>
      </c>
      <c r="E2093">
        <v>14.711156417494852</v>
      </c>
      <c r="F2093">
        <v>51.71662152973645</v>
      </c>
      <c r="G2093">
        <v>1.3472</v>
      </c>
      <c r="H2093">
        <v>1.3722000000000001</v>
      </c>
      <c r="I2093">
        <v>1.4944</v>
      </c>
    </row>
    <row r="2094" spans="1:9" x14ac:dyDescent="0.3">
      <c r="A2094" t="s">
        <v>175</v>
      </c>
      <c r="B2094">
        <v>2.2860999999999998</v>
      </c>
      <c r="C2094">
        <v>457.23540770579001</v>
      </c>
      <c r="D2094">
        <v>207.92684908392661</v>
      </c>
      <c r="E2094">
        <v>14.407580924291212</v>
      </c>
      <c r="F2094">
        <v>50.24760276819184</v>
      </c>
      <c r="G2094">
        <v>1.3472</v>
      </c>
      <c r="H2094">
        <v>1.3722000000000001</v>
      </c>
      <c r="I2094">
        <v>1.4944</v>
      </c>
    </row>
    <row r="2095" spans="1:9" x14ac:dyDescent="0.3">
      <c r="A2095" t="s">
        <v>175</v>
      </c>
      <c r="B2095">
        <v>2.2888999999999999</v>
      </c>
      <c r="C2095">
        <v>451.66393778474276</v>
      </c>
      <c r="D2095">
        <v>200.41772103576571</v>
      </c>
      <c r="E2095">
        <v>13.914332703367416</v>
      </c>
      <c r="F2095">
        <v>48.372722758389365</v>
      </c>
      <c r="G2095">
        <v>1.3472</v>
      </c>
      <c r="H2095">
        <v>1.3722000000000001</v>
      </c>
      <c r="I2095">
        <v>1.4944</v>
      </c>
    </row>
    <row r="2096" spans="1:9" x14ac:dyDescent="0.3">
      <c r="A2096" t="s">
        <v>175</v>
      </c>
      <c r="B2096">
        <v>2.2917000000000001</v>
      </c>
      <c r="C2096">
        <v>442.74365913356678</v>
      </c>
      <c r="D2096">
        <v>192.65808954027858</v>
      </c>
      <c r="E2096">
        <v>13.222483847598379</v>
      </c>
      <c r="F2096">
        <v>46.191295004253774</v>
      </c>
      <c r="G2096">
        <v>1.3472</v>
      </c>
      <c r="H2096">
        <v>1.3722000000000001</v>
      </c>
      <c r="I2096">
        <v>1.4944</v>
      </c>
    </row>
    <row r="2097" spans="1:9" x14ac:dyDescent="0.3">
      <c r="A2097" t="s">
        <v>175</v>
      </c>
      <c r="B2097">
        <v>2.2944</v>
      </c>
      <c r="C2097">
        <v>431.06970187437207</v>
      </c>
      <c r="D2097">
        <v>184.97577282298352</v>
      </c>
      <c r="E2097">
        <v>12.364036483284901</v>
      </c>
      <c r="F2097">
        <v>43.852728831168534</v>
      </c>
      <c r="G2097">
        <v>1.3472</v>
      </c>
      <c r="H2097">
        <v>1.3722000000000001</v>
      </c>
      <c r="I2097">
        <v>1.4944</v>
      </c>
    </row>
    <row r="2098" spans="1:9" x14ac:dyDescent="0.3">
      <c r="A2098" t="s">
        <v>175</v>
      </c>
      <c r="B2098">
        <v>2.2972000000000001</v>
      </c>
      <c r="C2098">
        <v>417.81501195046832</v>
      </c>
      <c r="D2098">
        <v>177.72433942271385</v>
      </c>
      <c r="E2098">
        <v>11.405277797581258</v>
      </c>
      <c r="F2098">
        <v>41.529837968501631</v>
      </c>
      <c r="G2098">
        <v>1.3472</v>
      </c>
      <c r="H2098">
        <v>1.3722000000000001</v>
      </c>
      <c r="I2098">
        <v>1.4944</v>
      </c>
    </row>
    <row r="2099" spans="1:9" x14ac:dyDescent="0.3">
      <c r="A2099" t="s">
        <v>175</v>
      </c>
      <c r="B2099">
        <v>2.2999999999999998</v>
      </c>
      <c r="C2099">
        <v>404.31538619064446</v>
      </c>
      <c r="D2099">
        <v>171.19919722224168</v>
      </c>
      <c r="E2099">
        <v>10.427664151189374</v>
      </c>
      <c r="F2099">
        <v>39.378802906766985</v>
      </c>
      <c r="G2099">
        <v>1.3472</v>
      </c>
      <c r="H2099">
        <v>1.3722000000000001</v>
      </c>
      <c r="I2099">
        <v>1.4944</v>
      </c>
    </row>
    <row r="2100" spans="1:9" x14ac:dyDescent="0.3">
      <c r="A2100" t="s">
        <v>175</v>
      </c>
      <c r="B2100">
        <v>2.3028</v>
      </c>
      <c r="C2100">
        <v>0</v>
      </c>
      <c r="D2100">
        <v>0</v>
      </c>
      <c r="E2100">
        <v>0</v>
      </c>
      <c r="F2100">
        <v>0</v>
      </c>
      <c r="G2100">
        <v>1.3472</v>
      </c>
      <c r="H2100">
        <v>1.3722000000000001</v>
      </c>
      <c r="I2100">
        <v>1.4944</v>
      </c>
    </row>
    <row r="2101" spans="1:9" x14ac:dyDescent="0.3">
      <c r="A2101" t="s">
        <v>182</v>
      </c>
      <c r="B2101">
        <v>1</v>
      </c>
      <c r="C2101">
        <v>239.54682533454707</v>
      </c>
      <c r="D2101">
        <v>153.00905842563699</v>
      </c>
      <c r="E2101">
        <v>478.14109460916455</v>
      </c>
      <c r="F2101">
        <v>217.37401261165053</v>
      </c>
      <c r="G2101">
        <v>1.0166999999999999</v>
      </c>
      <c r="H2101">
        <v>1.0528</v>
      </c>
      <c r="I2101">
        <v>1.1806000000000001</v>
      </c>
    </row>
    <row r="2102" spans="1:9" x14ac:dyDescent="0.3">
      <c r="A2102" t="s">
        <v>182</v>
      </c>
      <c r="B2102">
        <v>1.0027999999999999</v>
      </c>
      <c r="C2102">
        <v>256.09287108730689</v>
      </c>
      <c r="D2102">
        <v>151.69443457787105</v>
      </c>
      <c r="E2102">
        <v>503.78068610270282</v>
      </c>
      <c r="F2102">
        <v>231.56392421733139</v>
      </c>
      <c r="G2102">
        <v>1.0166999999999999</v>
      </c>
      <c r="H2102">
        <v>1.0528</v>
      </c>
      <c r="I2102">
        <v>1.1806000000000001</v>
      </c>
    </row>
    <row r="2103" spans="1:9" x14ac:dyDescent="0.3">
      <c r="A2103" t="s">
        <v>182</v>
      </c>
      <c r="B2103">
        <v>1.0056</v>
      </c>
      <c r="C2103">
        <v>274.39991237948675</v>
      </c>
      <c r="D2103">
        <v>146.31084583587779</v>
      </c>
      <c r="E2103">
        <v>527.20441103349083</v>
      </c>
      <c r="F2103">
        <v>245.29162398512509</v>
      </c>
      <c r="G2103">
        <v>1.0166999999999999</v>
      </c>
      <c r="H2103">
        <v>1.0528</v>
      </c>
      <c r="I2103">
        <v>1.1806000000000001</v>
      </c>
    </row>
    <row r="2104" spans="1:9" x14ac:dyDescent="0.3">
      <c r="A2104" t="s">
        <v>182</v>
      </c>
      <c r="B2104">
        <v>1.0083</v>
      </c>
      <c r="C2104">
        <v>295.16943448341669</v>
      </c>
      <c r="D2104">
        <v>136.16356408459643</v>
      </c>
      <c r="E2104">
        <v>548.22371679402931</v>
      </c>
      <c r="F2104">
        <v>258.47147502478879</v>
      </c>
      <c r="G2104">
        <v>1.0166999999999999</v>
      </c>
      <c r="H2104">
        <v>1.0528</v>
      </c>
      <c r="I2104">
        <v>1.1806000000000001</v>
      </c>
    </row>
    <row r="2105" spans="1:9" x14ac:dyDescent="0.3">
      <c r="A2105" t="s">
        <v>182</v>
      </c>
      <c r="B2105">
        <v>1.0111000000000001</v>
      </c>
      <c r="C2105">
        <v>318.67233206817622</v>
      </c>
      <c r="D2105">
        <v>120.8008780131585</v>
      </c>
      <c r="E2105">
        <v>566.70376750957814</v>
      </c>
      <c r="F2105">
        <v>271.0738020588858</v>
      </c>
      <c r="G2105">
        <v>1.0166999999999999</v>
      </c>
      <c r="H2105">
        <v>1.0528</v>
      </c>
      <c r="I2105">
        <v>1.1806000000000001</v>
      </c>
    </row>
    <row r="2106" spans="1:9" x14ac:dyDescent="0.3">
      <c r="A2106" t="s">
        <v>182</v>
      </c>
      <c r="B2106">
        <v>1.0139</v>
      </c>
      <c r="C2106">
        <v>344.60967885046409</v>
      </c>
      <c r="D2106">
        <v>100.22837311390424</v>
      </c>
      <c r="E2106">
        <v>582.55734699359004</v>
      </c>
      <c r="F2106">
        <v>283.14261825265726</v>
      </c>
      <c r="G2106">
        <v>1.0166999999999999</v>
      </c>
      <c r="H2106">
        <v>1.0528</v>
      </c>
      <c r="I2106">
        <v>1.1806000000000001</v>
      </c>
    </row>
    <row r="2107" spans="1:9" x14ac:dyDescent="0.3">
      <c r="A2107" t="s">
        <v>182</v>
      </c>
      <c r="B2107">
        <v>1.0166999999999999</v>
      </c>
      <c r="C2107">
        <v>371.88076951067262</v>
      </c>
      <c r="D2107">
        <v>75.46709787066149</v>
      </c>
      <c r="E2107">
        <v>595.74321470692382</v>
      </c>
      <c r="F2107">
        <v>294.8090666875766</v>
      </c>
      <c r="G2107">
        <v>1.0166999999999999</v>
      </c>
      <c r="H2107">
        <v>1.0528</v>
      </c>
      <c r="I2107">
        <v>1.1806000000000001</v>
      </c>
    </row>
    <row r="2108" spans="1:9" x14ac:dyDescent="0.3">
      <c r="A2108" t="s">
        <v>182</v>
      </c>
      <c r="B2108">
        <v>1.0194000000000001</v>
      </c>
      <c r="C2108">
        <v>398.60710590838693</v>
      </c>
      <c r="D2108">
        <v>50.814900822298178</v>
      </c>
      <c r="E2108">
        <v>606.26959731358795</v>
      </c>
      <c r="F2108">
        <v>306.29826051450243</v>
      </c>
      <c r="G2108">
        <v>1.0166999999999999</v>
      </c>
      <c r="H2108">
        <v>1.0528</v>
      </c>
      <c r="I2108">
        <v>1.1806000000000001</v>
      </c>
    </row>
    <row r="2109" spans="1:9" x14ac:dyDescent="0.3">
      <c r="A2109" t="s">
        <v>182</v>
      </c>
      <c r="B2109">
        <v>1.0222</v>
      </c>
      <c r="C2109">
        <v>422.57100885155387</v>
      </c>
      <c r="D2109">
        <v>42.61965306862551</v>
      </c>
      <c r="E2109">
        <v>614.20066979300009</v>
      </c>
      <c r="F2109">
        <v>317.92213176068759</v>
      </c>
      <c r="G2109">
        <v>1.0166999999999999</v>
      </c>
      <c r="H2109">
        <v>1.0528</v>
      </c>
      <c r="I2109">
        <v>1.1806000000000001</v>
      </c>
    </row>
    <row r="2110" spans="1:9" x14ac:dyDescent="0.3">
      <c r="A2110" t="s">
        <v>182</v>
      </c>
      <c r="B2110">
        <v>1.0249999999999999</v>
      </c>
      <c r="C2110">
        <v>441.70511879715633</v>
      </c>
      <c r="D2110">
        <v>65.635160970549919</v>
      </c>
      <c r="E2110">
        <v>619.6661119058715</v>
      </c>
      <c r="F2110">
        <v>330.06122971875988</v>
      </c>
      <c r="G2110">
        <v>1.0166999999999999</v>
      </c>
      <c r="H2110">
        <v>1.0528</v>
      </c>
      <c r="I2110">
        <v>1.1806000000000001</v>
      </c>
    </row>
    <row r="2111" spans="1:9" x14ac:dyDescent="0.3">
      <c r="A2111" t="s">
        <v>182</v>
      </c>
      <c r="B2111">
        <v>1.0278</v>
      </c>
      <c r="C2111">
        <v>454.42400023018155</v>
      </c>
      <c r="D2111">
        <v>102.31651604609101</v>
      </c>
      <c r="E2111">
        <v>622.87005771262591</v>
      </c>
      <c r="F2111">
        <v>343.13622504839094</v>
      </c>
      <c r="G2111">
        <v>1.0166999999999999</v>
      </c>
      <c r="H2111">
        <v>1.0528</v>
      </c>
      <c r="I2111">
        <v>1.1806000000000001</v>
      </c>
    </row>
    <row r="2112" spans="1:9" x14ac:dyDescent="0.3">
      <c r="A2112" t="s">
        <v>182</v>
      </c>
      <c r="B2112">
        <v>1.0306</v>
      </c>
      <c r="C2112">
        <v>459.70708186945518</v>
      </c>
      <c r="D2112">
        <v>141.50066884315424</v>
      </c>
      <c r="E2112">
        <v>624.09389898790869</v>
      </c>
      <c r="F2112">
        <v>357.5701867344228</v>
      </c>
      <c r="G2112">
        <v>1.0166999999999999</v>
      </c>
      <c r="H2112">
        <v>1.0528</v>
      </c>
      <c r="I2112">
        <v>1.1806000000000001</v>
      </c>
    </row>
    <row r="2113" spans="1:9" x14ac:dyDescent="0.3">
      <c r="A2113" t="s">
        <v>182</v>
      </c>
      <c r="B2113">
        <v>1.0333000000000001</v>
      </c>
      <c r="C2113">
        <v>456.96821423864924</v>
      </c>
      <c r="D2113">
        <v>179.15073197263249</v>
      </c>
      <c r="E2113">
        <v>623.69324348677208</v>
      </c>
      <c r="F2113">
        <v>373.74808885265219</v>
      </c>
      <c r="G2113">
        <v>1.0166999999999999</v>
      </c>
      <c r="H2113">
        <v>1.0528</v>
      </c>
      <c r="I2113">
        <v>1.1806000000000001</v>
      </c>
    </row>
    <row r="2114" spans="1:9" x14ac:dyDescent="0.3">
      <c r="A2114" t="s">
        <v>182</v>
      </c>
      <c r="B2114">
        <v>1.0361</v>
      </c>
      <c r="C2114">
        <v>446.15349200276358</v>
      </c>
      <c r="D2114">
        <v>213.77638282209753</v>
      </c>
      <c r="E2114">
        <v>622.09144542972933</v>
      </c>
      <c r="F2114">
        <v>391.97811796069692</v>
      </c>
      <c r="G2114">
        <v>1.0166999999999999</v>
      </c>
      <c r="H2114">
        <v>1.0528</v>
      </c>
      <c r="I2114">
        <v>1.1806000000000001</v>
      </c>
    </row>
    <row r="2115" spans="1:9" x14ac:dyDescent="0.3">
      <c r="A2115" t="s">
        <v>182</v>
      </c>
      <c r="B2115">
        <v>1.0388999999999999</v>
      </c>
      <c r="C2115">
        <v>428.49206089991912</v>
      </c>
      <c r="D2115">
        <v>246.05964136481219</v>
      </c>
      <c r="E2115">
        <v>619.77382130914498</v>
      </c>
      <c r="F2115">
        <v>412.46510736561703</v>
      </c>
      <c r="G2115">
        <v>1.0166999999999999</v>
      </c>
      <c r="H2115">
        <v>1.0528</v>
      </c>
      <c r="I2115">
        <v>1.1806000000000001</v>
      </c>
    </row>
    <row r="2116" spans="1:9" x14ac:dyDescent="0.3">
      <c r="A2116" t="s">
        <v>182</v>
      </c>
      <c r="B2116">
        <v>1.0417000000000001</v>
      </c>
      <c r="C2116">
        <v>407.87729352061262</v>
      </c>
      <c r="D2116">
        <v>278.89951189675827</v>
      </c>
      <c r="E2116">
        <v>617.27634967027529</v>
      </c>
      <c r="F2116">
        <v>435.29780995585077</v>
      </c>
      <c r="G2116">
        <v>1.0166999999999999</v>
      </c>
      <c r="H2116">
        <v>1.0528</v>
      </c>
      <c r="I2116">
        <v>1.1806000000000001</v>
      </c>
    </row>
    <row r="2117" spans="1:9" x14ac:dyDescent="0.3">
      <c r="A2117" t="s">
        <v>182</v>
      </c>
      <c r="B2117">
        <v>1.0444</v>
      </c>
      <c r="C2117">
        <v>392.27847406216415</v>
      </c>
      <c r="D2117">
        <v>316.54880626213077</v>
      </c>
      <c r="E2117">
        <v>615.16575661381717</v>
      </c>
      <c r="F2117">
        <v>460.44808486569912</v>
      </c>
      <c r="G2117">
        <v>1.0166999999999999</v>
      </c>
      <c r="H2117">
        <v>1.0528</v>
      </c>
      <c r="I2117">
        <v>1.1806000000000001</v>
      </c>
    </row>
    <row r="2118" spans="1:9" x14ac:dyDescent="0.3">
      <c r="A2118" t="s">
        <v>182</v>
      </c>
      <c r="B2118">
        <v>1.0471999999999999</v>
      </c>
      <c r="C2118">
        <v>392.65690037051434</v>
      </c>
      <c r="D2118">
        <v>362.58690575690952</v>
      </c>
      <c r="E2118">
        <v>614.00873974690296</v>
      </c>
      <c r="F2118">
        <v>487.78008476618845</v>
      </c>
      <c r="G2118">
        <v>1.0166999999999999</v>
      </c>
      <c r="H2118">
        <v>1.0528</v>
      </c>
      <c r="I2118">
        <v>1.1806000000000001</v>
      </c>
    </row>
    <row r="2119" spans="1:9" x14ac:dyDescent="0.3">
      <c r="A2119" t="s">
        <v>182</v>
      </c>
      <c r="B2119">
        <v>1.05</v>
      </c>
      <c r="C2119">
        <v>416.75687149757954</v>
      </c>
      <c r="D2119">
        <v>417.86559615010179</v>
      </c>
      <c r="E2119">
        <v>614.3335839008804</v>
      </c>
      <c r="F2119">
        <v>517.06506926500072</v>
      </c>
      <c r="G2119">
        <v>1.0166999999999999</v>
      </c>
      <c r="H2119">
        <v>1.0528</v>
      </c>
      <c r="I2119">
        <v>1.1806000000000001</v>
      </c>
    </row>
    <row r="2120" spans="1:9" x14ac:dyDescent="0.3">
      <c r="A2120" t="s">
        <v>182</v>
      </c>
      <c r="B2120">
        <v>1.0528</v>
      </c>
      <c r="C2120">
        <v>462.87652418540301</v>
      </c>
      <c r="D2120">
        <v>479.99284133917041</v>
      </c>
      <c r="E2120">
        <v>616.5879762990761</v>
      </c>
      <c r="F2120">
        <v>547.99756645858383</v>
      </c>
      <c r="G2120">
        <v>1.0166999999999999</v>
      </c>
      <c r="H2120">
        <v>1.0528</v>
      </c>
      <c r="I2120">
        <v>1.1806000000000001</v>
      </c>
    </row>
    <row r="2121" spans="1:9" x14ac:dyDescent="0.3">
      <c r="A2121" t="s">
        <v>182</v>
      </c>
      <c r="B2121">
        <v>1.0556000000000001</v>
      </c>
      <c r="C2121">
        <v>521.62635827734971</v>
      </c>
      <c r="D2121">
        <v>544.50670627790248</v>
      </c>
      <c r="E2121">
        <v>621.09229949347298</v>
      </c>
      <c r="F2121">
        <v>580.2105575671128</v>
      </c>
      <c r="G2121">
        <v>1.0166999999999999</v>
      </c>
      <c r="H2121">
        <v>1.0528</v>
      </c>
      <c r="I2121">
        <v>1.1806000000000001</v>
      </c>
    </row>
    <row r="2122" spans="1:9" x14ac:dyDescent="0.3">
      <c r="A2122" t="s">
        <v>182</v>
      </c>
      <c r="B2122">
        <v>1.0583</v>
      </c>
      <c r="C2122">
        <v>582.15626997487539</v>
      </c>
      <c r="D2122">
        <v>606.66652139488463</v>
      </c>
      <c r="E2122">
        <v>627.99612831808122</v>
      </c>
      <c r="F2122">
        <v>613.28739779451689</v>
      </c>
      <c r="G2122">
        <v>1.0166999999999999</v>
      </c>
      <c r="H2122">
        <v>1.0528</v>
      </c>
      <c r="I2122">
        <v>1.1806000000000001</v>
      </c>
    </row>
    <row r="2123" spans="1:9" x14ac:dyDescent="0.3">
      <c r="A2123" t="s">
        <v>182</v>
      </c>
      <c r="B2123">
        <v>1.0610999999999999</v>
      </c>
      <c r="C2123">
        <v>636.22200666015158</v>
      </c>
      <c r="D2123">
        <v>662.9427732631151</v>
      </c>
      <c r="E2123">
        <v>637.25131009513825</v>
      </c>
      <c r="F2123">
        <v>646.77501225150161</v>
      </c>
      <c r="G2123">
        <v>1.0166999999999999</v>
      </c>
      <c r="H2123">
        <v>1.0528</v>
      </c>
      <c r="I2123">
        <v>1.1806000000000001</v>
      </c>
    </row>
    <row r="2124" spans="1:9" x14ac:dyDescent="0.3">
      <c r="A2124" t="s">
        <v>182</v>
      </c>
      <c r="B2124">
        <v>1.0639000000000001</v>
      </c>
      <c r="C2124">
        <v>679.6061901823291</v>
      </c>
      <c r="D2124">
        <v>711.83484565869628</v>
      </c>
      <c r="E2124">
        <v>648.61178892867804</v>
      </c>
      <c r="F2124">
        <v>680.20150229079911</v>
      </c>
      <c r="G2124">
        <v>1.0166999999999999</v>
      </c>
      <c r="H2124">
        <v>1.0528</v>
      </c>
      <c r="I2124">
        <v>1.1806000000000001</v>
      </c>
    </row>
    <row r="2125" spans="1:9" x14ac:dyDescent="0.3">
      <c r="A2125" t="s">
        <v>182</v>
      </c>
      <c r="B2125">
        <v>1.0667</v>
      </c>
      <c r="C2125">
        <v>712.17117441869277</v>
      </c>
      <c r="D2125">
        <v>753.93803773250488</v>
      </c>
      <c r="E2125">
        <v>661.66521800095404</v>
      </c>
      <c r="F2125">
        <v>713.09828174487984</v>
      </c>
      <c r="G2125">
        <v>1.0166999999999999</v>
      </c>
      <c r="H2125">
        <v>1.0528</v>
      </c>
      <c r="I2125">
        <v>1.1806000000000001</v>
      </c>
    </row>
    <row r="2126" spans="1:9" x14ac:dyDescent="0.3">
      <c r="A2126" t="s">
        <v>182</v>
      </c>
      <c r="B2126">
        <v>1.0693999999999999</v>
      </c>
      <c r="C2126">
        <v>736.9461673614295</v>
      </c>
      <c r="D2126">
        <v>791.36809842678144</v>
      </c>
      <c r="E2126">
        <v>675.89068149239938</v>
      </c>
      <c r="F2126">
        <v>745.02185359814121</v>
      </c>
      <c r="G2126">
        <v>1.0166999999999999</v>
      </c>
      <c r="H2126">
        <v>1.0528</v>
      </c>
      <c r="I2126">
        <v>1.1806000000000001</v>
      </c>
    </row>
    <row r="2127" spans="1:9" x14ac:dyDescent="0.3">
      <c r="A2127" t="s">
        <v>182</v>
      </c>
      <c r="B2127">
        <v>1.0722</v>
      </c>
      <c r="C2127">
        <v>758.43443794251596</v>
      </c>
      <c r="D2127">
        <v>826.83664855854693</v>
      </c>
      <c r="E2127">
        <v>690.73028567640631</v>
      </c>
      <c r="F2127">
        <v>775.57493642718362</v>
      </c>
      <c r="G2127">
        <v>1.0166999999999999</v>
      </c>
      <c r="H2127">
        <v>1.0528</v>
      </c>
      <c r="I2127">
        <v>1.1806000000000001</v>
      </c>
    </row>
    <row r="2128" spans="1:9" x14ac:dyDescent="0.3">
      <c r="A2128" t="s">
        <v>182</v>
      </c>
      <c r="B2128">
        <v>1.075</v>
      </c>
      <c r="C2128">
        <v>780.72038408416745</v>
      </c>
      <c r="D2128">
        <v>862.75802794281196</v>
      </c>
      <c r="E2128">
        <v>705.66348974589869</v>
      </c>
      <c r="F2128">
        <v>804.42519580578767</v>
      </c>
      <c r="G2128">
        <v>1.0166999999999999</v>
      </c>
      <c r="H2128">
        <v>1.0528</v>
      </c>
      <c r="I2128">
        <v>1.1806000000000001</v>
      </c>
    </row>
    <row r="2129" spans="1:9" x14ac:dyDescent="0.3">
      <c r="A2129" t="s">
        <v>182</v>
      </c>
      <c r="B2129">
        <v>1.0778000000000001</v>
      </c>
      <c r="C2129">
        <v>806.22013001713117</v>
      </c>
      <c r="D2129">
        <v>900.68265919404143</v>
      </c>
      <c r="E2129">
        <v>720.26739867866434</v>
      </c>
      <c r="F2129">
        <v>831.32039278446075</v>
      </c>
      <c r="G2129">
        <v>1.0166999999999999</v>
      </c>
      <c r="H2129">
        <v>1.0528</v>
      </c>
      <c r="I2129">
        <v>1.1806000000000001</v>
      </c>
    </row>
    <row r="2130" spans="1:9" x14ac:dyDescent="0.3">
      <c r="A2130" t="s">
        <v>182</v>
      </c>
      <c r="B2130">
        <v>1.0806</v>
      </c>
      <c r="C2130">
        <v>835.58919011952878</v>
      </c>
      <c r="D2130">
        <v>941.16010930604682</v>
      </c>
      <c r="E2130">
        <v>734.24657182695114</v>
      </c>
      <c r="F2130">
        <v>856.09285949740865</v>
      </c>
      <c r="G2130">
        <v>1.0166999999999999</v>
      </c>
      <c r="H2130">
        <v>1.0528</v>
      </c>
      <c r="I2130">
        <v>1.1806000000000001</v>
      </c>
    </row>
    <row r="2131" spans="1:9" x14ac:dyDescent="0.3">
      <c r="A2131" t="s">
        <v>182</v>
      </c>
      <c r="B2131">
        <v>1.0832999999999999</v>
      </c>
      <c r="C2131">
        <v>868.58348711313295</v>
      </c>
      <c r="D2131">
        <v>983.92238937945206</v>
      </c>
      <c r="E2131">
        <v>747.42611093164919</v>
      </c>
      <c r="F2131">
        <v>878.65133661108723</v>
      </c>
      <c r="G2131">
        <v>1.0166999999999999</v>
      </c>
      <c r="H2131">
        <v>1.0528</v>
      </c>
      <c r="I2131">
        <v>1.1806000000000001</v>
      </c>
    </row>
    <row r="2132" spans="1:9" x14ac:dyDescent="0.3">
      <c r="A2132" t="s">
        <v>182</v>
      </c>
      <c r="B2132">
        <v>1.0861000000000001</v>
      </c>
      <c r="C2132">
        <v>905.11669662828012</v>
      </c>
      <c r="D2132">
        <v>1028.18759967503</v>
      </c>
      <c r="E2132">
        <v>759.715203512632</v>
      </c>
      <c r="F2132">
        <v>898.96217588310685</v>
      </c>
      <c r="G2132">
        <v>1.0166999999999999</v>
      </c>
      <c r="H2132">
        <v>1.0528</v>
      </c>
      <c r="I2132">
        <v>1.1806000000000001</v>
      </c>
    </row>
    <row r="2133" spans="1:9" x14ac:dyDescent="0.3">
      <c r="A2133" t="s">
        <v>182</v>
      </c>
      <c r="B2133">
        <v>1.0889</v>
      </c>
      <c r="C2133">
        <v>945.76206935231858</v>
      </c>
      <c r="D2133">
        <v>1072.9245447043329</v>
      </c>
      <c r="E2133">
        <v>771.05902832910272</v>
      </c>
      <c r="F2133">
        <v>917.02749277972578</v>
      </c>
      <c r="G2133">
        <v>1.0166999999999999</v>
      </c>
      <c r="H2133">
        <v>1.0528</v>
      </c>
      <c r="I2133">
        <v>1.1806000000000001</v>
      </c>
    </row>
    <row r="2134" spans="1:9" x14ac:dyDescent="0.3">
      <c r="A2134" t="s">
        <v>182</v>
      </c>
      <c r="B2134">
        <v>1.0916999999999999</v>
      </c>
      <c r="C2134">
        <v>991.5626541926888</v>
      </c>
      <c r="D2134">
        <v>1117.0180689972253</v>
      </c>
      <c r="E2134">
        <v>781.39393399920255</v>
      </c>
      <c r="F2134">
        <v>932.86375110767915</v>
      </c>
      <c r="G2134">
        <v>1.0166999999999999</v>
      </c>
      <c r="H2134">
        <v>1.0528</v>
      </c>
      <c r="I2134">
        <v>1.1806000000000001</v>
      </c>
    </row>
    <row r="2135" spans="1:9" x14ac:dyDescent="0.3">
      <c r="A2135" t="s">
        <v>182</v>
      </c>
      <c r="B2135">
        <v>1.0944</v>
      </c>
      <c r="C2135">
        <v>1043.5214678600628</v>
      </c>
      <c r="D2135">
        <v>1159.3546137481233</v>
      </c>
      <c r="E2135">
        <v>790.61736792053841</v>
      </c>
      <c r="F2135">
        <v>946.4834879169789</v>
      </c>
      <c r="G2135">
        <v>1.0166999999999999</v>
      </c>
      <c r="H2135">
        <v>1.0528</v>
      </c>
      <c r="I2135">
        <v>1.1806000000000001</v>
      </c>
    </row>
    <row r="2136" spans="1:9" x14ac:dyDescent="0.3">
      <c r="A2136" t="s">
        <v>182</v>
      </c>
      <c r="B2136">
        <v>1.0972</v>
      </c>
      <c r="C2136">
        <v>1102.12102466089</v>
      </c>
      <c r="D2136">
        <v>1198.8802999703557</v>
      </c>
      <c r="E2136">
        <v>798.57782644051042</v>
      </c>
      <c r="F2136">
        <v>957.88455780657625</v>
      </c>
      <c r="G2136">
        <v>1.0166999999999999</v>
      </c>
      <c r="H2136">
        <v>1.0528</v>
      </c>
      <c r="I2136">
        <v>1.1806000000000001</v>
      </c>
    </row>
    <row r="2137" spans="1:9" x14ac:dyDescent="0.3">
      <c r="A2137" t="s">
        <v>182</v>
      </c>
      <c r="B2137">
        <v>1.1000000000000001</v>
      </c>
      <c r="C2137">
        <v>1167.1009527123736</v>
      </c>
      <c r="D2137">
        <v>1234.6623584311421</v>
      </c>
      <c r="E2137">
        <v>805.08376327729411</v>
      </c>
      <c r="F2137">
        <v>967.05116709471474</v>
      </c>
      <c r="G2137">
        <v>1.0166999999999999</v>
      </c>
      <c r="H2137">
        <v>1.0528</v>
      </c>
      <c r="I2137">
        <v>1.1806000000000001</v>
      </c>
    </row>
    <row r="2138" spans="1:9" x14ac:dyDescent="0.3">
      <c r="A2138" t="s">
        <v>182</v>
      </c>
      <c r="B2138">
        <v>1.1028</v>
      </c>
      <c r="C2138">
        <v>1237.6436858796071</v>
      </c>
      <c r="D2138">
        <v>1265.9344417799407</v>
      </c>
      <c r="E2138">
        <v>809.92604913942614</v>
      </c>
      <c r="F2138">
        <v>973.9631109719196</v>
      </c>
      <c r="G2138">
        <v>1.0166999999999999</v>
      </c>
      <c r="H2138">
        <v>1.0528</v>
      </c>
      <c r="I2138">
        <v>1.1806000000000001</v>
      </c>
    </row>
    <row r="2139" spans="1:9" x14ac:dyDescent="0.3">
      <c r="A2139" t="s">
        <v>182</v>
      </c>
      <c r="B2139">
        <v>1.1055999999999999</v>
      </c>
      <c r="C2139">
        <v>1312.7849799163685</v>
      </c>
      <c r="D2139">
        <v>1292.1109911861636</v>
      </c>
      <c r="E2139">
        <v>812.89604187630903</v>
      </c>
      <c r="F2139">
        <v>978.60367359199097</v>
      </c>
      <c r="G2139">
        <v>1.0166999999999999</v>
      </c>
      <c r="H2139">
        <v>1.0528</v>
      </c>
      <c r="I2139">
        <v>1.1806000000000001</v>
      </c>
    </row>
    <row r="2140" spans="1:9" x14ac:dyDescent="0.3">
      <c r="A2140" t="s">
        <v>182</v>
      </c>
      <c r="B2140">
        <v>1.1083000000000001</v>
      </c>
      <c r="C2140">
        <v>1391.641891285574</v>
      </c>
      <c r="D2140">
        <v>1312.7862286436014</v>
      </c>
      <c r="E2140">
        <v>813.79359504066508</v>
      </c>
      <c r="F2140">
        <v>980.9577418904089</v>
      </c>
      <c r="G2140">
        <v>1.0166999999999999</v>
      </c>
      <c r="H2140">
        <v>1.0528</v>
      </c>
      <c r="I2140">
        <v>1.1806000000000001</v>
      </c>
    </row>
    <row r="2141" spans="1:9" x14ac:dyDescent="0.3">
      <c r="A2141" t="s">
        <v>182</v>
      </c>
      <c r="B2141">
        <v>1.1111</v>
      </c>
      <c r="C2141">
        <v>1473.3649886981468</v>
      </c>
      <c r="D2141">
        <v>1327.7315307249919</v>
      </c>
      <c r="E2141">
        <v>812.42717285567824</v>
      </c>
      <c r="F2141">
        <v>981.00431536871952</v>
      </c>
      <c r="G2141">
        <v>1.0166999999999999</v>
      </c>
      <c r="H2141">
        <v>1.0528</v>
      </c>
      <c r="I2141">
        <v>1.1806000000000001</v>
      </c>
    </row>
    <row r="2142" spans="1:9" x14ac:dyDescent="0.3">
      <c r="A2142" t="s">
        <v>182</v>
      </c>
      <c r="B2142">
        <v>1.1138999999999999</v>
      </c>
      <c r="C2142">
        <v>1556.9804665798765</v>
      </c>
      <c r="D2142">
        <v>1336.8764736191224</v>
      </c>
      <c r="E2142">
        <v>808.61453514196739</v>
      </c>
      <c r="F2142">
        <v>978.70882776565372</v>
      </c>
      <c r="G2142">
        <v>1.0166999999999999</v>
      </c>
      <c r="H2142">
        <v>1.0528</v>
      </c>
      <c r="I2142">
        <v>1.1806000000000001</v>
      </c>
    </row>
    <row r="2143" spans="1:9" x14ac:dyDescent="0.3">
      <c r="A2143" t="s">
        <v>182</v>
      </c>
      <c r="B2143">
        <v>1.1167</v>
      </c>
      <c r="C2143">
        <v>1641.2300820165619</v>
      </c>
      <c r="D2143">
        <v>1340.2749710718506</v>
      </c>
      <c r="E2143">
        <v>802.18955936248631</v>
      </c>
      <c r="F2143">
        <v>974.02159381350987</v>
      </c>
      <c r="G2143">
        <v>1.0166999999999999</v>
      </c>
      <c r="H2143">
        <v>1.0528</v>
      </c>
      <c r="I2143">
        <v>1.1806000000000001</v>
      </c>
    </row>
    <row r="2144" spans="1:9" x14ac:dyDescent="0.3">
      <c r="A2144" t="s">
        <v>182</v>
      </c>
      <c r="B2144">
        <v>1.1194</v>
      </c>
      <c r="C2144">
        <v>1724.4919380124627</v>
      </c>
      <c r="D2144">
        <v>1338.0849981166743</v>
      </c>
      <c r="E2144">
        <v>793.01642881023588</v>
      </c>
      <c r="F2144">
        <v>966.88301595941277</v>
      </c>
      <c r="G2144">
        <v>1.0166999999999999</v>
      </c>
      <c r="H2144">
        <v>1.0528</v>
      </c>
      <c r="I2144">
        <v>1.1806000000000001</v>
      </c>
    </row>
    <row r="2145" spans="1:9" x14ac:dyDescent="0.3">
      <c r="A2145" t="s">
        <v>182</v>
      </c>
      <c r="B2145">
        <v>1.1222000000000001</v>
      </c>
      <c r="C2145">
        <v>1804.777506788291</v>
      </c>
      <c r="D2145">
        <v>1330.5759101839963</v>
      </c>
      <c r="E2145">
        <v>781.00952196365063</v>
      </c>
      <c r="F2145">
        <v>957.23745429117537</v>
      </c>
      <c r="G2145">
        <v>1.0166999999999999</v>
      </c>
      <c r="H2145">
        <v>1.0528</v>
      </c>
      <c r="I2145">
        <v>1.1806000000000001</v>
      </c>
    </row>
    <row r="2146" spans="1:9" x14ac:dyDescent="0.3">
      <c r="A2146" t="s">
        <v>182</v>
      </c>
      <c r="B2146">
        <v>1.125</v>
      </c>
      <c r="C2146">
        <v>1879.8696867863316</v>
      </c>
      <c r="D2146">
        <v>1318.1528954869425</v>
      </c>
      <c r="E2146">
        <v>766.16213147902977</v>
      </c>
      <c r="F2146">
        <v>945.05688116107058</v>
      </c>
      <c r="G2146">
        <v>1.0166999999999999</v>
      </c>
      <c r="H2146">
        <v>1.0528</v>
      </c>
      <c r="I2146">
        <v>1.1806000000000001</v>
      </c>
    </row>
    <row r="2147" spans="1:9" x14ac:dyDescent="0.3">
      <c r="A2147" t="s">
        <v>182</v>
      </c>
      <c r="B2147">
        <v>1.1277999999999999</v>
      </c>
      <c r="C2147">
        <v>1947.7015074847841</v>
      </c>
      <c r="D2147">
        <v>1301.3789014720116</v>
      </c>
      <c r="E2147">
        <v>748.5778087026091</v>
      </c>
      <c r="F2147">
        <v>930.3708494419094</v>
      </c>
      <c r="G2147">
        <v>1.0166999999999999</v>
      </c>
      <c r="H2147">
        <v>1.0528</v>
      </c>
      <c r="I2147">
        <v>1.1806000000000001</v>
      </c>
    </row>
    <row r="2148" spans="1:9" x14ac:dyDescent="0.3">
      <c r="A2148" t="s">
        <v>182</v>
      </c>
      <c r="B2148">
        <v>1.1306</v>
      </c>
      <c r="C2148">
        <v>2006.7653229296195</v>
      </c>
      <c r="D2148">
        <v>1280.9652235698438</v>
      </c>
      <c r="E2148">
        <v>728.49228180988302</v>
      </c>
      <c r="F2148">
        <v>913.2910685898828</v>
      </c>
      <c r="G2148">
        <v>1.0166999999999999</v>
      </c>
      <c r="H2148">
        <v>1.0528</v>
      </c>
      <c r="I2148">
        <v>1.1806000000000001</v>
      </c>
    </row>
    <row r="2149" spans="1:9" x14ac:dyDescent="0.3">
      <c r="A2149" t="s">
        <v>182</v>
      </c>
      <c r="B2149">
        <v>1.1333</v>
      </c>
      <c r="C2149">
        <v>2056.3488247139053</v>
      </c>
      <c r="D2149">
        <v>1257.7059298823592</v>
      </c>
      <c r="E2149">
        <v>706.27718309563136</v>
      </c>
      <c r="F2149">
        <v>894.01996601669919</v>
      </c>
      <c r="G2149">
        <v>1.0166999999999999</v>
      </c>
      <c r="H2149">
        <v>1.0528</v>
      </c>
      <c r="I2149">
        <v>1.1806000000000001</v>
      </c>
    </row>
    <row r="2150" spans="1:9" x14ac:dyDescent="0.3">
      <c r="A2150" t="s">
        <v>182</v>
      </c>
      <c r="B2150">
        <v>1.1361000000000001</v>
      </c>
      <c r="C2150">
        <v>2096.7136182886661</v>
      </c>
      <c r="D2150">
        <v>1232.3595832933584</v>
      </c>
      <c r="E2150">
        <v>682.42273428332533</v>
      </c>
      <c r="F2150">
        <v>872.84558128142578</v>
      </c>
      <c r="G2150">
        <v>1.0166999999999999</v>
      </c>
      <c r="H2150">
        <v>1.0528</v>
      </c>
      <c r="I2150">
        <v>1.1806000000000001</v>
      </c>
    </row>
    <row r="2151" spans="1:9" x14ac:dyDescent="0.3">
      <c r="A2151" t="s">
        <v>182</v>
      </c>
      <c r="B2151">
        <v>1.1389</v>
      </c>
      <c r="C2151">
        <v>2129.061226593416</v>
      </c>
      <c r="D2151">
        <v>1205.5351196313693</v>
      </c>
      <c r="E2151">
        <v>657.50532639163464</v>
      </c>
      <c r="F2151">
        <v>850.12559742163387</v>
      </c>
      <c r="G2151">
        <v>1.0166999999999999</v>
      </c>
      <c r="H2151">
        <v>1.0528</v>
      </c>
      <c r="I2151">
        <v>1.1806000000000001</v>
      </c>
    </row>
    <row r="2152" spans="1:9" x14ac:dyDescent="0.3">
      <c r="A2152" t="s">
        <v>182</v>
      </c>
      <c r="B2152">
        <v>1.1416999999999999</v>
      </c>
      <c r="C2152">
        <v>2155.0006609376273</v>
      </c>
      <c r="D2152">
        <v>1177.6333434494838</v>
      </c>
      <c r="E2152">
        <v>632.14396938248967</v>
      </c>
      <c r="F2152">
        <v>826.26569326340177</v>
      </c>
      <c r="G2152">
        <v>1.0166999999999999</v>
      </c>
      <c r="H2152">
        <v>1.0528</v>
      </c>
      <c r="I2152">
        <v>1.1806000000000001</v>
      </c>
    </row>
    <row r="2153" spans="1:9" x14ac:dyDescent="0.3">
      <c r="A2153" t="s">
        <v>182</v>
      </c>
      <c r="B2153">
        <v>1.1444000000000001</v>
      </c>
      <c r="C2153">
        <v>2175.8445504880583</v>
      </c>
      <c r="D2153">
        <v>1148.7967954249175</v>
      </c>
      <c r="E2153">
        <v>606.94931283214248</v>
      </c>
      <c r="F2153">
        <v>801.69364487255359</v>
      </c>
      <c r="G2153">
        <v>1.0166999999999999</v>
      </c>
      <c r="H2153">
        <v>1.0528</v>
      </c>
      <c r="I2153">
        <v>1.1806000000000001</v>
      </c>
    </row>
    <row r="2154" spans="1:9" x14ac:dyDescent="0.3">
      <c r="A2154" t="s">
        <v>182</v>
      </c>
      <c r="B2154">
        <v>1.1472</v>
      </c>
      <c r="C2154">
        <v>2192.1456938828815</v>
      </c>
      <c r="D2154">
        <v>1118.8345581606245</v>
      </c>
      <c r="E2154">
        <v>582.47008490264113</v>
      </c>
      <c r="F2154">
        <v>776.83204742542637</v>
      </c>
      <c r="G2154">
        <v>1.0166999999999999</v>
      </c>
      <c r="H2154">
        <v>1.0528</v>
      </c>
      <c r="I2154">
        <v>1.1806000000000001</v>
      </c>
    </row>
    <row r="2155" spans="1:9" x14ac:dyDescent="0.3">
      <c r="A2155" t="s">
        <v>182</v>
      </c>
      <c r="B2155">
        <v>1.1499999999999999</v>
      </c>
      <c r="C2155">
        <v>2203.7066873667673</v>
      </c>
      <c r="D2155">
        <v>1087.2478697434408</v>
      </c>
      <c r="E2155">
        <v>559.14437827339373</v>
      </c>
      <c r="F2155">
        <v>752.07644932366418</v>
      </c>
      <c r="G2155">
        <v>1.0166999999999999</v>
      </c>
      <c r="H2155">
        <v>1.0528</v>
      </c>
      <c r="I2155">
        <v>1.1806000000000001</v>
      </c>
    </row>
    <row r="2156" spans="1:9" x14ac:dyDescent="0.3">
      <c r="A2156" t="s">
        <v>182</v>
      </c>
      <c r="B2156">
        <v>1.1528</v>
      </c>
      <c r="C2156">
        <v>2210.0813901615343</v>
      </c>
      <c r="D2156">
        <v>1053.4583438812328</v>
      </c>
      <c r="E2156">
        <v>537.26152040507236</v>
      </c>
      <c r="F2156">
        <v>727.77911493983527</v>
      </c>
      <c r="G2156">
        <v>1.0166999999999999</v>
      </c>
      <c r="H2156">
        <v>1.0528</v>
      </c>
      <c r="I2156">
        <v>1.1806000000000001</v>
      </c>
    </row>
    <row r="2157" spans="1:9" x14ac:dyDescent="0.3">
      <c r="A2157" t="s">
        <v>182</v>
      </c>
      <c r="B2157">
        <v>1.1556</v>
      </c>
      <c r="C2157">
        <v>2210.8584581891037</v>
      </c>
      <c r="D2157">
        <v>1017.0023666089967</v>
      </c>
      <c r="E2157">
        <v>516.94255410745586</v>
      </c>
      <c r="F2157">
        <v>704.23572825801739</v>
      </c>
      <c r="G2157">
        <v>1.0166999999999999</v>
      </c>
      <c r="H2157">
        <v>1.0528</v>
      </c>
      <c r="I2157">
        <v>1.1806000000000001</v>
      </c>
    </row>
    <row r="2158" spans="1:9" x14ac:dyDescent="0.3">
      <c r="A2158" t="s">
        <v>182</v>
      </c>
      <c r="B2158">
        <v>1.1583000000000001</v>
      </c>
      <c r="C2158">
        <v>2205.3660573844559</v>
      </c>
      <c r="D2158">
        <v>977.51228929638523</v>
      </c>
      <c r="E2158">
        <v>498.14657615189924</v>
      </c>
      <c r="F2158">
        <v>681.6736764567413</v>
      </c>
      <c r="G2158">
        <v>1.0166999999999999</v>
      </c>
      <c r="H2158">
        <v>1.0528</v>
      </c>
      <c r="I2158">
        <v>1.1806000000000001</v>
      </c>
    </row>
    <row r="2159" spans="1:9" x14ac:dyDescent="0.3">
      <c r="A2159" t="s">
        <v>182</v>
      </c>
      <c r="B2159">
        <v>1.1611</v>
      </c>
      <c r="C2159">
        <v>2192.3907137322149</v>
      </c>
      <c r="D2159">
        <v>934.78745826097281</v>
      </c>
      <c r="E2159">
        <v>480.71129937516548</v>
      </c>
      <c r="F2159">
        <v>660.23936961719426</v>
      </c>
      <c r="G2159">
        <v>1.0166999999999999</v>
      </c>
      <c r="H2159">
        <v>1.0528</v>
      </c>
      <c r="I2159">
        <v>1.1806000000000001</v>
      </c>
    </row>
    <row r="2160" spans="1:9" x14ac:dyDescent="0.3">
      <c r="A2160" t="s">
        <v>182</v>
      </c>
      <c r="B2160">
        <v>1.1638999999999999</v>
      </c>
      <c r="C2160">
        <v>2170.2431322412149</v>
      </c>
      <c r="D2160">
        <v>889.19975736328797</v>
      </c>
      <c r="E2160">
        <v>464.42578508444166</v>
      </c>
      <c r="F2160">
        <v>639.9938538933792</v>
      </c>
      <c r="G2160">
        <v>1.0166999999999999</v>
      </c>
      <c r="H2160">
        <v>1.0528</v>
      </c>
      <c r="I2160">
        <v>1.1806000000000001</v>
      </c>
    </row>
    <row r="2161" spans="1:9" x14ac:dyDescent="0.3">
      <c r="A2161" t="s">
        <v>182</v>
      </c>
      <c r="B2161">
        <v>1.1667000000000001</v>
      </c>
      <c r="C2161">
        <v>2137.1048747642262</v>
      </c>
      <c r="D2161">
        <v>842.25833140542454</v>
      </c>
      <c r="E2161">
        <v>449.11526924928751</v>
      </c>
      <c r="F2161">
        <v>620.91231036161616</v>
      </c>
      <c r="G2161">
        <v>1.0166999999999999</v>
      </c>
      <c r="H2161">
        <v>1.0528</v>
      </c>
      <c r="I2161">
        <v>1.1806000000000001</v>
      </c>
    </row>
    <row r="2162" spans="1:9" x14ac:dyDescent="0.3">
      <c r="A2162" t="s">
        <v>182</v>
      </c>
      <c r="B2162">
        <v>1.1694</v>
      </c>
      <c r="C2162">
        <v>2091.3499202061998</v>
      </c>
      <c r="D2162">
        <v>797.14351572828468</v>
      </c>
      <c r="E2162">
        <v>434.69957739047783</v>
      </c>
      <c r="F2162">
        <v>602.89032644097881</v>
      </c>
      <c r="G2162">
        <v>1.0166999999999999</v>
      </c>
      <c r="H2162">
        <v>1.0528</v>
      </c>
      <c r="I2162">
        <v>1.1806000000000001</v>
      </c>
    </row>
    <row r="2163" spans="1:9" x14ac:dyDescent="0.3">
      <c r="A2163" t="s">
        <v>182</v>
      </c>
      <c r="B2163">
        <v>1.1721999999999999</v>
      </c>
      <c r="C2163">
        <v>2031.5934939547676</v>
      </c>
      <c r="D2163">
        <v>759.07022625188631</v>
      </c>
      <c r="E2163">
        <v>421.19702009880126</v>
      </c>
      <c r="F2163">
        <v>585.75539707523819</v>
      </c>
      <c r="G2163">
        <v>1.0166999999999999</v>
      </c>
      <c r="H2163">
        <v>1.0528</v>
      </c>
      <c r="I2163">
        <v>1.1806000000000001</v>
      </c>
    </row>
    <row r="2164" spans="1:9" x14ac:dyDescent="0.3">
      <c r="A2164" t="s">
        <v>182</v>
      </c>
      <c r="B2164">
        <v>1.175</v>
      </c>
      <c r="C2164">
        <v>1956.8881284176673</v>
      </c>
      <c r="D2164">
        <v>735.08745353148288</v>
      </c>
      <c r="E2164">
        <v>408.67396823525473</v>
      </c>
      <c r="F2164">
        <v>569.28917137786834</v>
      </c>
      <c r="G2164">
        <v>1.0166999999999999</v>
      </c>
      <c r="H2164">
        <v>1.0528</v>
      </c>
      <c r="I2164">
        <v>1.1806000000000001</v>
      </c>
    </row>
    <row r="2165" spans="1:9" x14ac:dyDescent="0.3">
      <c r="A2165" t="s">
        <v>182</v>
      </c>
      <c r="B2165">
        <v>1.1778</v>
      </c>
      <c r="C2165">
        <v>1867.7768986723815</v>
      </c>
      <c r="D2165">
        <v>732.66672956088985</v>
      </c>
      <c r="E2165">
        <v>397.16773039528272</v>
      </c>
      <c r="F2165">
        <v>553.26218193234581</v>
      </c>
      <c r="G2165">
        <v>1.0166999999999999</v>
      </c>
      <c r="H2165">
        <v>1.0528</v>
      </c>
      <c r="I2165">
        <v>1.1806000000000001</v>
      </c>
    </row>
    <row r="2166" spans="1:9" x14ac:dyDescent="0.3">
      <c r="A2166" t="s">
        <v>182</v>
      </c>
      <c r="B2166">
        <v>1.1806000000000001</v>
      </c>
      <c r="C2166">
        <v>1767.8922905208253</v>
      </c>
      <c r="D2166">
        <v>756.93617757877712</v>
      </c>
      <c r="E2166">
        <v>386.62469485217832</v>
      </c>
      <c r="F2166">
        <v>537.47316874948274</v>
      </c>
      <c r="G2166">
        <v>1.0166999999999999</v>
      </c>
      <c r="H2166">
        <v>1.0528</v>
      </c>
      <c r="I2166">
        <v>1.1806000000000001</v>
      </c>
    </row>
    <row r="2167" spans="1:9" x14ac:dyDescent="0.3">
      <c r="A2167" t="s">
        <v>182</v>
      </c>
      <c r="B2167">
        <v>1.1833</v>
      </c>
      <c r="C2167">
        <v>1664.7003853400317</v>
      </c>
      <c r="D2167">
        <v>808.07285842636736</v>
      </c>
      <c r="E2167">
        <v>376.88591425365053</v>
      </c>
      <c r="F2167">
        <v>521.78513214066379</v>
      </c>
      <c r="G2167">
        <v>1.0166999999999999</v>
      </c>
      <c r="H2167">
        <v>1.0528</v>
      </c>
      <c r="I2167">
        <v>1.1806000000000001</v>
      </c>
    </row>
    <row r="2168" spans="1:9" x14ac:dyDescent="0.3">
      <c r="A2168" t="s">
        <v>182</v>
      </c>
      <c r="B2168">
        <v>1.1860999999999999</v>
      </c>
      <c r="C2168">
        <v>1568.4017338570211</v>
      </c>
      <c r="D2168">
        <v>881.01734050216066</v>
      </c>
      <c r="E2168">
        <v>367.72088628591661</v>
      </c>
      <c r="F2168">
        <v>506.15026801262292</v>
      </c>
      <c r="G2168">
        <v>1.0166999999999999</v>
      </c>
      <c r="H2168">
        <v>1.0528</v>
      </c>
      <c r="I2168">
        <v>1.1806000000000001</v>
      </c>
    </row>
    <row r="2169" spans="1:9" x14ac:dyDescent="0.3">
      <c r="A2169" t="s">
        <v>182</v>
      </c>
      <c r="B2169">
        <v>1.1889000000000001</v>
      </c>
      <c r="C2169">
        <v>1488.6205927209458</v>
      </c>
      <c r="D2169">
        <v>967.5167803136751</v>
      </c>
      <c r="E2169">
        <v>358.89116964964461</v>
      </c>
      <c r="F2169">
        <v>490.61799733139634</v>
      </c>
      <c r="G2169">
        <v>1.0166999999999999</v>
      </c>
      <c r="H2169">
        <v>1.0528</v>
      </c>
      <c r="I2169">
        <v>1.1806000000000001</v>
      </c>
    </row>
    <row r="2170" spans="1:9" x14ac:dyDescent="0.3">
      <c r="A2170" t="s">
        <v>182</v>
      </c>
      <c r="B2170">
        <v>1.1917</v>
      </c>
      <c r="C2170">
        <v>1430.4111138590647</v>
      </c>
      <c r="D2170">
        <v>1058.5651227660442</v>
      </c>
      <c r="E2170">
        <v>350.20906290468844</v>
      </c>
      <c r="F2170">
        <v>475.32693514450659</v>
      </c>
      <c r="G2170">
        <v>1.0166999999999999</v>
      </c>
      <c r="H2170">
        <v>1.0528</v>
      </c>
      <c r="I2170">
        <v>1.1806000000000001</v>
      </c>
    </row>
    <row r="2171" spans="1:9" x14ac:dyDescent="0.3">
      <c r="A2171" t="s">
        <v>182</v>
      </c>
      <c r="B2171">
        <v>1.1943999999999999</v>
      </c>
      <c r="C2171">
        <v>1393.2178210768659</v>
      </c>
      <c r="D2171">
        <v>1145.8894434302465</v>
      </c>
      <c r="E2171">
        <v>341.56913660226974</v>
      </c>
      <c r="F2171">
        <v>460.48354678412778</v>
      </c>
      <c r="G2171">
        <v>1.0166999999999999</v>
      </c>
      <c r="H2171">
        <v>1.0528</v>
      </c>
      <c r="I2171">
        <v>1.1806000000000001</v>
      </c>
    </row>
    <row r="2172" spans="1:9" x14ac:dyDescent="0.3">
      <c r="A2172" t="s">
        <v>182</v>
      </c>
      <c r="B2172">
        <v>1.1972</v>
      </c>
      <c r="C2172">
        <v>1373.6177305759925</v>
      </c>
      <c r="D2172">
        <v>1222.5169445540866</v>
      </c>
      <c r="E2172">
        <v>332.94965386335815</v>
      </c>
      <c r="F2172">
        <v>446.33627097986334</v>
      </c>
      <c r="G2172">
        <v>1.0166999999999999</v>
      </c>
      <c r="H2172">
        <v>1.0528</v>
      </c>
      <c r="I2172">
        <v>1.1806000000000001</v>
      </c>
    </row>
    <row r="2173" spans="1:9" x14ac:dyDescent="0.3">
      <c r="A2173" t="s">
        <v>182</v>
      </c>
      <c r="B2173">
        <v>1.2</v>
      </c>
      <c r="C2173">
        <v>1368.4700143940531</v>
      </c>
      <c r="D2173">
        <v>1282.9551022198086</v>
      </c>
      <c r="E2173">
        <v>324.39456693491337</v>
      </c>
      <c r="F2173">
        <v>433.15509342834696</v>
      </c>
      <c r="G2173">
        <v>1.0166999999999999</v>
      </c>
      <c r="H2173">
        <v>1.0528</v>
      </c>
      <c r="I2173">
        <v>1.1806000000000001</v>
      </c>
    </row>
    <row r="2174" spans="1:9" x14ac:dyDescent="0.3">
      <c r="A2174" t="s">
        <v>182</v>
      </c>
      <c r="B2174">
        <v>1.2028000000000001</v>
      </c>
      <c r="C2174">
        <v>1376.1744364848448</v>
      </c>
      <c r="D2174">
        <v>1323.252273260322</v>
      </c>
      <c r="E2174">
        <v>315.98776020026474</v>
      </c>
      <c r="F2174">
        <v>421.21437342143253</v>
      </c>
      <c r="G2174">
        <v>1.0166999999999999</v>
      </c>
      <c r="H2174">
        <v>1.0528</v>
      </c>
      <c r="I2174">
        <v>1.1806000000000001</v>
      </c>
    </row>
    <row r="2175" spans="1:9" x14ac:dyDescent="0.3">
      <c r="A2175" t="s">
        <v>182</v>
      </c>
      <c r="B2175">
        <v>1.2056</v>
      </c>
      <c r="C2175">
        <v>1396.7478422873687</v>
      </c>
      <c r="D2175">
        <v>1340.9720400440942</v>
      </c>
      <c r="E2175">
        <v>307.82741843916369</v>
      </c>
      <c r="F2175">
        <v>410.77248043094369</v>
      </c>
      <c r="G2175">
        <v>1.0166999999999999</v>
      </c>
      <c r="H2175">
        <v>1.0528</v>
      </c>
      <c r="I2175">
        <v>1.1806000000000001</v>
      </c>
    </row>
    <row r="2176" spans="1:9" x14ac:dyDescent="0.3">
      <c r="A2176" t="s">
        <v>182</v>
      </c>
      <c r="B2176">
        <v>1.2082999999999999</v>
      </c>
      <c r="C2176">
        <v>1431.2057263549675</v>
      </c>
      <c r="D2176">
        <v>1335.1159208958036</v>
      </c>
      <c r="E2176">
        <v>300.00444969240039</v>
      </c>
      <c r="F2176">
        <v>402.0436522353636</v>
      </c>
      <c r="G2176">
        <v>1.0166999999999999</v>
      </c>
      <c r="H2176">
        <v>1.0528</v>
      </c>
      <c r="I2176">
        <v>1.1806000000000001</v>
      </c>
    </row>
    <row r="2177" spans="1:9" x14ac:dyDescent="0.3">
      <c r="A2177" t="s">
        <v>182</v>
      </c>
      <c r="B2177">
        <v>1.2111000000000001</v>
      </c>
      <c r="C2177">
        <v>1480.309791609503</v>
      </c>
      <c r="D2177">
        <v>1306.0210222382373</v>
      </c>
      <c r="E2177">
        <v>292.58779324683042</v>
      </c>
      <c r="F2177">
        <v>395.16849054136389</v>
      </c>
      <c r="G2177">
        <v>1.0166999999999999</v>
      </c>
      <c r="H2177">
        <v>1.0528</v>
      </c>
      <c r="I2177">
        <v>1.1806000000000001</v>
      </c>
    </row>
    <row r="2178" spans="1:9" x14ac:dyDescent="0.3">
      <c r="A2178" t="s">
        <v>182</v>
      </c>
      <c r="B2178">
        <v>1.2139</v>
      </c>
      <c r="C2178">
        <v>1543.5943873919891</v>
      </c>
      <c r="D2178">
        <v>1255.2218365559254</v>
      </c>
      <c r="E2178">
        <v>285.6205930237349</v>
      </c>
      <c r="F2178">
        <v>390.19048330926785</v>
      </c>
      <c r="G2178">
        <v>1.0166999999999999</v>
      </c>
      <c r="H2178">
        <v>1.0528</v>
      </c>
      <c r="I2178">
        <v>1.1806000000000001</v>
      </c>
    </row>
    <row r="2179" spans="1:9" x14ac:dyDescent="0.3">
      <c r="A2179" t="s">
        <v>182</v>
      </c>
      <c r="B2179">
        <v>1.2166999999999999</v>
      </c>
      <c r="C2179">
        <v>1619.1794772759226</v>
      </c>
      <c r="D2179">
        <v>1185.2905198934859</v>
      </c>
      <c r="E2179">
        <v>279.12589692769461</v>
      </c>
      <c r="F2179">
        <v>387.04902951267036</v>
      </c>
      <c r="G2179">
        <v>1.0166999999999999</v>
      </c>
      <c r="H2179">
        <v>1.0528</v>
      </c>
      <c r="I2179">
        <v>1.1806000000000001</v>
      </c>
    </row>
    <row r="2180" spans="1:9" x14ac:dyDescent="0.3">
      <c r="A2180" t="s">
        <v>182</v>
      </c>
      <c r="B2180">
        <v>1.2194</v>
      </c>
      <c r="C2180">
        <v>1703.9871436953567</v>
      </c>
      <c r="D2180">
        <v>1099.6955128238815</v>
      </c>
      <c r="E2180">
        <v>273.11794561941548</v>
      </c>
      <c r="F2180">
        <v>385.58600858778573</v>
      </c>
      <c r="G2180">
        <v>1.0166999999999999</v>
      </c>
      <c r="H2180">
        <v>1.0528</v>
      </c>
      <c r="I2180">
        <v>1.1806000000000001</v>
      </c>
    </row>
    <row r="2181" spans="1:9" x14ac:dyDescent="0.3">
      <c r="A2181" t="s">
        <v>182</v>
      </c>
      <c r="B2181">
        <v>1.2222</v>
      </c>
      <c r="C2181">
        <v>1793.9573139491056</v>
      </c>
      <c r="D2181">
        <v>1002.7317408923186</v>
      </c>
      <c r="E2181">
        <v>267.61349952550972</v>
      </c>
      <c r="F2181">
        <v>385.56445064400066</v>
      </c>
      <c r="G2181">
        <v>1.0166999999999999</v>
      </c>
      <c r="H2181">
        <v>1.0528</v>
      </c>
      <c r="I2181">
        <v>1.1806000000000001</v>
      </c>
    </row>
    <row r="2182" spans="1:9" x14ac:dyDescent="0.3">
      <c r="A2182" t="s">
        <v>182</v>
      </c>
      <c r="B2182">
        <v>1.2250000000000001</v>
      </c>
      <c r="C2182">
        <v>1884.2576194568512</v>
      </c>
      <c r="D2182">
        <v>899.5482024296864</v>
      </c>
      <c r="E2182">
        <v>262.64178263871116</v>
      </c>
      <c r="F2182">
        <v>386.69537582098138</v>
      </c>
      <c r="G2182">
        <v>1.0166999999999999</v>
      </c>
      <c r="H2182">
        <v>1.0528</v>
      </c>
      <c r="I2182">
        <v>1.1806000000000001</v>
      </c>
    </row>
    <row r="2183" spans="1:9" x14ac:dyDescent="0.3">
      <c r="A2183" t="s">
        <v>182</v>
      </c>
      <c r="B2183">
        <v>1.2278</v>
      </c>
      <c r="C2183">
        <v>1969.6728128016873</v>
      </c>
      <c r="D2183">
        <v>796.24953324592911</v>
      </c>
      <c r="E2183">
        <v>258.24694598745987</v>
      </c>
      <c r="F2183">
        <v>388.66641542491163</v>
      </c>
      <c r="G2183">
        <v>1.0166999999999999</v>
      </c>
      <c r="H2183">
        <v>1.0528</v>
      </c>
      <c r="I2183">
        <v>1.1806000000000001</v>
      </c>
    </row>
    <row r="2184" spans="1:9" x14ac:dyDescent="0.3">
      <c r="A2184" t="s">
        <v>182</v>
      </c>
      <c r="B2184">
        <v>1.2305999999999999</v>
      </c>
      <c r="C2184">
        <v>2045.0799889921616</v>
      </c>
      <c r="D2184">
        <v>699.95327384582606</v>
      </c>
      <c r="E2184">
        <v>254.48245586328738</v>
      </c>
      <c r="F2184">
        <v>391.16663708017074</v>
      </c>
      <c r="G2184">
        <v>1.0166999999999999</v>
      </c>
      <c r="H2184">
        <v>1.0528</v>
      </c>
      <c r="I2184">
        <v>1.1806000000000001</v>
      </c>
    </row>
    <row r="2185" spans="1:9" x14ac:dyDescent="0.3">
      <c r="A2185" t="s">
        <v>182</v>
      </c>
      <c r="B2185">
        <v>1.2333000000000001</v>
      </c>
      <c r="C2185">
        <v>2105.6529074306691</v>
      </c>
      <c r="D2185">
        <v>618.47948223971025</v>
      </c>
      <c r="E2185">
        <v>251.39504351615608</v>
      </c>
      <c r="F2185">
        <v>393.90499895059725</v>
      </c>
      <c r="G2185">
        <v>1.0166999999999999</v>
      </c>
      <c r="H2185">
        <v>1.0528</v>
      </c>
      <c r="I2185">
        <v>1.1806000000000001</v>
      </c>
    </row>
    <row r="2186" spans="1:9" x14ac:dyDescent="0.3">
      <c r="A2186" t="s">
        <v>182</v>
      </c>
      <c r="B2186">
        <v>1.2361</v>
      </c>
      <c r="C2186">
        <v>2146.6539365508593</v>
      </c>
      <c r="D2186">
        <v>559.00856801771829</v>
      </c>
      <c r="E2186">
        <v>249.00138891923876</v>
      </c>
      <c r="F2186">
        <v>396.62451360930783</v>
      </c>
      <c r="G2186">
        <v>1.0166999999999999</v>
      </c>
      <c r="H2186">
        <v>1.0528</v>
      </c>
      <c r="I2186">
        <v>1.1806000000000001</v>
      </c>
    </row>
    <row r="2187" spans="1:9" x14ac:dyDescent="0.3">
      <c r="A2187" t="s">
        <v>182</v>
      </c>
      <c r="B2187">
        <v>1.2388999999999999</v>
      </c>
      <c r="C2187">
        <v>2163.4862574115346</v>
      </c>
      <c r="D2187">
        <v>525.26365860939779</v>
      </c>
      <c r="E2187">
        <v>247.26453502564817</v>
      </c>
      <c r="F2187">
        <v>399.1133806002249</v>
      </c>
      <c r="G2187">
        <v>1.0166999999999999</v>
      </c>
      <c r="H2187">
        <v>1.0528</v>
      </c>
      <c r="I2187">
        <v>1.1806000000000001</v>
      </c>
    </row>
    <row r="2188" spans="1:9" x14ac:dyDescent="0.3">
      <c r="A2188" t="s">
        <v>182</v>
      </c>
      <c r="B2188">
        <v>1.2417</v>
      </c>
      <c r="C2188">
        <v>2152.7657516316121</v>
      </c>
      <c r="D2188">
        <v>514.77738768960126</v>
      </c>
      <c r="E2188">
        <v>246.07365365914328</v>
      </c>
      <c r="F2188">
        <v>401.20845063050456</v>
      </c>
      <c r="G2188">
        <v>1.0166999999999999</v>
      </c>
      <c r="H2188">
        <v>1.0528</v>
      </c>
      <c r="I2188">
        <v>1.1806000000000001</v>
      </c>
    </row>
    <row r="2189" spans="1:9" x14ac:dyDescent="0.3">
      <c r="A2189" t="s">
        <v>182</v>
      </c>
      <c r="B2189">
        <v>1.2444</v>
      </c>
      <c r="C2189">
        <v>2113.7495588309366</v>
      </c>
      <c r="D2189">
        <v>519.46699879158825</v>
      </c>
      <c r="E2189">
        <v>245.23332871127042</v>
      </c>
      <c r="F2189">
        <v>402.78842484716466</v>
      </c>
      <c r="G2189">
        <v>1.0166999999999999</v>
      </c>
      <c r="H2189">
        <v>1.0528</v>
      </c>
      <c r="I2189">
        <v>1.1806000000000001</v>
      </c>
    </row>
    <row r="2190" spans="1:9" x14ac:dyDescent="0.3">
      <c r="A2190" t="s">
        <v>182</v>
      </c>
      <c r="B2190">
        <v>1.2472000000000001</v>
      </c>
      <c r="C2190">
        <v>2048.886763688577</v>
      </c>
      <c r="D2190">
        <v>529.5541849013847</v>
      </c>
      <c r="E2190">
        <v>244.46689277556584</v>
      </c>
      <c r="F2190">
        <v>403.75893256464315</v>
      </c>
      <c r="G2190">
        <v>1.0166999999999999</v>
      </c>
      <c r="H2190">
        <v>1.0528</v>
      </c>
      <c r="I2190">
        <v>1.1806000000000001</v>
      </c>
    </row>
    <row r="2191" spans="1:9" x14ac:dyDescent="0.3">
      <c r="A2191" t="s">
        <v>182</v>
      </c>
      <c r="B2191">
        <v>1.25</v>
      </c>
      <c r="C2191">
        <v>1963.4683024877304</v>
      </c>
      <c r="D2191">
        <v>537.25419953091102</v>
      </c>
      <c r="E2191">
        <v>243.43662744587144</v>
      </c>
      <c r="F2191">
        <v>404.04094613697259</v>
      </c>
      <c r="G2191">
        <v>1.0166999999999999</v>
      </c>
      <c r="H2191">
        <v>1.0528</v>
      </c>
      <c r="I2191">
        <v>1.1806000000000001</v>
      </c>
    </row>
    <row r="2192" spans="1:9" x14ac:dyDescent="0.3">
      <c r="A2192" t="s">
        <v>182</v>
      </c>
      <c r="B2192">
        <v>1.2527999999999999</v>
      </c>
      <c r="C2192">
        <v>1864.9829723602145</v>
      </c>
      <c r="D2192">
        <v>538.3795477141939</v>
      </c>
      <c r="E2192">
        <v>241.77914422038143</v>
      </c>
      <c r="F2192">
        <v>403.57343576578478</v>
      </c>
      <c r="G2192">
        <v>1.0166999999999999</v>
      </c>
      <c r="H2192">
        <v>1.0528</v>
      </c>
      <c r="I2192">
        <v>1.1806000000000001</v>
      </c>
    </row>
    <row r="2193" spans="1:9" x14ac:dyDescent="0.3">
      <c r="A2193" t="s">
        <v>182</v>
      </c>
      <c r="B2193">
        <v>1.2556</v>
      </c>
      <c r="C2193">
        <v>1762.1913252923644</v>
      </c>
      <c r="D2193">
        <v>532.56257449881889</v>
      </c>
      <c r="E2193">
        <v>239.14797074909501</v>
      </c>
      <c r="F2193">
        <v>402.32871265851753</v>
      </c>
      <c r="G2193">
        <v>1.0166999999999999</v>
      </c>
      <c r="H2193">
        <v>1.0528</v>
      </c>
      <c r="I2193">
        <v>1.1806000000000001</v>
      </c>
    </row>
    <row r="2194" spans="1:9" x14ac:dyDescent="0.3">
      <c r="A2194" t="s">
        <v>182</v>
      </c>
      <c r="B2194">
        <v>1.2583</v>
      </c>
      <c r="C2194">
        <v>1663.5199036733584</v>
      </c>
      <c r="D2194">
        <v>522.9940917167612</v>
      </c>
      <c r="E2194">
        <v>235.25358655786738</v>
      </c>
      <c r="F2194">
        <v>400.32809650136971</v>
      </c>
      <c r="G2194">
        <v>1.0166999999999999</v>
      </c>
      <c r="H2194">
        <v>1.0528</v>
      </c>
      <c r="I2194">
        <v>1.1806000000000001</v>
      </c>
    </row>
    <row r="2195" spans="1:9" x14ac:dyDescent="0.3">
      <c r="A2195" t="s">
        <v>182</v>
      </c>
      <c r="B2195">
        <v>1.2611000000000001</v>
      </c>
      <c r="C2195">
        <v>1574.934398940559</v>
      </c>
      <c r="D2195">
        <v>515.82989883853179</v>
      </c>
      <c r="E2195">
        <v>229.89260691203188</v>
      </c>
      <c r="F2195">
        <v>397.64765644989029</v>
      </c>
      <c r="G2195">
        <v>1.0166999999999999</v>
      </c>
      <c r="H2195">
        <v>1.0528</v>
      </c>
      <c r="I2195">
        <v>1.1806000000000001</v>
      </c>
    </row>
    <row r="2196" spans="1:9" x14ac:dyDescent="0.3">
      <c r="A2196" t="s">
        <v>182</v>
      </c>
      <c r="B2196">
        <v>1.2639</v>
      </c>
      <c r="C2196">
        <v>1498.4354495733141</v>
      </c>
      <c r="D2196">
        <v>518.79974414012577</v>
      </c>
      <c r="E2196">
        <v>222.96407696855562</v>
      </c>
      <c r="F2196">
        <v>394.40536785968067</v>
      </c>
      <c r="G2196">
        <v>1.0166999999999999</v>
      </c>
      <c r="H2196">
        <v>1.0528</v>
      </c>
      <c r="I2196">
        <v>1.1806000000000001</v>
      </c>
    </row>
    <row r="2197" spans="1:9" x14ac:dyDescent="0.3">
      <c r="A2197" t="s">
        <v>182</v>
      </c>
      <c r="B2197">
        <v>1.2666999999999999</v>
      </c>
      <c r="C2197">
        <v>1432.2276724096419</v>
      </c>
      <c r="D2197">
        <v>538.59716841582076</v>
      </c>
      <c r="E2197">
        <v>214.47131095475217</v>
      </c>
      <c r="F2197">
        <v>390.73278818457248</v>
      </c>
      <c r="G2197">
        <v>1.0166999999999999</v>
      </c>
      <c r="H2197">
        <v>1.0528</v>
      </c>
      <c r="I2197">
        <v>1.1806000000000001</v>
      </c>
    </row>
    <row r="2198" spans="1:9" x14ac:dyDescent="0.3">
      <c r="A2198" t="s">
        <v>182</v>
      </c>
      <c r="B2198">
        <v>1.2694000000000001</v>
      </c>
      <c r="C2198">
        <v>1372.3399010817254</v>
      </c>
      <c r="D2198">
        <v>577.96216121635507</v>
      </c>
      <c r="E2198">
        <v>204.51225745465723</v>
      </c>
      <c r="F2198">
        <v>386.73780557711189</v>
      </c>
      <c r="G2198">
        <v>1.0166999999999999</v>
      </c>
      <c r="H2198">
        <v>1.0528</v>
      </c>
      <c r="I2198">
        <v>1.1806000000000001</v>
      </c>
    </row>
    <row r="2199" spans="1:9" x14ac:dyDescent="0.3">
      <c r="A2199" t="s">
        <v>182</v>
      </c>
      <c r="B2199">
        <v>1.2722</v>
      </c>
      <c r="C2199">
        <v>1314.6044592682697</v>
      </c>
      <c r="D2199">
        <v>634.66688792082107</v>
      </c>
      <c r="E2199">
        <v>193.26150637801621</v>
      </c>
      <c r="F2199">
        <v>382.47514647248647</v>
      </c>
      <c r="G2199">
        <v>1.0166999999999999</v>
      </c>
      <c r="H2199">
        <v>1.0528</v>
      </c>
      <c r="I2199">
        <v>1.1806000000000001</v>
      </c>
    </row>
    <row r="2200" spans="1:9" x14ac:dyDescent="0.3">
      <c r="A2200" t="s">
        <v>182</v>
      </c>
      <c r="B2200">
        <v>1.2749999999999999</v>
      </c>
      <c r="C2200">
        <v>1256.1907450491983</v>
      </c>
      <c r="D2200">
        <v>703.08201309367882</v>
      </c>
      <c r="E2200">
        <v>180.95283109454243</v>
      </c>
      <c r="F2200">
        <v>377.93960619612227</v>
      </c>
      <c r="G2200">
        <v>1.0166999999999999</v>
      </c>
      <c r="H2200">
        <v>1.0528</v>
      </c>
      <c r="I2200">
        <v>1.1806000000000001</v>
      </c>
    </row>
    <row r="2201" spans="1:9" x14ac:dyDescent="0.3">
      <c r="A2201" t="s">
        <v>182</v>
      </c>
      <c r="B2201">
        <v>1.2778</v>
      </c>
      <c r="C2201">
        <v>1196.457833950846</v>
      </c>
      <c r="D2201">
        <v>776.53761854195443</v>
      </c>
      <c r="E2201">
        <v>167.86518527812729</v>
      </c>
      <c r="F2201">
        <v>373.08408726653033</v>
      </c>
      <c r="G2201">
        <v>1.0166999999999999</v>
      </c>
      <c r="H2201">
        <v>1.0528</v>
      </c>
      <c r="I2201">
        <v>1.1806000000000001</v>
      </c>
    </row>
    <row r="2202" spans="1:9" x14ac:dyDescent="0.3">
      <c r="A2202" t="s">
        <v>182</v>
      </c>
      <c r="B2202">
        <v>1.2806</v>
      </c>
      <c r="C2202">
        <v>1137.0413067494162</v>
      </c>
      <c r="D2202">
        <v>848.90342597222445</v>
      </c>
      <c r="E2202">
        <v>154.31572594087746</v>
      </c>
      <c r="F2202">
        <v>367.85249115896983</v>
      </c>
      <c r="G2202">
        <v>1.0166999999999999</v>
      </c>
      <c r="H2202">
        <v>1.0528</v>
      </c>
      <c r="I2202">
        <v>1.1806000000000001</v>
      </c>
    </row>
    <row r="2203" spans="1:9" x14ac:dyDescent="0.3">
      <c r="A2203" t="s">
        <v>182</v>
      </c>
      <c r="B2203">
        <v>1.2833000000000001</v>
      </c>
      <c r="C2203">
        <v>1081.1110653849491</v>
      </c>
      <c r="D2203">
        <v>915.25566322734653</v>
      </c>
      <c r="E2203">
        <v>140.65702373454374</v>
      </c>
      <c r="F2203">
        <v>362.21346865555677</v>
      </c>
      <c r="G2203">
        <v>1.0166999999999999</v>
      </c>
      <c r="H2203">
        <v>1.0528</v>
      </c>
      <c r="I2203">
        <v>1.1806000000000001</v>
      </c>
    </row>
    <row r="2204" spans="1:9" x14ac:dyDescent="0.3">
      <c r="A2204" t="s">
        <v>182</v>
      </c>
      <c r="B2204">
        <v>1.2861</v>
      </c>
      <c r="C2204">
        <v>1032.0609702988822</v>
      </c>
      <c r="D2204">
        <v>972.03458689726676</v>
      </c>
      <c r="E2204">
        <v>127.27912300585669</v>
      </c>
      <c r="F2204">
        <v>356.18403180495051</v>
      </c>
      <c r="G2204">
        <v>1.0166999999999999</v>
      </c>
      <c r="H2204">
        <v>1.0528</v>
      </c>
      <c r="I2204">
        <v>1.1806000000000001</v>
      </c>
    </row>
    <row r="2205" spans="1:9" x14ac:dyDescent="0.3">
      <c r="A2205" t="s">
        <v>182</v>
      </c>
      <c r="B2205">
        <v>1.2888999999999999</v>
      </c>
      <c r="C2205">
        <v>992.21658548631399</v>
      </c>
      <c r="D2205">
        <v>1016.9799889383567</v>
      </c>
      <c r="E2205">
        <v>114.61151782037442</v>
      </c>
      <c r="F2205">
        <v>349.84052055405186</v>
      </c>
      <c r="G2205">
        <v>1.0166999999999999</v>
      </c>
      <c r="H2205">
        <v>1.0528</v>
      </c>
      <c r="I2205">
        <v>1.1806000000000001</v>
      </c>
    </row>
    <row r="2206" spans="1:9" x14ac:dyDescent="0.3">
      <c r="A2206" t="s">
        <v>182</v>
      </c>
      <c r="B2206">
        <v>1.2917000000000001</v>
      </c>
      <c r="C2206">
        <v>962.05175244865598</v>
      </c>
      <c r="D2206">
        <v>1048.9788163108012</v>
      </c>
      <c r="E2206">
        <v>103.12057725522099</v>
      </c>
      <c r="F2206">
        <v>343.31903577547223</v>
      </c>
      <c r="G2206">
        <v>1.0166999999999999</v>
      </c>
      <c r="H2206">
        <v>1.0528</v>
      </c>
      <c r="I2206">
        <v>1.1806000000000001</v>
      </c>
    </row>
    <row r="2207" spans="1:9" x14ac:dyDescent="0.3">
      <c r="A2207" t="s">
        <v>182</v>
      </c>
      <c r="B2207">
        <v>1.2944</v>
      </c>
      <c r="C2207">
        <v>940.14727305617919</v>
      </c>
      <c r="D2207">
        <v>1067.8915056051808</v>
      </c>
      <c r="E2207">
        <v>93.291141373015691</v>
      </c>
      <c r="F2207">
        <v>336.80869999988124</v>
      </c>
      <c r="G2207">
        <v>1.0166999999999999</v>
      </c>
      <c r="H2207">
        <v>1.0528</v>
      </c>
      <c r="I2207">
        <v>1.1806000000000001</v>
      </c>
    </row>
    <row r="2208" spans="1:9" x14ac:dyDescent="0.3">
      <c r="A2208" t="s">
        <v>182</v>
      </c>
      <c r="B2208">
        <v>1.2971999999999999</v>
      </c>
      <c r="C2208">
        <v>923.86013865150596</v>
      </c>
      <c r="D2208">
        <v>1074.3734000526028</v>
      </c>
      <c r="E2208">
        <v>85.575289652212106</v>
      </c>
      <c r="F2208">
        <v>330.54207782603112</v>
      </c>
      <c r="G2208">
        <v>1.0166999999999999</v>
      </c>
      <c r="H2208">
        <v>1.0528</v>
      </c>
      <c r="I2208">
        <v>1.1806000000000001</v>
      </c>
    </row>
    <row r="2209" spans="1:9" x14ac:dyDescent="0.3">
      <c r="A2209" t="s">
        <v>182</v>
      </c>
      <c r="B2209">
        <v>1.3</v>
      </c>
      <c r="C2209">
        <v>910.33175240674757</v>
      </c>
      <c r="D2209">
        <v>1069.6929727258657</v>
      </c>
      <c r="E2209">
        <v>80.30296633686703</v>
      </c>
      <c r="F2209">
        <v>324.78341351094269</v>
      </c>
      <c r="G2209">
        <v>1.0166999999999999</v>
      </c>
      <c r="H2209">
        <v>1.0528</v>
      </c>
      <c r="I2209">
        <v>1.1806000000000001</v>
      </c>
    </row>
    <row r="2210" spans="1:9" x14ac:dyDescent="0.3">
      <c r="A2210" t="s">
        <v>182</v>
      </c>
      <c r="B2210">
        <v>1.3028</v>
      </c>
      <c r="C2210">
        <v>897.34884084216651</v>
      </c>
      <c r="D2210">
        <v>1055.5539398628666</v>
      </c>
      <c r="E2210">
        <v>77.575700369510031</v>
      </c>
      <c r="F2210">
        <v>319.81027376898004</v>
      </c>
      <c r="G2210">
        <v>1.0166999999999999</v>
      </c>
      <c r="H2210">
        <v>1.0528</v>
      </c>
      <c r="I2210">
        <v>1.1806000000000001</v>
      </c>
    </row>
    <row r="2211" spans="1:9" x14ac:dyDescent="0.3">
      <c r="A2211" t="s">
        <v>182</v>
      </c>
      <c r="B2211">
        <v>1.3056000000000001</v>
      </c>
      <c r="C2211">
        <v>883.73657761555285</v>
      </c>
      <c r="D2211">
        <v>1033.9190817183376</v>
      </c>
      <c r="E2211">
        <v>77.214139026670495</v>
      </c>
      <c r="F2211">
        <v>315.88385907117828</v>
      </c>
      <c r="G2211">
        <v>1.0166999999999999</v>
      </c>
      <c r="H2211">
        <v>1.0528</v>
      </c>
      <c r="I2211">
        <v>1.1806000000000001</v>
      </c>
    </row>
    <row r="2212" spans="1:9" x14ac:dyDescent="0.3">
      <c r="A2212" t="s">
        <v>182</v>
      </c>
      <c r="B2212">
        <v>1.3083</v>
      </c>
      <c r="C2212">
        <v>869.30616827878885</v>
      </c>
      <c r="D2212">
        <v>1006.8298599295017</v>
      </c>
      <c r="E2212">
        <v>78.810565132664792</v>
      </c>
      <c r="F2212">
        <v>313.20909443186667</v>
      </c>
      <c r="G2212">
        <v>1.0166999999999999</v>
      </c>
      <c r="H2212">
        <v>1.0528</v>
      </c>
      <c r="I2212">
        <v>1.1806000000000001</v>
      </c>
    </row>
    <row r="2213" spans="1:9" x14ac:dyDescent="0.3">
      <c r="A2213" t="s">
        <v>182</v>
      </c>
      <c r="B2213">
        <v>1.3110999999999999</v>
      </c>
      <c r="C2213">
        <v>854.59575590108091</v>
      </c>
      <c r="D2213">
        <v>976.23542282794676</v>
      </c>
      <c r="E2213">
        <v>81.860504940844336</v>
      </c>
      <c r="F2213">
        <v>311.89139357914314</v>
      </c>
      <c r="G2213">
        <v>1.0166999999999999</v>
      </c>
      <c r="H2213">
        <v>1.0528</v>
      </c>
      <c r="I2213">
        <v>1.1806000000000001</v>
      </c>
    </row>
    <row r="2214" spans="1:9" x14ac:dyDescent="0.3">
      <c r="A2214" t="s">
        <v>182</v>
      </c>
      <c r="B2214">
        <v>1.3139000000000001</v>
      </c>
      <c r="C2214">
        <v>840.49446530404941</v>
      </c>
      <c r="D2214">
        <v>943.85345686586857</v>
      </c>
      <c r="E2214">
        <v>85.882888551154352</v>
      </c>
      <c r="F2214">
        <v>311.90286245467513</v>
      </c>
      <c r="G2214">
        <v>1.0166999999999999</v>
      </c>
      <c r="H2214">
        <v>1.0528</v>
      </c>
      <c r="I2214">
        <v>1.1806000000000001</v>
      </c>
    </row>
    <row r="2215" spans="1:9" x14ac:dyDescent="0.3">
      <c r="A2215" t="s">
        <v>182</v>
      </c>
      <c r="B2215">
        <v>1.3167</v>
      </c>
      <c r="C2215">
        <v>827.90728773410967</v>
      </c>
      <c r="D2215">
        <v>911.07943741450458</v>
      </c>
      <c r="E2215">
        <v>90.476275231963442</v>
      </c>
      <c r="F2215">
        <v>313.06639522436768</v>
      </c>
      <c r="G2215">
        <v>1.0166999999999999</v>
      </c>
      <c r="H2215">
        <v>1.0528</v>
      </c>
      <c r="I2215">
        <v>1.1806000000000001</v>
      </c>
    </row>
    <row r="2216" spans="1:9" x14ac:dyDescent="0.3">
      <c r="A2216" t="s">
        <v>182</v>
      </c>
      <c r="B2216">
        <v>1.3193999999999999</v>
      </c>
      <c r="C2216">
        <v>817.65991508858383</v>
      </c>
      <c r="D2216">
        <v>878.95978444671744</v>
      </c>
      <c r="E2216">
        <v>95.321779517379966</v>
      </c>
      <c r="F2216">
        <v>315.06052425799078</v>
      </c>
      <c r="G2216">
        <v>1.0166999999999999</v>
      </c>
      <c r="H2216">
        <v>1.0528</v>
      </c>
      <c r="I2216">
        <v>1.1806000000000001</v>
      </c>
    </row>
    <row r="2217" spans="1:9" x14ac:dyDescent="0.3">
      <c r="A2217" t="s">
        <v>182</v>
      </c>
      <c r="B2217">
        <v>1.3222</v>
      </c>
      <c r="C2217">
        <v>810.41205907823212</v>
      </c>
      <c r="D2217">
        <v>848.21522603573908</v>
      </c>
      <c r="E2217">
        <v>100.16247692893782</v>
      </c>
      <c r="F2217">
        <v>317.4473530788058</v>
      </c>
      <c r="G2217">
        <v>1.0166999999999999</v>
      </c>
      <c r="H2217">
        <v>1.0528</v>
      </c>
      <c r="I2217">
        <v>1.1806000000000001</v>
      </c>
    </row>
    <row r="2218" spans="1:9" x14ac:dyDescent="0.3">
      <c r="A2218" t="s">
        <v>182</v>
      </c>
      <c r="B2218">
        <v>1.325</v>
      </c>
      <c r="C2218">
        <v>806.45667316887523</v>
      </c>
      <c r="D2218">
        <v>819.28985246012292</v>
      </c>
      <c r="E2218">
        <v>104.78535410514201</v>
      </c>
      <c r="F2218">
        <v>319.72054195978717</v>
      </c>
      <c r="G2218">
        <v>1.0166999999999999</v>
      </c>
      <c r="H2218">
        <v>1.0528</v>
      </c>
      <c r="I2218">
        <v>1.1806000000000001</v>
      </c>
    </row>
    <row r="2219" spans="1:9" x14ac:dyDescent="0.3">
      <c r="A2219" t="s">
        <v>182</v>
      </c>
      <c r="B2219">
        <v>1.3278000000000001</v>
      </c>
      <c r="C2219">
        <v>805.64405820815807</v>
      </c>
      <c r="D2219">
        <v>792.41251010251597</v>
      </c>
      <c r="E2219">
        <v>109.01341476396379</v>
      </c>
      <c r="F2219">
        <v>321.3693720358865</v>
      </c>
      <c r="G2219">
        <v>1.0166999999999999</v>
      </c>
      <c r="H2219">
        <v>1.0528</v>
      </c>
      <c r="I2219">
        <v>1.1806000000000001</v>
      </c>
    </row>
    <row r="2220" spans="1:9" x14ac:dyDescent="0.3">
      <c r="A2220" t="s">
        <v>182</v>
      </c>
      <c r="B2220">
        <v>1.3306</v>
      </c>
      <c r="C2220">
        <v>807.46747138442049</v>
      </c>
      <c r="D2220">
        <v>767.6736739014176</v>
      </c>
      <c r="E2220">
        <v>112.70732001298762</v>
      </c>
      <c r="F2220">
        <v>321.94618018591245</v>
      </c>
      <c r="G2220">
        <v>1.0166999999999999</v>
      </c>
      <c r="H2220">
        <v>1.0528</v>
      </c>
      <c r="I2220">
        <v>1.1806000000000001</v>
      </c>
    </row>
    <row r="2221" spans="1:9" x14ac:dyDescent="0.3">
      <c r="A2221" t="s">
        <v>182</v>
      </c>
      <c r="B2221">
        <v>1.3332999999999999</v>
      </c>
      <c r="C2221">
        <v>811.23418547778795</v>
      </c>
      <c r="D2221">
        <v>745.09109189470917</v>
      </c>
      <c r="E2221">
        <v>115.7713266256805</v>
      </c>
      <c r="F2221">
        <v>321.12492940581552</v>
      </c>
      <c r="G2221">
        <v>1.0166999999999999</v>
      </c>
      <c r="H2221">
        <v>1.0528</v>
      </c>
      <c r="I2221">
        <v>1.1806000000000001</v>
      </c>
    </row>
    <row r="2222" spans="1:9" x14ac:dyDescent="0.3">
      <c r="A2222" t="s">
        <v>182</v>
      </c>
      <c r="B2222">
        <v>1.3361000000000001</v>
      </c>
      <c r="C2222">
        <v>816.30752343352196</v>
      </c>
      <c r="D2222">
        <v>724.63747334943275</v>
      </c>
      <c r="E2222">
        <v>118.16093781389856</v>
      </c>
      <c r="F2222">
        <v>318.74067658355125</v>
      </c>
      <c r="G2222">
        <v>1.0166999999999999</v>
      </c>
      <c r="H2222">
        <v>1.0528</v>
      </c>
      <c r="I2222">
        <v>1.1806000000000001</v>
      </c>
    </row>
    <row r="2223" spans="1:9" x14ac:dyDescent="0.3">
      <c r="A2223" t="s">
        <v>182</v>
      </c>
      <c r="B2223">
        <v>1.3389</v>
      </c>
      <c r="C2223">
        <v>822.31965994881818</v>
      </c>
      <c r="D2223">
        <v>706.23963456021079</v>
      </c>
      <c r="E2223">
        <v>119.88702782340548</v>
      </c>
      <c r="F2223">
        <v>314.80293972798285</v>
      </c>
      <c r="G2223">
        <v>1.0166999999999999</v>
      </c>
      <c r="H2223">
        <v>1.0528</v>
      </c>
      <c r="I2223">
        <v>1.1806000000000001</v>
      </c>
    </row>
    <row r="2224" spans="1:9" x14ac:dyDescent="0.3">
      <c r="A2224" t="s">
        <v>182</v>
      </c>
      <c r="B2224">
        <v>1.3416999999999999</v>
      </c>
      <c r="C2224">
        <v>829.22721194242047</v>
      </c>
      <c r="D2224">
        <v>689.78492892752445</v>
      </c>
      <c r="E2224">
        <v>121.01582245148772</v>
      </c>
      <c r="F2224">
        <v>309.48184199603696</v>
      </c>
      <c r="G2224">
        <v>1.0166999999999999</v>
      </c>
      <c r="H2224">
        <v>1.0528</v>
      </c>
      <c r="I2224">
        <v>1.1806000000000001</v>
      </c>
    </row>
    <row r="2225" spans="1:9" x14ac:dyDescent="0.3">
      <c r="A2225" t="s">
        <v>182</v>
      </c>
      <c r="B2225">
        <v>1.3444</v>
      </c>
      <c r="C2225">
        <v>837.12021494806822</v>
      </c>
      <c r="D2225">
        <v>675.14872215251955</v>
      </c>
      <c r="E2225">
        <v>121.65988649480978</v>
      </c>
      <c r="F2225">
        <v>303.07062251485212</v>
      </c>
      <c r="G2225">
        <v>1.0166999999999999</v>
      </c>
      <c r="H2225">
        <v>1.0528</v>
      </c>
      <c r="I2225">
        <v>1.1806000000000001</v>
      </c>
    </row>
    <row r="2226" spans="1:9" x14ac:dyDescent="0.3">
      <c r="A2226" t="s">
        <v>182</v>
      </c>
      <c r="B2226">
        <v>1.3472</v>
      </c>
      <c r="C2226">
        <v>845.9056986307221</v>
      </c>
      <c r="D2226">
        <v>662.239548084445</v>
      </c>
      <c r="E2226">
        <v>121.96130118812279</v>
      </c>
      <c r="F2226">
        <v>295.93140764261574</v>
      </c>
      <c r="G2226">
        <v>1.0166999999999999</v>
      </c>
      <c r="H2226">
        <v>1.0528</v>
      </c>
      <c r="I2226">
        <v>1.1806000000000001</v>
      </c>
    </row>
    <row r="2227" spans="1:9" x14ac:dyDescent="0.3">
      <c r="A2227" t="s">
        <v>182</v>
      </c>
      <c r="B2227">
        <v>1.35</v>
      </c>
      <c r="C2227">
        <v>855.16681560913605</v>
      </c>
      <c r="D2227">
        <v>651.04945222912977</v>
      </c>
      <c r="E2227">
        <v>122.06938925701235</v>
      </c>
      <c r="F2227">
        <v>288.43784866027897</v>
      </c>
      <c r="G2227">
        <v>1.0166999999999999</v>
      </c>
      <c r="H2227">
        <v>1.0528</v>
      </c>
      <c r="I2227">
        <v>1.1806000000000001</v>
      </c>
    </row>
    <row r="2228" spans="1:9" x14ac:dyDescent="0.3">
      <c r="A2228" t="s">
        <v>182</v>
      </c>
      <c r="B2228">
        <v>1.3528</v>
      </c>
      <c r="C2228">
        <v>864.37257896143944</v>
      </c>
      <c r="D2228">
        <v>641.61460144236901</v>
      </c>
      <c r="E2228">
        <v>122.1172741285196</v>
      </c>
      <c r="F2228">
        <v>280.9229239810806</v>
      </c>
      <c r="G2228">
        <v>1.0166999999999999</v>
      </c>
      <c r="H2228">
        <v>1.0528</v>
      </c>
      <c r="I2228">
        <v>1.1806000000000001</v>
      </c>
    </row>
    <row r="2229" spans="1:9" x14ac:dyDescent="0.3">
      <c r="A2229" t="s">
        <v>182</v>
      </c>
      <c r="B2229">
        <v>1.3555999999999999</v>
      </c>
      <c r="C2229">
        <v>873.35802417787977</v>
      </c>
      <c r="D2229">
        <v>633.81154269904232</v>
      </c>
      <c r="E2229">
        <v>122.20098027826945</v>
      </c>
      <c r="F2229">
        <v>273.63892893082664</v>
      </c>
      <c r="G2229">
        <v>1.0166999999999999</v>
      </c>
      <c r="H2229">
        <v>1.0528</v>
      </c>
      <c r="I2229">
        <v>1.1806000000000001</v>
      </c>
    </row>
    <row r="2230" spans="1:9" x14ac:dyDescent="0.3">
      <c r="A2230" t="s">
        <v>182</v>
      </c>
      <c r="B2230">
        <v>1.3583000000000001</v>
      </c>
      <c r="C2230">
        <v>882.55060674513732</v>
      </c>
      <c r="D2230">
        <v>627.26345774860022</v>
      </c>
      <c r="E2230">
        <v>122.36945003856151</v>
      </c>
      <c r="F2230">
        <v>266.729924484393</v>
      </c>
      <c r="G2230">
        <v>1.0166999999999999</v>
      </c>
      <c r="H2230">
        <v>1.0528</v>
      </c>
      <c r="I2230">
        <v>1.1806000000000001</v>
      </c>
    </row>
    <row r="2231" spans="1:9" x14ac:dyDescent="0.3">
      <c r="A2231" t="s">
        <v>182</v>
      </c>
      <c r="B2231">
        <v>1.3611</v>
      </c>
      <c r="C2231">
        <v>892.50321561396072</v>
      </c>
      <c r="D2231">
        <v>621.5986215632721</v>
      </c>
      <c r="E2231">
        <v>122.62340311237493</v>
      </c>
      <c r="F2231">
        <v>260.21872072687239</v>
      </c>
      <c r="G2231">
        <v>1.0166999999999999</v>
      </c>
      <c r="H2231">
        <v>1.0528</v>
      </c>
      <c r="I2231">
        <v>1.1806000000000001</v>
      </c>
    </row>
    <row r="2232" spans="1:9" x14ac:dyDescent="0.3">
      <c r="A2232" t="s">
        <v>182</v>
      </c>
      <c r="B2232">
        <v>1.3638999999999999</v>
      </c>
      <c r="C2232">
        <v>903.35146185529027</v>
      </c>
      <c r="D2232">
        <v>616.69395307696186</v>
      </c>
      <c r="E2232">
        <v>122.92575680694425</v>
      </c>
      <c r="F2232">
        <v>254.00756823004312</v>
      </c>
      <c r="G2232">
        <v>1.0166999999999999</v>
      </c>
      <c r="H2232">
        <v>1.0528</v>
      </c>
      <c r="I2232">
        <v>1.1806000000000001</v>
      </c>
    </row>
    <row r="2233" spans="1:9" x14ac:dyDescent="0.3">
      <c r="A2233" t="s">
        <v>182</v>
      </c>
      <c r="B2233">
        <v>1.3667</v>
      </c>
      <c r="C2233">
        <v>914.87394426903427</v>
      </c>
      <c r="D2233">
        <v>612.58318847238206</v>
      </c>
      <c r="E2233">
        <v>123.21681060318028</v>
      </c>
      <c r="F2233">
        <v>247.89692763217136</v>
      </c>
      <c r="G2233">
        <v>1.0166999999999999</v>
      </c>
      <c r="H2233">
        <v>1.0528</v>
      </c>
      <c r="I2233">
        <v>1.1806000000000001</v>
      </c>
    </row>
    <row r="2234" spans="1:9" x14ac:dyDescent="0.3">
      <c r="A2234" t="s">
        <v>182</v>
      </c>
      <c r="B2234">
        <v>1.3694</v>
      </c>
      <c r="C2234">
        <v>926.77731004018972</v>
      </c>
      <c r="D2234">
        <v>609.28796338628752</v>
      </c>
      <c r="E2234">
        <v>123.42860499069899</v>
      </c>
      <c r="F2234">
        <v>241.62045715433536</v>
      </c>
      <c r="G2234">
        <v>1.0166999999999999</v>
      </c>
      <c r="H2234">
        <v>1.0528</v>
      </c>
      <c r="I2234">
        <v>1.1806000000000001</v>
      </c>
    </row>
    <row r="2235" spans="1:9" x14ac:dyDescent="0.3">
      <c r="A2235" t="s">
        <v>182</v>
      </c>
      <c r="B2235">
        <v>1.3722000000000001</v>
      </c>
      <c r="C2235">
        <v>938.7744477587521</v>
      </c>
      <c r="D2235">
        <v>606.7879218318044</v>
      </c>
      <c r="E2235">
        <v>123.4955850356198</v>
      </c>
      <c r="F2235">
        <v>234.89273058570799</v>
      </c>
      <c r="G2235">
        <v>1.0166999999999999</v>
      </c>
      <c r="H2235">
        <v>1.0528</v>
      </c>
      <c r="I2235">
        <v>1.1806000000000001</v>
      </c>
    </row>
    <row r="2236" spans="1:9" x14ac:dyDescent="0.3">
      <c r="A2236" t="s">
        <v>182</v>
      </c>
      <c r="B2236">
        <v>1.375</v>
      </c>
      <c r="C2236">
        <v>950.54909298477583</v>
      </c>
      <c r="D2236">
        <v>605.04908011705129</v>
      </c>
      <c r="E2236">
        <v>123.35986881332194</v>
      </c>
      <c r="F2236">
        <v>227.46286805265601</v>
      </c>
      <c r="G2236">
        <v>1.0166999999999999</v>
      </c>
      <c r="H2236">
        <v>1.0528</v>
      </c>
      <c r="I2236">
        <v>1.1806000000000001</v>
      </c>
    </row>
    <row r="2237" spans="1:9" x14ac:dyDescent="0.3">
      <c r="A2237" t="s">
        <v>182</v>
      </c>
      <c r="B2237">
        <v>1.3777999999999999</v>
      </c>
      <c r="C2237">
        <v>961.63511447688416</v>
      </c>
      <c r="D2237">
        <v>604.0405176820592</v>
      </c>
      <c r="E2237">
        <v>122.97255993891483</v>
      </c>
      <c r="F2237">
        <v>219.16419481007841</v>
      </c>
      <c r="G2237">
        <v>1.0166999999999999</v>
      </c>
      <c r="H2237">
        <v>1.0528</v>
      </c>
      <c r="I2237">
        <v>1.1806000000000001</v>
      </c>
    </row>
    <row r="2238" spans="1:9" x14ac:dyDescent="0.3">
      <c r="A2238" t="s">
        <v>182</v>
      </c>
      <c r="B2238">
        <v>1.3806</v>
      </c>
      <c r="C2238">
        <v>971.21029342012741</v>
      </c>
      <c r="D2238">
        <v>603.73618129818101</v>
      </c>
      <c r="E2238">
        <v>122.29137903540054</v>
      </c>
      <c r="F2238">
        <v>209.94805355632616</v>
      </c>
      <c r="G2238">
        <v>1.0166999999999999</v>
      </c>
      <c r="H2238">
        <v>1.0528</v>
      </c>
      <c r="I2238">
        <v>1.1806000000000001</v>
      </c>
    </row>
    <row r="2239" spans="1:9" x14ac:dyDescent="0.3">
      <c r="A2239" t="s">
        <v>182</v>
      </c>
      <c r="B2239">
        <v>1.3833</v>
      </c>
      <c r="C2239">
        <v>978.18109986791808</v>
      </c>
      <c r="D2239">
        <v>604.1072820557041</v>
      </c>
      <c r="E2239">
        <v>121.27787807761973</v>
      </c>
      <c r="F2239">
        <v>199.89709835798018</v>
      </c>
      <c r="G2239">
        <v>1.0166999999999999</v>
      </c>
      <c r="H2239">
        <v>1.0528</v>
      </c>
      <c r="I2239">
        <v>1.1806000000000001</v>
      </c>
    </row>
    <row r="2240" spans="1:9" x14ac:dyDescent="0.3">
      <c r="A2240" t="s">
        <v>182</v>
      </c>
      <c r="B2240">
        <v>1.3861000000000001</v>
      </c>
      <c r="C2240">
        <v>981.75846788362367</v>
      </c>
      <c r="D2240">
        <v>605.1052896185671</v>
      </c>
      <c r="E2240">
        <v>119.89490670528919</v>
      </c>
      <c r="F2240">
        <v>189.21581727205049</v>
      </c>
      <c r="G2240">
        <v>1.0166999999999999</v>
      </c>
      <c r="H2240">
        <v>1.0528</v>
      </c>
      <c r="I2240">
        <v>1.1806000000000001</v>
      </c>
    </row>
    <row r="2241" spans="1:9" x14ac:dyDescent="0.3">
      <c r="A2241" t="s">
        <v>182</v>
      </c>
      <c r="B2241">
        <v>1.3889</v>
      </c>
      <c r="C2241">
        <v>981.92191561845186</v>
      </c>
      <c r="D2241">
        <v>606.64019493556475</v>
      </c>
      <c r="E2241">
        <v>118.10686497003466</v>
      </c>
      <c r="F2241">
        <v>178.20463208934834</v>
      </c>
      <c r="G2241">
        <v>1.0166999999999999</v>
      </c>
      <c r="H2241">
        <v>1.0528</v>
      </c>
      <c r="I2241">
        <v>1.1806000000000001</v>
      </c>
    </row>
    <row r="2242" spans="1:9" x14ac:dyDescent="0.3">
      <c r="A2242" t="s">
        <v>182</v>
      </c>
      <c r="B2242">
        <v>1.3916999999999999</v>
      </c>
      <c r="C2242">
        <v>979.2748638963526</v>
      </c>
      <c r="D2242">
        <v>608.56935390122953</v>
      </c>
      <c r="E2242">
        <v>115.8834235471148</v>
      </c>
      <c r="F2242">
        <v>167.22020598626833</v>
      </c>
      <c r="G2242">
        <v>1.0166999999999999</v>
      </c>
      <c r="H2242">
        <v>1.0528</v>
      </c>
      <c r="I2242">
        <v>1.1806000000000001</v>
      </c>
    </row>
    <row r="2243" spans="1:9" x14ac:dyDescent="0.3">
      <c r="A2243" t="s">
        <v>182</v>
      </c>
      <c r="B2243">
        <v>1.3944000000000001</v>
      </c>
      <c r="C2243">
        <v>974.61839037021048</v>
      </c>
      <c r="D2243">
        <v>610.70016565105004</v>
      </c>
      <c r="E2243">
        <v>113.2064664267903</v>
      </c>
      <c r="F2243">
        <v>156.62773839591759</v>
      </c>
      <c r="G2243">
        <v>1.0166999999999999</v>
      </c>
      <c r="H2243">
        <v>1.0528</v>
      </c>
      <c r="I2243">
        <v>1.1806000000000001</v>
      </c>
    </row>
    <row r="2244" spans="1:9" x14ac:dyDescent="0.3">
      <c r="A2244" t="s">
        <v>182</v>
      </c>
      <c r="B2244">
        <v>1.3972</v>
      </c>
      <c r="C2244">
        <v>968.60797533349375</v>
      </c>
      <c r="D2244">
        <v>612.8055441444701</v>
      </c>
      <c r="E2244">
        <v>110.07893070815142</v>
      </c>
      <c r="F2244">
        <v>146.75046373180564</v>
      </c>
      <c r="G2244">
        <v>1.0166999999999999</v>
      </c>
      <c r="H2244">
        <v>1.0528</v>
      </c>
      <c r="I2244">
        <v>1.1806000000000001</v>
      </c>
    </row>
    <row r="2245" spans="1:9" x14ac:dyDescent="0.3">
      <c r="A2245" t="s">
        <v>182</v>
      </c>
      <c r="B2245">
        <v>1.4</v>
      </c>
      <c r="C2245">
        <v>961.42863835318542</v>
      </c>
      <c r="D2245">
        <v>614.65344872939579</v>
      </c>
      <c r="E2245">
        <v>106.53411942739284</v>
      </c>
      <c r="F2245">
        <v>137.82581143011637</v>
      </c>
      <c r="G2245">
        <v>1.0166999999999999</v>
      </c>
      <c r="H2245">
        <v>1.0528</v>
      </c>
      <c r="I2245">
        <v>1.1806000000000001</v>
      </c>
    </row>
    <row r="2246" spans="1:9" x14ac:dyDescent="0.3">
      <c r="A2246" t="s">
        <v>182</v>
      </c>
      <c r="B2246">
        <v>1.4028</v>
      </c>
      <c r="C2246">
        <v>952.594779038296</v>
      </c>
      <c r="D2246">
        <v>616.05006390424137</v>
      </c>
      <c r="E2246">
        <v>102.64295271283849</v>
      </c>
      <c r="F2246">
        <v>129.97920406034191</v>
      </c>
      <c r="G2246">
        <v>1.0166999999999999</v>
      </c>
      <c r="H2246">
        <v>1.0528</v>
      </c>
      <c r="I2246">
        <v>1.1806000000000001</v>
      </c>
    </row>
    <row r="2247" spans="1:9" x14ac:dyDescent="0.3">
      <c r="A2247" t="s">
        <v>182</v>
      </c>
      <c r="B2247">
        <v>1.4056</v>
      </c>
      <c r="C2247">
        <v>941.28326364777149</v>
      </c>
      <c r="D2247">
        <v>616.87106487325207</v>
      </c>
      <c r="E2247">
        <v>98.514621639886528</v>
      </c>
      <c r="F2247">
        <v>123.22403391522289</v>
      </c>
      <c r="G2247">
        <v>1.0166999999999999</v>
      </c>
      <c r="H2247">
        <v>1.0528</v>
      </c>
      <c r="I2247">
        <v>1.1806000000000001</v>
      </c>
    </row>
    <row r="2248" spans="1:9" x14ac:dyDescent="0.3">
      <c r="A2248" t="s">
        <v>182</v>
      </c>
      <c r="B2248">
        <v>1.4083000000000001</v>
      </c>
      <c r="C2248">
        <v>927.18294591238578</v>
      </c>
      <c r="D2248">
        <v>617.06545368838306</v>
      </c>
      <c r="E2248">
        <v>94.289878591341918</v>
      </c>
      <c r="F2248">
        <v>117.48793051564915</v>
      </c>
      <c r="G2248">
        <v>1.0166999999999999</v>
      </c>
      <c r="H2248">
        <v>1.0528</v>
      </c>
      <c r="I2248">
        <v>1.1806000000000001</v>
      </c>
    </row>
    <row r="2249" spans="1:9" x14ac:dyDescent="0.3">
      <c r="A2249" t="s">
        <v>182</v>
      </c>
      <c r="B2249">
        <v>1.4111</v>
      </c>
      <c r="C2249">
        <v>911.39996297982145</v>
      </c>
      <c r="D2249">
        <v>616.63079830089578</v>
      </c>
      <c r="E2249">
        <v>90.126522775762297</v>
      </c>
      <c r="F2249">
        <v>112.65422346050769</v>
      </c>
      <c r="G2249">
        <v>1.0166999999999999</v>
      </c>
      <c r="H2249">
        <v>1.0528</v>
      </c>
      <c r="I2249">
        <v>1.1806000000000001</v>
      </c>
    </row>
    <row r="2250" spans="1:9" x14ac:dyDescent="0.3">
      <c r="A2250" t="s">
        <v>182</v>
      </c>
      <c r="B2250">
        <v>1.4138999999999999</v>
      </c>
      <c r="C2250">
        <v>896.79731726207785</v>
      </c>
      <c r="D2250">
        <v>615.57885631975694</v>
      </c>
      <c r="E2250">
        <v>86.181828749104639</v>
      </c>
      <c r="F2250">
        <v>108.59986863164247</v>
      </c>
      <c r="G2250">
        <v>1.0166999999999999</v>
      </c>
      <c r="H2250">
        <v>1.0528</v>
      </c>
      <c r="I2250">
        <v>1.1806000000000001</v>
      </c>
    </row>
    <row r="2251" spans="1:9" x14ac:dyDescent="0.3">
      <c r="A2251" t="s">
        <v>182</v>
      </c>
      <c r="B2251">
        <v>1.4167000000000001</v>
      </c>
      <c r="C2251">
        <v>886.87452192925809</v>
      </c>
      <c r="D2251">
        <v>613.91941460297539</v>
      </c>
      <c r="E2251">
        <v>82.593484528684215</v>
      </c>
      <c r="F2251">
        <v>105.21670060793582</v>
      </c>
      <c r="G2251">
        <v>1.0166999999999999</v>
      </c>
      <c r="H2251">
        <v>1.0528</v>
      </c>
      <c r="I2251">
        <v>1.1806000000000001</v>
      </c>
    </row>
    <row r="2252" spans="1:9" x14ac:dyDescent="0.3">
      <c r="A2252" t="s">
        <v>182</v>
      </c>
      <c r="B2252">
        <v>1.4194</v>
      </c>
      <c r="C2252">
        <v>883.51055940045796</v>
      </c>
      <c r="D2252">
        <v>611.64663481102389</v>
      </c>
      <c r="E2252">
        <v>79.465348440247851</v>
      </c>
      <c r="F2252">
        <v>102.41338092339301</v>
      </c>
      <c r="G2252">
        <v>1.0166999999999999</v>
      </c>
      <c r="H2252">
        <v>1.0528</v>
      </c>
      <c r="I2252">
        <v>1.1806000000000001</v>
      </c>
    </row>
    <row r="2253" spans="1:9" x14ac:dyDescent="0.3">
      <c r="A2253" t="s">
        <v>182</v>
      </c>
      <c r="B2253">
        <v>1.4221999999999999</v>
      </c>
      <c r="C2253">
        <v>886.00169624192586</v>
      </c>
      <c r="D2253">
        <v>608.74146126002449</v>
      </c>
      <c r="E2253">
        <v>76.860433162063302</v>
      </c>
      <c r="F2253">
        <v>100.10957398376041</v>
      </c>
      <c r="G2253">
        <v>1.0166999999999999</v>
      </c>
      <c r="H2253">
        <v>1.0528</v>
      </c>
      <c r="I2253">
        <v>1.1806000000000001</v>
      </c>
    </row>
    <row r="2254" spans="1:9" x14ac:dyDescent="0.3">
      <c r="A2254" t="s">
        <v>182</v>
      </c>
      <c r="B2254">
        <v>1.425</v>
      </c>
      <c r="C2254">
        <v>892.45915119694405</v>
      </c>
      <c r="D2254">
        <v>605.24158230790783</v>
      </c>
      <c r="E2254">
        <v>74.802208400821954</v>
      </c>
      <c r="F2254">
        <v>98.231112409561973</v>
      </c>
      <c r="G2254">
        <v>1.0166999999999999</v>
      </c>
      <c r="H2254">
        <v>1.0528</v>
      </c>
      <c r="I2254">
        <v>1.1806000000000001</v>
      </c>
    </row>
    <row r="2255" spans="1:9" x14ac:dyDescent="0.3">
      <c r="A2255" t="s">
        <v>182</v>
      </c>
      <c r="B2255">
        <v>1.4278</v>
      </c>
      <c r="C2255">
        <v>901.24241972248512</v>
      </c>
      <c r="D2255">
        <v>601.3154222264468</v>
      </c>
      <c r="E2255">
        <v>73.281078141495712</v>
      </c>
      <c r="F2255">
        <v>96.711443892695556</v>
      </c>
      <c r="G2255">
        <v>1.0166999999999999</v>
      </c>
      <c r="H2255">
        <v>1.0528</v>
      </c>
      <c r="I2255">
        <v>1.1806000000000001</v>
      </c>
    </row>
    <row r="2256" spans="1:9" x14ac:dyDescent="0.3">
      <c r="A2256" t="s">
        <v>182</v>
      </c>
      <c r="B2256">
        <v>1.4306000000000001</v>
      </c>
      <c r="C2256">
        <v>910.8353416683226</v>
      </c>
      <c r="D2256">
        <v>597.23789096625478</v>
      </c>
      <c r="E2256">
        <v>72.263503393967824</v>
      </c>
      <c r="F2256">
        <v>95.497304256978893</v>
      </c>
      <c r="G2256">
        <v>1.0166999999999999</v>
      </c>
      <c r="H2256">
        <v>1.0528</v>
      </c>
      <c r="I2256">
        <v>1.1806000000000001</v>
      </c>
    </row>
    <row r="2257" spans="1:9" x14ac:dyDescent="0.3">
      <c r="A2257" t="s">
        <v>182</v>
      </c>
      <c r="B2257">
        <v>1.4333</v>
      </c>
      <c r="C2257">
        <v>919.71674862919076</v>
      </c>
      <c r="D2257">
        <v>593.29840489899345</v>
      </c>
      <c r="E2257">
        <v>71.69886620226292</v>
      </c>
      <c r="F2257">
        <v>94.553462619779296</v>
      </c>
      <c r="G2257">
        <v>1.0166999999999999</v>
      </c>
      <c r="H2257">
        <v>1.0528</v>
      </c>
      <c r="I2257">
        <v>1.1806000000000001</v>
      </c>
    </row>
    <row r="2258" spans="1:9" x14ac:dyDescent="0.3">
      <c r="A2258" t="s">
        <v>182</v>
      </c>
      <c r="B2258">
        <v>1.4360999999999999</v>
      </c>
      <c r="C2258">
        <v>927.10607792588644</v>
      </c>
      <c r="D2258">
        <v>589.69355104305657</v>
      </c>
      <c r="E2258">
        <v>71.523466081140114</v>
      </c>
      <c r="F2258">
        <v>93.862989546945499</v>
      </c>
      <c r="G2258">
        <v>1.0166999999999999</v>
      </c>
      <c r="H2258">
        <v>1.0528</v>
      </c>
      <c r="I2258">
        <v>1.1806000000000001</v>
      </c>
    </row>
    <row r="2259" spans="1:9" x14ac:dyDescent="0.3">
      <c r="A2259" t="s">
        <v>182</v>
      </c>
      <c r="B2259">
        <v>1.4389000000000001</v>
      </c>
      <c r="C2259">
        <v>933.23385839130913</v>
      </c>
      <c r="D2259">
        <v>586.47209487703674</v>
      </c>
      <c r="E2259">
        <v>71.663237061550603</v>
      </c>
      <c r="F2259">
        <v>93.41919470906393</v>
      </c>
      <c r="G2259">
        <v>1.0166999999999999</v>
      </c>
      <c r="H2259">
        <v>1.0528</v>
      </c>
      <c r="I2259">
        <v>1.1806000000000001</v>
      </c>
    </row>
    <row r="2260" spans="1:9" x14ac:dyDescent="0.3">
      <c r="A2260" t="s">
        <v>182</v>
      </c>
      <c r="B2260">
        <v>1.4417</v>
      </c>
      <c r="C2260">
        <v>938.59502042558267</v>
      </c>
      <c r="D2260">
        <v>583.58502182559482</v>
      </c>
      <c r="E2260">
        <v>72.037512866422588</v>
      </c>
      <c r="F2260">
        <v>93.210542267814319</v>
      </c>
      <c r="G2260">
        <v>1.0166999999999999</v>
      </c>
      <c r="H2260">
        <v>1.0528</v>
      </c>
      <c r="I2260">
        <v>1.1806000000000001</v>
      </c>
    </row>
    <row r="2261" spans="1:9" x14ac:dyDescent="0.3">
      <c r="A2261" t="s">
        <v>182</v>
      </c>
      <c r="B2261">
        <v>1.4443999999999999</v>
      </c>
      <c r="C2261">
        <v>943.15246493390976</v>
      </c>
      <c r="D2261">
        <v>580.96168473546516</v>
      </c>
      <c r="E2261">
        <v>72.564781226845852</v>
      </c>
      <c r="F2261">
        <v>93.203378713756933</v>
      </c>
      <c r="G2261">
        <v>1.0166999999999999</v>
      </c>
      <c r="H2261">
        <v>1.0528</v>
      </c>
      <c r="I2261">
        <v>1.1806000000000001</v>
      </c>
    </row>
    <row r="2262" spans="1:9" x14ac:dyDescent="0.3">
      <c r="A2262" t="s">
        <v>182</v>
      </c>
      <c r="B2262">
        <v>1.4472</v>
      </c>
      <c r="C2262">
        <v>946.22196609242803</v>
      </c>
      <c r="D2262">
        <v>578.53715594495748</v>
      </c>
      <c r="E2262">
        <v>73.169374735130816</v>
      </c>
      <c r="F2262">
        <v>93.329731880146312</v>
      </c>
      <c r="G2262">
        <v>1.0166999999999999</v>
      </c>
      <c r="H2262">
        <v>1.0528</v>
      </c>
      <c r="I2262">
        <v>1.1806000000000001</v>
      </c>
    </row>
    <row r="2263" spans="1:9" x14ac:dyDescent="0.3">
      <c r="A2263" t="s">
        <v>182</v>
      </c>
      <c r="B2263">
        <v>1.45</v>
      </c>
      <c r="C2263">
        <v>947.12601114249833</v>
      </c>
      <c r="D2263">
        <v>576.24359794865404</v>
      </c>
      <c r="E2263">
        <v>73.789157588971023</v>
      </c>
      <c r="F2263">
        <v>93.486978372445009</v>
      </c>
      <c r="G2263">
        <v>1.0166999999999999</v>
      </c>
      <c r="H2263">
        <v>1.0528</v>
      </c>
      <c r="I2263">
        <v>1.1806000000000001</v>
      </c>
    </row>
    <row r="2264" spans="1:9" x14ac:dyDescent="0.3">
      <c r="A2264" t="s">
        <v>182</v>
      </c>
      <c r="B2264">
        <v>1.4528000000000001</v>
      </c>
      <c r="C2264">
        <v>945.76771989884492</v>
      </c>
      <c r="D2264">
        <v>574.00196165646503</v>
      </c>
      <c r="E2264">
        <v>74.378437515048674</v>
      </c>
      <c r="F2264">
        <v>93.549530655583723</v>
      </c>
      <c r="G2264">
        <v>1.0166999999999999</v>
      </c>
      <c r="H2264">
        <v>1.0528</v>
      </c>
      <c r="I2264">
        <v>1.1806000000000001</v>
      </c>
    </row>
    <row r="2265" spans="1:9" x14ac:dyDescent="0.3">
      <c r="A2265" t="s">
        <v>182</v>
      </c>
      <c r="B2265">
        <v>1.4556</v>
      </c>
      <c r="C2265">
        <v>942.20914012015396</v>
      </c>
      <c r="D2265">
        <v>571.72985329521669</v>
      </c>
      <c r="E2265">
        <v>74.908953356591496</v>
      </c>
      <c r="F2265">
        <v>93.390203378031032</v>
      </c>
      <c r="G2265">
        <v>1.0166999999999999</v>
      </c>
      <c r="H2265">
        <v>1.0528</v>
      </c>
      <c r="I2265">
        <v>1.1806000000000001</v>
      </c>
    </row>
    <row r="2266" spans="1:9" x14ac:dyDescent="0.3">
      <c r="A2266" t="s">
        <v>182</v>
      </c>
      <c r="B2266">
        <v>1.4582999999999999</v>
      </c>
      <c r="C2266">
        <v>936.1650732517262</v>
      </c>
      <c r="D2266">
        <v>569.35256392246981</v>
      </c>
      <c r="E2266">
        <v>75.364844729820817</v>
      </c>
      <c r="F2266">
        <v>92.902654602223294</v>
      </c>
      <c r="G2266">
        <v>1.0166999999999999</v>
      </c>
      <c r="H2266">
        <v>1.0528</v>
      </c>
      <c r="I2266">
        <v>1.1806000000000001</v>
      </c>
    </row>
    <row r="2267" spans="1:9" x14ac:dyDescent="0.3">
      <c r="A2267" t="s">
        <v>182</v>
      </c>
      <c r="B2267">
        <v>1.4611000000000001</v>
      </c>
      <c r="C2267">
        <v>927.45446642647096</v>
      </c>
      <c r="D2267">
        <v>566.79826459622302</v>
      </c>
      <c r="E2267">
        <v>75.736799341997539</v>
      </c>
      <c r="F2267">
        <v>92.019062662254925</v>
      </c>
      <c r="G2267">
        <v>1.0166999999999999</v>
      </c>
      <c r="H2267">
        <v>1.0528</v>
      </c>
      <c r="I2267">
        <v>1.1806000000000001</v>
      </c>
    </row>
    <row r="2268" spans="1:9" x14ac:dyDescent="0.3">
      <c r="A2268" t="s">
        <v>182</v>
      </c>
      <c r="B2268">
        <v>1.4639</v>
      </c>
      <c r="C2268">
        <v>916.53252077517141</v>
      </c>
      <c r="D2268">
        <v>563.98413159201561</v>
      </c>
      <c r="E2268">
        <v>76.015432668767986</v>
      </c>
      <c r="F2268">
        <v>90.717816567970814</v>
      </c>
      <c r="G2268">
        <v>1.0166999999999999</v>
      </c>
      <c r="H2268">
        <v>1.0528</v>
      </c>
      <c r="I2268">
        <v>1.1806000000000001</v>
      </c>
    </row>
    <row r="2269" spans="1:9" x14ac:dyDescent="0.3">
      <c r="A2269" t="s">
        <v>182</v>
      </c>
      <c r="B2269">
        <v>1.4666999999999999</v>
      </c>
      <c r="C2269">
        <v>904.22837045748565</v>
      </c>
      <c r="D2269">
        <v>560.8147160926593</v>
      </c>
      <c r="E2269">
        <v>76.187173373606655</v>
      </c>
      <c r="F2269">
        <v>89.018489982137979</v>
      </c>
      <c r="G2269">
        <v>1.0166999999999999</v>
      </c>
      <c r="H2269">
        <v>1.0528</v>
      </c>
      <c r="I2269">
        <v>1.1806000000000001</v>
      </c>
    </row>
    <row r="2270" spans="1:9" x14ac:dyDescent="0.3">
      <c r="A2270" t="s">
        <v>182</v>
      </c>
      <c r="B2270">
        <v>1.4694</v>
      </c>
      <c r="C2270">
        <v>891.20945429235667</v>
      </c>
      <c r="D2270">
        <v>557.1949594814547</v>
      </c>
      <c r="E2270">
        <v>76.234287978179481</v>
      </c>
      <c r="F2270">
        <v>86.970060435129056</v>
      </c>
      <c r="G2270">
        <v>1.0166999999999999</v>
      </c>
      <c r="H2270">
        <v>1.0528</v>
      </c>
      <c r="I2270">
        <v>1.1806000000000001</v>
      </c>
    </row>
    <row r="2271" spans="1:9" x14ac:dyDescent="0.3">
      <c r="A2271" t="s">
        <v>182</v>
      </c>
      <c r="B2271">
        <v>1.4722</v>
      </c>
      <c r="C2271">
        <v>877.83127939991402</v>
      </c>
      <c r="D2271">
        <v>553.04375524250338</v>
      </c>
      <c r="E2271">
        <v>76.136808760217946</v>
      </c>
      <c r="F2271">
        <v>84.635963518943882</v>
      </c>
      <c r="G2271">
        <v>1.0166999999999999</v>
      </c>
      <c r="H2271">
        <v>1.0528</v>
      </c>
      <c r="I2271">
        <v>1.1806000000000001</v>
      </c>
    </row>
    <row r="2272" spans="1:9" x14ac:dyDescent="0.3">
      <c r="A2272" t="s">
        <v>182</v>
      </c>
      <c r="B2272">
        <v>1.4750000000000001</v>
      </c>
      <c r="C2272">
        <v>864.32077900435775</v>
      </c>
      <c r="D2272">
        <v>548.30373375942827</v>
      </c>
      <c r="E2272">
        <v>75.878376200996811</v>
      </c>
      <c r="F2272">
        <v>82.08419313576762</v>
      </c>
      <c r="G2272">
        <v>1.0166999999999999</v>
      </c>
      <c r="H2272">
        <v>1.0528</v>
      </c>
      <c r="I2272">
        <v>1.1806000000000001</v>
      </c>
    </row>
    <row r="2273" spans="1:9" x14ac:dyDescent="0.3">
      <c r="A2273" t="s">
        <v>182</v>
      </c>
      <c r="B2273">
        <v>1.4778</v>
      </c>
      <c r="C2273">
        <v>850.9018030304203</v>
      </c>
      <c r="D2273">
        <v>542.95756255461617</v>
      </c>
      <c r="E2273">
        <v>75.449440088711057</v>
      </c>
      <c r="F2273">
        <v>79.385765097969539</v>
      </c>
      <c r="G2273">
        <v>1.0166999999999999</v>
      </c>
      <c r="H2273">
        <v>1.0528</v>
      </c>
      <c r="I2273">
        <v>1.1806000000000001</v>
      </c>
    </row>
    <row r="2274" spans="1:9" x14ac:dyDescent="0.3">
      <c r="A2274" t="s">
        <v>182</v>
      </c>
      <c r="B2274">
        <v>1.4805999999999999</v>
      </c>
      <c r="C2274">
        <v>837.71583521502691</v>
      </c>
      <c r="D2274">
        <v>537.03252809829871</v>
      </c>
      <c r="E2274">
        <v>74.848338737877143</v>
      </c>
      <c r="F2274">
        <v>76.615401322057949</v>
      </c>
      <c r="G2274">
        <v>1.0166999999999999</v>
      </c>
      <c r="H2274">
        <v>1.0528</v>
      </c>
      <c r="I2274">
        <v>1.1806000000000001</v>
      </c>
    </row>
    <row r="2275" spans="1:9" x14ac:dyDescent="0.3">
      <c r="A2275" t="s">
        <v>182</v>
      </c>
      <c r="B2275">
        <v>1.4833000000000001</v>
      </c>
      <c r="C2275">
        <v>824.7445253316024</v>
      </c>
      <c r="D2275">
        <v>530.58217478615882</v>
      </c>
      <c r="E2275">
        <v>74.077899484664115</v>
      </c>
      <c r="F2275">
        <v>73.853502047228616</v>
      </c>
      <c r="G2275">
        <v>1.0166999999999999</v>
      </c>
      <c r="H2275">
        <v>1.0528</v>
      </c>
      <c r="I2275">
        <v>1.1806000000000001</v>
      </c>
    </row>
    <row r="2276" spans="1:9" x14ac:dyDescent="0.3">
      <c r="A2276" t="s">
        <v>182</v>
      </c>
      <c r="B2276">
        <v>1.4861</v>
      </c>
      <c r="C2276">
        <v>811.89451862412523</v>
      </c>
      <c r="D2276">
        <v>523.65827285070179</v>
      </c>
      <c r="E2276">
        <v>73.141077506419066</v>
      </c>
      <c r="F2276">
        <v>71.181579316070255</v>
      </c>
      <c r="G2276">
        <v>1.0166999999999999</v>
      </c>
      <c r="H2276">
        <v>1.0528</v>
      </c>
      <c r="I2276">
        <v>1.1806000000000001</v>
      </c>
    </row>
    <row r="2277" spans="1:9" x14ac:dyDescent="0.3">
      <c r="A2277" t="s">
        <v>182</v>
      </c>
      <c r="B2277">
        <v>1.4888999999999999</v>
      </c>
      <c r="C2277">
        <v>799.14470569841728</v>
      </c>
      <c r="D2277">
        <v>516.28773783436884</v>
      </c>
      <c r="E2277">
        <v>72.037876793114876</v>
      </c>
      <c r="F2277">
        <v>68.672703308447097</v>
      </c>
      <c r="G2277">
        <v>1.0166999999999999</v>
      </c>
      <c r="H2277">
        <v>1.0528</v>
      </c>
      <c r="I2277">
        <v>1.1806000000000001</v>
      </c>
    </row>
    <row r="2278" spans="1:9" x14ac:dyDescent="0.3">
      <c r="A2278" t="s">
        <v>182</v>
      </c>
      <c r="B2278">
        <v>1.4917</v>
      </c>
      <c r="C2278">
        <v>786.54510733036796</v>
      </c>
      <c r="D2278">
        <v>508.45383513126342</v>
      </c>
      <c r="E2278">
        <v>70.764213829731759</v>
      </c>
      <c r="F2278">
        <v>66.3813702668904</v>
      </c>
      <c r="G2278">
        <v>1.0166999999999999</v>
      </c>
      <c r="H2278">
        <v>1.0528</v>
      </c>
      <c r="I2278">
        <v>1.1806000000000001</v>
      </c>
    </row>
    <row r="2279" spans="1:9" x14ac:dyDescent="0.3">
      <c r="A2279" t="s">
        <v>182</v>
      </c>
      <c r="B2279">
        <v>1.4944</v>
      </c>
      <c r="C2279">
        <v>774.0552130320292</v>
      </c>
      <c r="D2279">
        <v>500.08559239383209</v>
      </c>
      <c r="E2279">
        <v>69.314569485714912</v>
      </c>
      <c r="F2279">
        <v>64.335400101421612</v>
      </c>
      <c r="G2279">
        <v>1.0166999999999999</v>
      </c>
      <c r="H2279">
        <v>1.0528</v>
      </c>
      <c r="I2279">
        <v>1.1806000000000001</v>
      </c>
    </row>
    <row r="2280" spans="1:9" x14ac:dyDescent="0.3">
      <c r="A2280" t="s">
        <v>182</v>
      </c>
      <c r="B2280">
        <v>1.4972000000000001</v>
      </c>
      <c r="C2280">
        <v>761.56823698476944</v>
      </c>
      <c r="D2280">
        <v>491.06228216597941</v>
      </c>
      <c r="E2280">
        <v>67.685923484650786</v>
      </c>
      <c r="F2280">
        <v>62.533735709935009</v>
      </c>
      <c r="G2280">
        <v>1.0166999999999999</v>
      </c>
      <c r="H2280">
        <v>1.0528</v>
      </c>
      <c r="I2280">
        <v>1.1806000000000001</v>
      </c>
    </row>
    <row r="2281" spans="1:9" x14ac:dyDescent="0.3">
      <c r="A2281" t="s">
        <v>182</v>
      </c>
      <c r="B2281">
        <v>1.5</v>
      </c>
      <c r="C2281">
        <v>749.20962543284907</v>
      </c>
      <c r="D2281">
        <v>481.22792769652307</v>
      </c>
      <c r="E2281">
        <v>65.882010746333478</v>
      </c>
      <c r="F2281">
        <v>60.948562971164463</v>
      </c>
      <c r="G2281">
        <v>1.0166999999999999</v>
      </c>
      <c r="H2281">
        <v>1.0528</v>
      </c>
      <c r="I2281">
        <v>1.1806000000000001</v>
      </c>
    </row>
    <row r="2282" spans="1:9" x14ac:dyDescent="0.3">
      <c r="A2282" t="s">
        <v>182</v>
      </c>
      <c r="B2282">
        <v>1.5027999999999999</v>
      </c>
      <c r="C2282">
        <v>737.46206987959056</v>
      </c>
      <c r="D2282">
        <v>470.41205236466891</v>
      </c>
      <c r="E2282">
        <v>63.916670765067231</v>
      </c>
      <c r="F2282">
        <v>59.530865973039568</v>
      </c>
      <c r="G2282">
        <v>1.0166999999999999</v>
      </c>
      <c r="H2282">
        <v>1.0528</v>
      </c>
      <c r="I2282">
        <v>1.1806000000000001</v>
      </c>
    </row>
    <row r="2283" spans="1:9" x14ac:dyDescent="0.3">
      <c r="A2283" t="s">
        <v>182</v>
      </c>
      <c r="B2283">
        <v>1.5056</v>
      </c>
      <c r="C2283">
        <v>726.95497371640556</v>
      </c>
      <c r="D2283">
        <v>458.45566614430669</v>
      </c>
      <c r="E2283">
        <v>61.814131696481837</v>
      </c>
      <c r="F2283">
        <v>58.217709289957469</v>
      </c>
      <c r="G2283">
        <v>1.0166999999999999</v>
      </c>
      <c r="H2283">
        <v>1.0528</v>
      </c>
      <c r="I2283">
        <v>1.1806000000000001</v>
      </c>
    </row>
    <row r="2284" spans="1:9" x14ac:dyDescent="0.3">
      <c r="A2284" t="s">
        <v>182</v>
      </c>
      <c r="B2284">
        <v>1.5083</v>
      </c>
      <c r="C2284">
        <v>718.29328400032387</v>
      </c>
      <c r="D2284">
        <v>445.23735102306949</v>
      </c>
      <c r="E2284">
        <v>59.606123457661624</v>
      </c>
      <c r="F2284">
        <v>56.939800274061376</v>
      </c>
      <c r="G2284">
        <v>1.0166999999999999</v>
      </c>
      <c r="H2284">
        <v>1.0528</v>
      </c>
      <c r="I2284">
        <v>1.1806000000000001</v>
      </c>
    </row>
    <row r="2285" spans="1:9" x14ac:dyDescent="0.3">
      <c r="A2285" t="s">
        <v>182</v>
      </c>
      <c r="B2285">
        <v>1.5111000000000001</v>
      </c>
      <c r="C2285">
        <v>712.06385024296799</v>
      </c>
      <c r="D2285">
        <v>430.68606779830941</v>
      </c>
      <c r="E2285">
        <v>57.327013450641225</v>
      </c>
      <c r="F2285">
        <v>55.630686414334313</v>
      </c>
      <c r="G2285">
        <v>1.0166999999999999</v>
      </c>
      <c r="H2285">
        <v>1.0528</v>
      </c>
      <c r="I2285">
        <v>1.1806000000000001</v>
      </c>
    </row>
    <row r="2286" spans="1:9" x14ac:dyDescent="0.3">
      <c r="A2286" t="s">
        <v>182</v>
      </c>
      <c r="B2286">
        <v>1.5139</v>
      </c>
      <c r="C2286">
        <v>708.77272317152551</v>
      </c>
      <c r="D2286">
        <v>414.7817235439141</v>
      </c>
      <c r="E2286">
        <v>55.009237564794518</v>
      </c>
      <c r="F2286">
        <v>54.236055494292728</v>
      </c>
      <c r="G2286">
        <v>1.0166999999999999</v>
      </c>
      <c r="H2286">
        <v>1.0528</v>
      </c>
      <c r="I2286">
        <v>1.1806000000000001</v>
      </c>
    </row>
    <row r="2287" spans="1:9" x14ac:dyDescent="0.3">
      <c r="A2287" t="s">
        <v>182</v>
      </c>
      <c r="B2287">
        <v>1.5166999999999999</v>
      </c>
      <c r="C2287">
        <v>708.65736147941766</v>
      </c>
      <c r="D2287">
        <v>397.54881992655942</v>
      </c>
      <c r="E2287">
        <v>52.680753846732301</v>
      </c>
      <c r="F2287">
        <v>52.723434837555871</v>
      </c>
      <c r="G2287">
        <v>1.0166999999999999</v>
      </c>
      <c r="H2287">
        <v>1.0528</v>
      </c>
      <c r="I2287">
        <v>1.1806000000000001</v>
      </c>
    </row>
    <row r="2288" spans="1:9" x14ac:dyDescent="0.3">
      <c r="A2288" t="s">
        <v>182</v>
      </c>
      <c r="B2288">
        <v>1.5194000000000001</v>
      </c>
      <c r="C2288">
        <v>711.59218906829642</v>
      </c>
      <c r="D2288">
        <v>379.05297046030381</v>
      </c>
      <c r="E2288">
        <v>50.366155853509412</v>
      </c>
      <c r="F2288">
        <v>51.089630722192545</v>
      </c>
      <c r="G2288">
        <v>1.0166999999999999</v>
      </c>
      <c r="H2288">
        <v>1.0528</v>
      </c>
      <c r="I2288">
        <v>1.1806000000000001</v>
      </c>
    </row>
    <row r="2289" spans="1:9" x14ac:dyDescent="0.3">
      <c r="A2289" t="s">
        <v>182</v>
      </c>
      <c r="B2289">
        <v>1.5222</v>
      </c>
      <c r="C2289">
        <v>717.08340441855853</v>
      </c>
      <c r="D2289">
        <v>359.40362429118608</v>
      </c>
      <c r="E2289">
        <v>48.089396774964847</v>
      </c>
      <c r="F2289">
        <v>49.366010638900121</v>
      </c>
      <c r="G2289">
        <v>1.0166999999999999</v>
      </c>
      <c r="H2289">
        <v>1.0528</v>
      </c>
      <c r="I2289">
        <v>1.1806000000000001</v>
      </c>
    </row>
    <row r="2290" spans="1:9" x14ac:dyDescent="0.3">
      <c r="A2290" t="s">
        <v>182</v>
      </c>
      <c r="B2290">
        <v>1.5249999999999999</v>
      </c>
      <c r="C2290">
        <v>724.2285944326004</v>
      </c>
      <c r="D2290">
        <v>338.75980289020418</v>
      </c>
      <c r="E2290">
        <v>45.877164628385657</v>
      </c>
      <c r="F2290">
        <v>47.616680032211399</v>
      </c>
      <c r="G2290">
        <v>1.0166999999999999</v>
      </c>
      <c r="H2290">
        <v>1.0528</v>
      </c>
      <c r="I2290">
        <v>1.1806000000000001</v>
      </c>
    </row>
    <row r="2291" spans="1:9" x14ac:dyDescent="0.3">
      <c r="A2291" t="s">
        <v>182</v>
      </c>
      <c r="B2291">
        <v>1.5278</v>
      </c>
      <c r="C2291">
        <v>731.77738959348142</v>
      </c>
      <c r="D2291">
        <v>317.33382180558698</v>
      </c>
      <c r="E2291">
        <v>43.757629491666933</v>
      </c>
      <c r="F2291">
        <v>45.932050172619121</v>
      </c>
      <c r="G2291">
        <v>1.0166999999999999</v>
      </c>
      <c r="H2291">
        <v>1.0528</v>
      </c>
      <c r="I2291">
        <v>1.1806000000000001</v>
      </c>
    </row>
    <row r="2292" spans="1:9" x14ac:dyDescent="0.3">
      <c r="A2292" t="s">
        <v>182</v>
      </c>
      <c r="B2292">
        <v>1.5306</v>
      </c>
      <c r="C2292">
        <v>738.34654562980108</v>
      </c>
      <c r="D2292">
        <v>295.3934035095063</v>
      </c>
      <c r="E2292">
        <v>41.756159385412829</v>
      </c>
      <c r="F2292">
        <v>44.411854850816574</v>
      </c>
      <c r="G2292">
        <v>1.0166999999999999</v>
      </c>
      <c r="H2292">
        <v>1.0528</v>
      </c>
      <c r="I2292">
        <v>1.1806000000000001</v>
      </c>
    </row>
    <row r="2293" spans="1:9" x14ac:dyDescent="0.3">
      <c r="A2293" t="s">
        <v>182</v>
      </c>
      <c r="B2293">
        <v>1.5333000000000001</v>
      </c>
      <c r="C2293">
        <v>742.57375079367034</v>
      </c>
      <c r="D2293">
        <v>273.26023774545024</v>
      </c>
      <c r="E2293">
        <v>39.887271814953699</v>
      </c>
      <c r="F2293">
        <v>43.142777661388465</v>
      </c>
      <c r="G2293">
        <v>1.0166999999999999</v>
      </c>
      <c r="H2293">
        <v>1.0528</v>
      </c>
      <c r="I2293">
        <v>1.1806000000000001</v>
      </c>
    </row>
    <row r="2294" spans="1:9" x14ac:dyDescent="0.3">
      <c r="A2294" t="s">
        <v>182</v>
      </c>
      <c r="B2294">
        <v>1.5361</v>
      </c>
      <c r="C2294">
        <v>743.15627927527464</v>
      </c>
      <c r="D2294">
        <v>251.30557466466993</v>
      </c>
      <c r="E2294">
        <v>38.14769670596116</v>
      </c>
      <c r="F2294">
        <v>42.172069824826004</v>
      </c>
      <c r="G2294">
        <v>1.0166999999999999</v>
      </c>
      <c r="H2294">
        <v>1.0528</v>
      </c>
      <c r="I2294">
        <v>1.1806000000000001</v>
      </c>
    </row>
    <row r="2295" spans="1:9" x14ac:dyDescent="0.3">
      <c r="A2295" t="s">
        <v>182</v>
      </c>
      <c r="B2295">
        <v>1.5388999999999999</v>
      </c>
      <c r="C2295">
        <v>739.02661067551549</v>
      </c>
      <c r="D2295">
        <v>229.94024615488695</v>
      </c>
      <c r="E2295">
        <v>36.513675457970542</v>
      </c>
      <c r="F2295">
        <v>41.490099860448638</v>
      </c>
      <c r="G2295">
        <v>1.0166999999999999</v>
      </c>
      <c r="H2295">
        <v>1.0528</v>
      </c>
      <c r="I2295">
        <v>1.1806000000000001</v>
      </c>
    </row>
    <row r="2296" spans="1:9" x14ac:dyDescent="0.3">
      <c r="A2296" t="s">
        <v>182</v>
      </c>
      <c r="B2296">
        <v>1.5417000000000001</v>
      </c>
      <c r="C2296">
        <v>729.72835446892157</v>
      </c>
      <c r="D2296">
        <v>209.60024676113815</v>
      </c>
      <c r="E2296">
        <v>34.945491512640082</v>
      </c>
      <c r="F2296">
        <v>41.029585369340495</v>
      </c>
      <c r="G2296">
        <v>1.0166999999999999</v>
      </c>
      <c r="H2296">
        <v>1.0528</v>
      </c>
      <c r="I2296">
        <v>1.1806000000000001</v>
      </c>
    </row>
    <row r="2297" spans="1:9" x14ac:dyDescent="0.3">
      <c r="A2297" t="s">
        <v>182</v>
      </c>
      <c r="B2297">
        <v>1.5444</v>
      </c>
      <c r="C2297">
        <v>715.65090839510572</v>
      </c>
      <c r="D2297">
        <v>190.72257094127585</v>
      </c>
      <c r="E2297">
        <v>33.399333357119566</v>
      </c>
      <c r="F2297">
        <v>40.683880982030217</v>
      </c>
      <c r="G2297">
        <v>1.0166999999999999</v>
      </c>
      <c r="H2297">
        <v>1.0528</v>
      </c>
      <c r="I2297">
        <v>1.1806000000000001</v>
      </c>
    </row>
    <row r="2298" spans="1:9" x14ac:dyDescent="0.3">
      <c r="A2298" t="s">
        <v>182</v>
      </c>
      <c r="B2298">
        <v>1.5471999999999999</v>
      </c>
      <c r="C2298">
        <v>697.93701542400663</v>
      </c>
      <c r="D2298">
        <v>173.7043148424932</v>
      </c>
      <c r="E2298">
        <v>31.842619836470742</v>
      </c>
      <c r="F2298">
        <v>40.338325705834642</v>
      </c>
      <c r="G2298">
        <v>1.0166999999999999</v>
      </c>
      <c r="H2298">
        <v>1.0528</v>
      </c>
      <c r="I2298">
        <v>1.1806000000000001</v>
      </c>
    </row>
    <row r="2299" spans="1:9" x14ac:dyDescent="0.3">
      <c r="A2299" t="s">
        <v>182</v>
      </c>
      <c r="B2299">
        <v>1.55</v>
      </c>
      <c r="C2299">
        <v>678.19231747139395</v>
      </c>
      <c r="D2299">
        <v>158.85215972523005</v>
      </c>
      <c r="E2299">
        <v>30.268660530158911</v>
      </c>
      <c r="F2299">
        <v>39.902472891538942</v>
      </c>
      <c r="G2299">
        <v>1.0166999999999999</v>
      </c>
      <c r="H2299">
        <v>1.0528</v>
      </c>
      <c r="I2299">
        <v>1.1806000000000001</v>
      </c>
    </row>
    <row r="2300" spans="1:9" x14ac:dyDescent="0.3">
      <c r="A2300" t="s">
        <v>182</v>
      </c>
      <c r="B2300">
        <v>1.5528</v>
      </c>
      <c r="C2300">
        <v>658.15513323590358</v>
      </c>
      <c r="D2300">
        <v>146.3351078537888</v>
      </c>
      <c r="E2300">
        <v>28.704031234305749</v>
      </c>
      <c r="F2300">
        <v>39.333608683414745</v>
      </c>
      <c r="G2300">
        <v>1.0166999999999999</v>
      </c>
      <c r="H2300">
        <v>1.0528</v>
      </c>
      <c r="I2300">
        <v>1.1806000000000001</v>
      </c>
    </row>
    <row r="2301" spans="1:9" x14ac:dyDescent="0.3">
      <c r="A2301" t="s">
        <v>182</v>
      </c>
      <c r="B2301">
        <v>1.5556000000000001</v>
      </c>
      <c r="C2301">
        <v>639.42671034693251</v>
      </c>
      <c r="D2301">
        <v>136.15006863876346</v>
      </c>
      <c r="E2301">
        <v>27.203415833677944</v>
      </c>
      <c r="F2301">
        <v>38.643475963479268</v>
      </c>
      <c r="G2301">
        <v>1.0166999999999999</v>
      </c>
      <c r="H2301">
        <v>1.0528</v>
      </c>
      <c r="I2301">
        <v>1.1806000000000001</v>
      </c>
    </row>
    <row r="2302" spans="1:9" x14ac:dyDescent="0.3">
      <c r="A2302" t="s">
        <v>182</v>
      </c>
      <c r="B2302">
        <v>1.5583</v>
      </c>
      <c r="C2302">
        <v>623.15557604017317</v>
      </c>
      <c r="D2302">
        <v>128.10996080320999</v>
      </c>
      <c r="E2302">
        <v>25.830050609706515</v>
      </c>
      <c r="F2302">
        <v>37.885795518769299</v>
      </c>
      <c r="G2302">
        <v>1.0166999999999999</v>
      </c>
      <c r="H2302">
        <v>1.0528</v>
      </c>
      <c r="I2302">
        <v>1.1806000000000001</v>
      </c>
    </row>
    <row r="2303" spans="1:9" x14ac:dyDescent="0.3">
      <c r="A2303" t="s">
        <v>182</v>
      </c>
      <c r="B2303">
        <v>1.5610999999999999</v>
      </c>
      <c r="C2303">
        <v>0</v>
      </c>
      <c r="D2303">
        <v>0</v>
      </c>
      <c r="E2303">
        <v>0</v>
      </c>
      <c r="F2303">
        <v>0</v>
      </c>
      <c r="G2303">
        <v>1.0166999999999999</v>
      </c>
      <c r="H2303">
        <v>1.0528</v>
      </c>
      <c r="I2303">
        <v>1.1806000000000001</v>
      </c>
    </row>
    <row r="2304" spans="1:9" x14ac:dyDescent="0.3">
      <c r="A2304" t="s">
        <v>188</v>
      </c>
      <c r="B2304">
        <v>1</v>
      </c>
      <c r="C2304">
        <v>355.10295977900552</v>
      </c>
      <c r="D2304">
        <v>132.35916145560157</v>
      </c>
      <c r="E2304">
        <v>70.53168131230106</v>
      </c>
      <c r="F2304">
        <v>47.469816099180328</v>
      </c>
      <c r="G2304">
        <v>1.7361</v>
      </c>
      <c r="H2304">
        <v>1.7527999999999999</v>
      </c>
      <c r="I2304">
        <v>1.875</v>
      </c>
    </row>
    <row r="2305" spans="1:9" x14ac:dyDescent="0.3">
      <c r="A2305" t="s">
        <v>188</v>
      </c>
      <c r="B2305">
        <v>1.0027999999999999</v>
      </c>
      <c r="C2305">
        <v>354.02105366401588</v>
      </c>
      <c r="D2305">
        <v>131.9924000535637</v>
      </c>
      <c r="E2305">
        <v>68.565561126413897</v>
      </c>
      <c r="F2305">
        <v>47.418393884757421</v>
      </c>
      <c r="G2305">
        <v>1.7361</v>
      </c>
      <c r="H2305">
        <v>1.7527999999999999</v>
      </c>
      <c r="I2305">
        <v>1.875</v>
      </c>
    </row>
    <row r="2306" spans="1:9" x14ac:dyDescent="0.3">
      <c r="A2306" t="s">
        <v>188</v>
      </c>
      <c r="B2306">
        <v>1.0056</v>
      </c>
      <c r="C2306">
        <v>352.86941328927901</v>
      </c>
      <c r="D2306">
        <v>131.90488391534257</v>
      </c>
      <c r="E2306">
        <v>66.893457653346033</v>
      </c>
      <c r="F2306">
        <v>47.366284949212556</v>
      </c>
      <c r="G2306">
        <v>1.7361</v>
      </c>
      <c r="H2306">
        <v>1.7527999999999999</v>
      </c>
      <c r="I2306">
        <v>1.875</v>
      </c>
    </row>
    <row r="2307" spans="1:9" x14ac:dyDescent="0.3">
      <c r="A2307" t="s">
        <v>188</v>
      </c>
      <c r="B2307">
        <v>1.0083</v>
      </c>
      <c r="C2307">
        <v>352.12129531314918</v>
      </c>
      <c r="D2307">
        <v>132.17842560342439</v>
      </c>
      <c r="E2307">
        <v>65.620022592726983</v>
      </c>
      <c r="F2307">
        <v>47.300098647465838</v>
      </c>
      <c r="G2307">
        <v>1.7361</v>
      </c>
      <c r="H2307">
        <v>1.7527999999999999</v>
      </c>
      <c r="I2307">
        <v>1.875</v>
      </c>
    </row>
    <row r="2308" spans="1:9" x14ac:dyDescent="0.3">
      <c r="A2308" t="s">
        <v>188</v>
      </c>
      <c r="B2308">
        <v>1.0111000000000001</v>
      </c>
      <c r="C2308">
        <v>352.27008291052766</v>
      </c>
      <c r="D2308">
        <v>132.84931616786744</v>
      </c>
      <c r="E2308">
        <v>64.815374129599832</v>
      </c>
      <c r="F2308">
        <v>47.20855354170471</v>
      </c>
      <c r="G2308">
        <v>1.7361</v>
      </c>
      <c r="H2308">
        <v>1.7527999999999999</v>
      </c>
      <c r="I2308">
        <v>1.875</v>
      </c>
    </row>
    <row r="2309" spans="1:9" x14ac:dyDescent="0.3">
      <c r="A2309" t="s">
        <v>188</v>
      </c>
      <c r="B2309">
        <v>1.0139</v>
      </c>
      <c r="C2309">
        <v>353.53847018798393</v>
      </c>
      <c r="D2309">
        <v>133.89865641159363</v>
      </c>
      <c r="E2309">
        <v>64.493115639888273</v>
      </c>
      <c r="F2309">
        <v>47.085432110367222</v>
      </c>
      <c r="G2309">
        <v>1.7361</v>
      </c>
      <c r="H2309">
        <v>1.7527999999999999</v>
      </c>
      <c r="I2309">
        <v>1.875</v>
      </c>
    </row>
    <row r="2310" spans="1:9" x14ac:dyDescent="0.3">
      <c r="A2310" t="s">
        <v>188</v>
      </c>
      <c r="B2310">
        <v>1.0166999999999999</v>
      </c>
      <c r="C2310">
        <v>355.72488555186857</v>
      </c>
      <c r="D2310">
        <v>135.25859629709308</v>
      </c>
      <c r="E2310">
        <v>64.599359695510913</v>
      </c>
      <c r="F2310">
        <v>46.930725021780773</v>
      </c>
      <c r="G2310">
        <v>1.7361</v>
      </c>
      <c r="H2310">
        <v>1.7527999999999999</v>
      </c>
      <c r="I2310">
        <v>1.875</v>
      </c>
    </row>
    <row r="2311" spans="1:9" x14ac:dyDescent="0.3">
      <c r="A2311" t="s">
        <v>188</v>
      </c>
      <c r="B2311">
        <v>1.0194000000000001</v>
      </c>
      <c r="C2311">
        <v>358.43938608187301</v>
      </c>
      <c r="D2311">
        <v>136.82349287388479</v>
      </c>
      <c r="E2311">
        <v>65.014914658715043</v>
      </c>
      <c r="F2311">
        <v>46.749485429574513</v>
      </c>
      <c r="G2311">
        <v>1.7361</v>
      </c>
      <c r="H2311">
        <v>1.7527999999999999</v>
      </c>
      <c r="I2311">
        <v>1.875</v>
      </c>
    </row>
    <row r="2312" spans="1:9" x14ac:dyDescent="0.3">
      <c r="A2312" t="s">
        <v>188</v>
      </c>
      <c r="B2312">
        <v>1.0222</v>
      </c>
      <c r="C2312">
        <v>361.38921367226777</v>
      </c>
      <c r="D2312">
        <v>138.46288131026307</v>
      </c>
      <c r="E2312">
        <v>65.574232679765302</v>
      </c>
      <c r="F2312">
        <v>46.548647719455829</v>
      </c>
      <c r="G2312">
        <v>1.7361</v>
      </c>
      <c r="H2312">
        <v>1.7527999999999999</v>
      </c>
      <c r="I2312">
        <v>1.875</v>
      </c>
    </row>
    <row r="2313" spans="1:9" x14ac:dyDescent="0.3">
      <c r="A2313" t="s">
        <v>188</v>
      </c>
      <c r="B2313">
        <v>1.0249999999999999</v>
      </c>
      <c r="C2313">
        <v>364.48058120148181</v>
      </c>
      <c r="D2313">
        <v>140.04759857487738</v>
      </c>
      <c r="E2313">
        <v>66.094355324944345</v>
      </c>
      <c r="F2313">
        <v>46.334736376718496</v>
      </c>
      <c r="G2313">
        <v>1.7361</v>
      </c>
      <c r="H2313">
        <v>1.7527999999999999</v>
      </c>
      <c r="I2313">
        <v>1.875</v>
      </c>
    </row>
    <row r="2314" spans="1:9" x14ac:dyDescent="0.3">
      <c r="A2314" t="s">
        <v>188</v>
      </c>
      <c r="B2314">
        <v>1.0278</v>
      </c>
      <c r="C2314">
        <v>367.79605292674091</v>
      </c>
      <c r="D2314">
        <v>141.47009979956894</v>
      </c>
      <c r="E2314">
        <v>66.408350446084711</v>
      </c>
      <c r="F2314">
        <v>46.11252168652242</v>
      </c>
      <c r="G2314">
        <v>1.7361</v>
      </c>
      <c r="H2314">
        <v>1.7527999999999999</v>
      </c>
      <c r="I2314">
        <v>1.875</v>
      </c>
    </row>
    <row r="2315" spans="1:9" x14ac:dyDescent="0.3">
      <c r="A2315" t="s">
        <v>188</v>
      </c>
      <c r="B2315">
        <v>1.0306</v>
      </c>
      <c r="C2315">
        <v>371.51540510685419</v>
      </c>
      <c r="D2315">
        <v>142.65067147577679</v>
      </c>
      <c r="E2315">
        <v>66.39325741496647</v>
      </c>
      <c r="F2315">
        <v>45.885556709165023</v>
      </c>
      <c r="G2315">
        <v>1.7361</v>
      </c>
      <c r="H2315">
        <v>1.7527999999999999</v>
      </c>
      <c r="I2315">
        <v>1.875</v>
      </c>
    </row>
    <row r="2316" spans="1:9" x14ac:dyDescent="0.3">
      <c r="A2316" t="s">
        <v>188</v>
      </c>
      <c r="B2316">
        <v>1.0333000000000001</v>
      </c>
      <c r="C2316">
        <v>375.80270607787008</v>
      </c>
      <c r="D2316">
        <v>143.54408256525241</v>
      </c>
      <c r="E2316">
        <v>65.987607965359686</v>
      </c>
      <c r="F2316">
        <v>45.658117479480026</v>
      </c>
      <c r="G2316">
        <v>1.7361</v>
      </c>
      <c r="H2316">
        <v>1.7527999999999999</v>
      </c>
      <c r="I2316">
        <v>1.875</v>
      </c>
    </row>
    <row r="2317" spans="1:9" x14ac:dyDescent="0.3">
      <c r="A2317" t="s">
        <v>188</v>
      </c>
      <c r="B2317">
        <v>1.0361</v>
      </c>
      <c r="C2317">
        <v>380.66597702002474</v>
      </c>
      <c r="D2317">
        <v>144.14672829339554</v>
      </c>
      <c r="E2317">
        <v>65.194353932990239</v>
      </c>
      <c r="F2317">
        <v>45.435707113348641</v>
      </c>
      <c r="G2317">
        <v>1.7361</v>
      </c>
      <c r="H2317">
        <v>1.7527999999999999</v>
      </c>
      <c r="I2317">
        <v>1.875</v>
      </c>
    </row>
    <row r="2318" spans="1:9" x14ac:dyDescent="0.3">
      <c r="A2318" t="s">
        <v>188</v>
      </c>
      <c r="B2318">
        <v>1.0388999999999999</v>
      </c>
      <c r="C2318">
        <v>385.84722300756556</v>
      </c>
      <c r="D2318">
        <v>144.48426636713771</v>
      </c>
      <c r="E2318">
        <v>64.071068514892119</v>
      </c>
      <c r="F2318">
        <v>45.226543243210621</v>
      </c>
      <c r="G2318">
        <v>1.7361</v>
      </c>
      <c r="H2318">
        <v>1.7527999999999999</v>
      </c>
      <c r="I2318">
        <v>1.875</v>
      </c>
    </row>
    <row r="2319" spans="1:9" x14ac:dyDescent="0.3">
      <c r="A2319" t="s">
        <v>188</v>
      </c>
      <c r="B2319">
        <v>1.0417000000000001</v>
      </c>
      <c r="C2319">
        <v>390.8948169732364</v>
      </c>
      <c r="D2319">
        <v>144.59401414529577</v>
      </c>
      <c r="E2319">
        <v>62.711089371737117</v>
      </c>
      <c r="F2319">
        <v>45.040302011642858</v>
      </c>
      <c r="G2319">
        <v>1.7361</v>
      </c>
      <c r="H2319">
        <v>1.7527999999999999</v>
      </c>
      <c r="I2319">
        <v>1.875</v>
      </c>
    </row>
    <row r="2320" spans="1:9" x14ac:dyDescent="0.3">
      <c r="A2320" t="s">
        <v>188</v>
      </c>
      <c r="B2320">
        <v>1.0444</v>
      </c>
      <c r="C2320">
        <v>395.39934669368137</v>
      </c>
      <c r="D2320">
        <v>144.52101761577794</v>
      </c>
      <c r="E2320">
        <v>61.222717253156937</v>
      </c>
      <c r="F2320">
        <v>44.886505007295902</v>
      </c>
      <c r="G2320">
        <v>1.7361</v>
      </c>
      <c r="H2320">
        <v>1.7527999999999999</v>
      </c>
      <c r="I2320">
        <v>1.875</v>
      </c>
    </row>
    <row r="2321" spans="1:9" x14ac:dyDescent="0.3">
      <c r="A2321" t="s">
        <v>188</v>
      </c>
      <c r="B2321">
        <v>1.0471999999999999</v>
      </c>
      <c r="C2321">
        <v>399.15032110668528</v>
      </c>
      <c r="D2321">
        <v>144.32167614395283</v>
      </c>
      <c r="E2321">
        <v>59.710412406380179</v>
      </c>
      <c r="F2321">
        <v>44.772218781516735</v>
      </c>
      <c r="G2321">
        <v>1.7361</v>
      </c>
      <c r="H2321">
        <v>1.7527999999999999</v>
      </c>
      <c r="I2321">
        <v>1.875</v>
      </c>
    </row>
    <row r="2322" spans="1:9" x14ac:dyDescent="0.3">
      <c r="A2322" t="s">
        <v>188</v>
      </c>
      <c r="B2322">
        <v>1.05</v>
      </c>
      <c r="C2322">
        <v>402.04748467443494</v>
      </c>
      <c r="D2322">
        <v>144.06810974358621</v>
      </c>
      <c r="E2322">
        <v>58.262786897813257</v>
      </c>
      <c r="F2322">
        <v>44.701477114073086</v>
      </c>
      <c r="G2322">
        <v>1.7361</v>
      </c>
      <c r="H2322">
        <v>1.7527999999999999</v>
      </c>
      <c r="I2322">
        <v>1.875</v>
      </c>
    </row>
    <row r="2323" spans="1:9" x14ac:dyDescent="0.3">
      <c r="A2323" t="s">
        <v>188</v>
      </c>
      <c r="B2323">
        <v>1.0528</v>
      </c>
      <c r="C2323">
        <v>403.92269815608279</v>
      </c>
      <c r="D2323">
        <v>143.84469462395893</v>
      </c>
      <c r="E2323">
        <v>56.947647665553319</v>
      </c>
      <c r="F2323">
        <v>44.674740658004943</v>
      </c>
      <c r="G2323">
        <v>1.7361</v>
      </c>
      <c r="H2323">
        <v>1.7527999999999999</v>
      </c>
      <c r="I2323">
        <v>1.875</v>
      </c>
    </row>
    <row r="2324" spans="1:9" x14ac:dyDescent="0.3">
      <c r="A2324" t="s">
        <v>188</v>
      </c>
      <c r="B2324">
        <v>1.0556000000000001</v>
      </c>
      <c r="C2324">
        <v>404.63924947771687</v>
      </c>
      <c r="D2324">
        <v>143.71889141560339</v>
      </c>
      <c r="E2324">
        <v>55.813575807145703</v>
      </c>
      <c r="F2324">
        <v>44.689703392280421</v>
      </c>
      <c r="G2324">
        <v>1.7361</v>
      </c>
      <c r="H2324">
        <v>1.7527999999999999</v>
      </c>
      <c r="I2324">
        <v>1.875</v>
      </c>
    </row>
    <row r="2325" spans="1:9" x14ac:dyDescent="0.3">
      <c r="A2325" t="s">
        <v>188</v>
      </c>
      <c r="B2325">
        <v>1.0583</v>
      </c>
      <c r="C2325">
        <v>404.25340533592293</v>
      </c>
      <c r="D2325">
        <v>143.71945774306275</v>
      </c>
      <c r="E2325">
        <v>54.893979150905061</v>
      </c>
      <c r="F2325">
        <v>44.741488645886605</v>
      </c>
      <c r="G2325">
        <v>1.7361</v>
      </c>
      <c r="H2325">
        <v>1.7527999999999999</v>
      </c>
      <c r="I2325">
        <v>1.875</v>
      </c>
    </row>
    <row r="2326" spans="1:9" x14ac:dyDescent="0.3">
      <c r="A2326" t="s">
        <v>188</v>
      </c>
      <c r="B2326">
        <v>1.0610999999999999</v>
      </c>
      <c r="C2326">
        <v>402.8347815293759</v>
      </c>
      <c r="D2326">
        <v>143.84951291864007</v>
      </c>
      <c r="E2326">
        <v>54.21177183260108</v>
      </c>
      <c r="F2326">
        <v>44.823669190953126</v>
      </c>
      <c r="G2326">
        <v>1.7361</v>
      </c>
      <c r="H2326">
        <v>1.7527999999999999</v>
      </c>
      <c r="I2326">
        <v>1.875</v>
      </c>
    </row>
    <row r="2327" spans="1:9" x14ac:dyDescent="0.3">
      <c r="A2327" t="s">
        <v>188</v>
      </c>
      <c r="B2327">
        <v>1.0639000000000001</v>
      </c>
      <c r="C2327">
        <v>400.44548699378549</v>
      </c>
      <c r="D2327">
        <v>144.09917691451261</v>
      </c>
      <c r="E2327">
        <v>53.781421485397722</v>
      </c>
      <c r="F2327">
        <v>44.928605023525932</v>
      </c>
      <c r="G2327">
        <v>1.7361</v>
      </c>
      <c r="H2327">
        <v>1.7527999999999999</v>
      </c>
      <c r="I2327">
        <v>1.875</v>
      </c>
    </row>
    <row r="2328" spans="1:9" x14ac:dyDescent="0.3">
      <c r="A2328" t="s">
        <v>188</v>
      </c>
      <c r="B2328">
        <v>1.0667</v>
      </c>
      <c r="C2328">
        <v>397.50195155044207</v>
      </c>
      <c r="D2328">
        <v>144.44138798658091</v>
      </c>
      <c r="E2328">
        <v>53.607281617052735</v>
      </c>
      <c r="F2328">
        <v>45.04913596119242</v>
      </c>
      <c r="G2328">
        <v>1.7361</v>
      </c>
      <c r="H2328">
        <v>1.7527999999999999</v>
      </c>
      <c r="I2328">
        <v>1.875</v>
      </c>
    </row>
    <row r="2329" spans="1:9" x14ac:dyDescent="0.3">
      <c r="A2329" t="s">
        <v>188</v>
      </c>
      <c r="B2329">
        <v>1.0693999999999999</v>
      </c>
      <c r="C2329">
        <v>394.73520831920985</v>
      </c>
      <c r="D2329">
        <v>144.8430348288795</v>
      </c>
      <c r="E2329">
        <v>53.67987606226378</v>
      </c>
      <c r="F2329">
        <v>45.180670290733843</v>
      </c>
      <c r="G2329">
        <v>1.7361</v>
      </c>
      <c r="H2329">
        <v>1.7527999999999999</v>
      </c>
      <c r="I2329">
        <v>1.875</v>
      </c>
    </row>
    <row r="2330" spans="1:9" x14ac:dyDescent="0.3">
      <c r="A2330" t="s">
        <v>188</v>
      </c>
      <c r="B2330">
        <v>1.0722</v>
      </c>
      <c r="C2330">
        <v>392.60909425376281</v>
      </c>
      <c r="D2330">
        <v>145.28237983062502</v>
      </c>
      <c r="E2330">
        <v>53.971931426807394</v>
      </c>
      <c r="F2330">
        <v>45.323919222525319</v>
      </c>
      <c r="G2330">
        <v>1.7361</v>
      </c>
      <c r="H2330">
        <v>1.7527999999999999</v>
      </c>
      <c r="I2330">
        <v>1.875</v>
      </c>
    </row>
    <row r="2331" spans="1:9" x14ac:dyDescent="0.3">
      <c r="A2331" t="s">
        <v>188</v>
      </c>
      <c r="B2331">
        <v>1.075</v>
      </c>
      <c r="C2331">
        <v>390.95994817394018</v>
      </c>
      <c r="D2331">
        <v>145.75233395695591</v>
      </c>
      <c r="E2331">
        <v>54.438524175072928</v>
      </c>
      <c r="F2331">
        <v>45.486869753589332</v>
      </c>
      <c r="G2331">
        <v>1.7361</v>
      </c>
      <c r="H2331">
        <v>1.7527999999999999</v>
      </c>
      <c r="I2331">
        <v>1.875</v>
      </c>
    </row>
    <row r="2332" spans="1:9" x14ac:dyDescent="0.3">
      <c r="A2332" t="s">
        <v>188</v>
      </c>
      <c r="B2332">
        <v>1.0778000000000001</v>
      </c>
      <c r="C2332">
        <v>389.24029980316789</v>
      </c>
      <c r="D2332">
        <v>146.25901160988337</v>
      </c>
      <c r="E2332">
        <v>55.02061916645431</v>
      </c>
      <c r="F2332">
        <v>45.684556433109869</v>
      </c>
      <c r="G2332">
        <v>1.7361</v>
      </c>
      <c r="H2332">
        <v>1.7527999999999999</v>
      </c>
      <c r="I2332">
        <v>1.875</v>
      </c>
    </row>
    <row r="2333" spans="1:9" x14ac:dyDescent="0.3">
      <c r="A2333" t="s">
        <v>188</v>
      </c>
      <c r="B2333">
        <v>1.0806</v>
      </c>
      <c r="C2333">
        <v>386.97292737271687</v>
      </c>
      <c r="D2333">
        <v>146.82310902804096</v>
      </c>
      <c r="E2333">
        <v>55.653468406200886</v>
      </c>
      <c r="F2333">
        <v>45.936142906212758</v>
      </c>
      <c r="G2333">
        <v>1.7361</v>
      </c>
      <c r="H2333">
        <v>1.7527999999999999</v>
      </c>
      <c r="I2333">
        <v>1.875</v>
      </c>
    </row>
    <row r="2334" spans="1:9" x14ac:dyDescent="0.3">
      <c r="A2334" t="s">
        <v>188</v>
      </c>
      <c r="B2334">
        <v>1.0832999999999999</v>
      </c>
      <c r="C2334">
        <v>383.88379726720683</v>
      </c>
      <c r="D2334">
        <v>147.46926217398664</v>
      </c>
      <c r="E2334">
        <v>56.274092418803171</v>
      </c>
      <c r="F2334">
        <v>46.259191633663463</v>
      </c>
      <c r="G2334">
        <v>1.7361</v>
      </c>
      <c r="H2334">
        <v>1.7527999999999999</v>
      </c>
      <c r="I2334">
        <v>1.875</v>
      </c>
    </row>
    <row r="2335" spans="1:9" x14ac:dyDescent="0.3">
      <c r="A2335" t="s">
        <v>188</v>
      </c>
      <c r="B2335">
        <v>1.0861000000000001</v>
      </c>
      <c r="C2335">
        <v>379.89424858466862</v>
      </c>
      <c r="D2335">
        <v>148.20306031435385</v>
      </c>
      <c r="E2335">
        <v>56.828269881899452</v>
      </c>
      <c r="F2335">
        <v>46.663899353033067</v>
      </c>
      <c r="G2335">
        <v>1.7361</v>
      </c>
      <c r="H2335">
        <v>1.7527999999999999</v>
      </c>
      <c r="I2335">
        <v>1.875</v>
      </c>
    </row>
    <row r="2336" spans="1:9" x14ac:dyDescent="0.3">
      <c r="A2336" t="s">
        <v>188</v>
      </c>
      <c r="B2336">
        <v>1.0889</v>
      </c>
      <c r="C2336">
        <v>375.26522541150814</v>
      </c>
      <c r="D2336">
        <v>148.99757334564211</v>
      </c>
      <c r="E2336">
        <v>57.275074941897721</v>
      </c>
      <c r="F2336">
        <v>47.147845313863492</v>
      </c>
      <c r="G2336">
        <v>1.7361</v>
      </c>
      <c r="H2336">
        <v>1.7527999999999999</v>
      </c>
      <c r="I2336">
        <v>1.875</v>
      </c>
    </row>
    <row r="2337" spans="1:9" x14ac:dyDescent="0.3">
      <c r="A2337" t="s">
        <v>188</v>
      </c>
      <c r="B2337">
        <v>1.0916999999999999</v>
      </c>
      <c r="C2337">
        <v>370.51206687595214</v>
      </c>
      <c r="D2337">
        <v>149.80861663285592</v>
      </c>
      <c r="E2337">
        <v>57.588918033680748</v>
      </c>
      <c r="F2337">
        <v>47.69463553126284</v>
      </c>
      <c r="G2337">
        <v>1.7361</v>
      </c>
      <c r="H2337">
        <v>1.7527999999999999</v>
      </c>
      <c r="I2337">
        <v>1.875</v>
      </c>
    </row>
    <row r="2338" spans="1:9" x14ac:dyDescent="0.3">
      <c r="A2338" t="s">
        <v>188</v>
      </c>
      <c r="B2338">
        <v>1.0944</v>
      </c>
      <c r="C2338">
        <v>366.0661242238757</v>
      </c>
      <c r="D2338">
        <v>150.59918309011508</v>
      </c>
      <c r="E2338">
        <v>57.759200577397195</v>
      </c>
      <c r="F2338">
        <v>48.273455609268332</v>
      </c>
      <c r="G2338">
        <v>1.7361</v>
      </c>
      <c r="H2338">
        <v>1.7527999999999999</v>
      </c>
      <c r="I2338">
        <v>1.875</v>
      </c>
    </row>
    <row r="2339" spans="1:9" x14ac:dyDescent="0.3">
      <c r="A2339" t="s">
        <v>188</v>
      </c>
      <c r="B2339">
        <v>1.0972</v>
      </c>
      <c r="C2339">
        <v>362.19382643442447</v>
      </c>
      <c r="D2339">
        <v>151.33781868637465</v>
      </c>
      <c r="E2339">
        <v>57.790353505926923</v>
      </c>
      <c r="F2339">
        <v>48.843905861529947</v>
      </c>
      <c r="G2339">
        <v>1.7361</v>
      </c>
      <c r="H2339">
        <v>1.7527999999999999</v>
      </c>
      <c r="I2339">
        <v>1.875</v>
      </c>
    </row>
    <row r="2340" spans="1:9" x14ac:dyDescent="0.3">
      <c r="A2340" t="s">
        <v>188</v>
      </c>
      <c r="B2340">
        <v>1.1000000000000001</v>
      </c>
      <c r="C2340">
        <v>359.08863719987016</v>
      </c>
      <c r="D2340">
        <v>151.98228101479461</v>
      </c>
      <c r="E2340">
        <v>57.700605931827091</v>
      </c>
      <c r="F2340">
        <v>49.363034401260215</v>
      </c>
      <c r="G2340">
        <v>1.7361</v>
      </c>
      <c r="H2340">
        <v>1.7527999999999999</v>
      </c>
      <c r="I2340">
        <v>1.875</v>
      </c>
    </row>
    <row r="2341" spans="1:9" x14ac:dyDescent="0.3">
      <c r="A2341" t="s">
        <v>188</v>
      </c>
      <c r="B2341">
        <v>1.1028</v>
      </c>
      <c r="C2341">
        <v>356.83313067030366</v>
      </c>
      <c r="D2341">
        <v>152.47664985147725</v>
      </c>
      <c r="E2341">
        <v>57.52133043463094</v>
      </c>
      <c r="F2341">
        <v>49.794230196077933</v>
      </c>
      <c r="G2341">
        <v>1.7361</v>
      </c>
      <c r="H2341">
        <v>1.7527999999999999</v>
      </c>
      <c r="I2341">
        <v>1.875</v>
      </c>
    </row>
    <row r="2342" spans="1:9" x14ac:dyDescent="0.3">
      <c r="A2342" t="s">
        <v>188</v>
      </c>
      <c r="B2342">
        <v>1.1055999999999999</v>
      </c>
      <c r="C2342">
        <v>355.43144145504351</v>
      </c>
      <c r="D2342">
        <v>152.76227547889562</v>
      </c>
      <c r="E2342">
        <v>57.293336694069403</v>
      </c>
      <c r="F2342">
        <v>50.114819975133102</v>
      </c>
      <c r="G2342">
        <v>1.7361</v>
      </c>
      <c r="H2342">
        <v>1.7527999999999999</v>
      </c>
      <c r="I2342">
        <v>1.875</v>
      </c>
    </row>
    <row r="2343" spans="1:9" x14ac:dyDescent="0.3">
      <c r="A2343" t="s">
        <v>188</v>
      </c>
      <c r="B2343">
        <v>1.1083000000000001</v>
      </c>
      <c r="C2343">
        <v>354.91690854881796</v>
      </c>
      <c r="D2343">
        <v>152.788473733263</v>
      </c>
      <c r="E2343">
        <v>57.06153355562747</v>
      </c>
      <c r="F2343">
        <v>50.321243929179651</v>
      </c>
      <c r="G2343">
        <v>1.7361</v>
      </c>
      <c r="H2343">
        <v>1.7527999999999999</v>
      </c>
      <c r="I2343">
        <v>1.875</v>
      </c>
    </row>
    <row r="2344" spans="1:9" x14ac:dyDescent="0.3">
      <c r="A2344" t="s">
        <v>188</v>
      </c>
      <c r="B2344">
        <v>1.1111</v>
      </c>
      <c r="C2344">
        <v>355.23393670180218</v>
      </c>
      <c r="D2344">
        <v>152.52677887154766</v>
      </c>
      <c r="E2344">
        <v>56.86804476443691</v>
      </c>
      <c r="F2344">
        <v>50.428847968102545</v>
      </c>
      <c r="G2344">
        <v>1.7361</v>
      </c>
      <c r="H2344">
        <v>1.7527999999999999</v>
      </c>
      <c r="I2344">
        <v>1.875</v>
      </c>
    </row>
    <row r="2345" spans="1:9" x14ac:dyDescent="0.3">
      <c r="A2345" t="s">
        <v>188</v>
      </c>
      <c r="B2345">
        <v>1.1138999999999999</v>
      </c>
      <c r="C2345">
        <v>355.97881978506814</v>
      </c>
      <c r="D2345">
        <v>151.99124499858536</v>
      </c>
      <c r="E2345">
        <v>56.745043089418829</v>
      </c>
      <c r="F2345">
        <v>50.467546709643017</v>
      </c>
      <c r="G2345">
        <v>1.7361</v>
      </c>
      <c r="H2345">
        <v>1.7527999999999999</v>
      </c>
      <c r="I2345">
        <v>1.875</v>
      </c>
    </row>
    <row r="2346" spans="1:9" x14ac:dyDescent="0.3">
      <c r="A2346" t="s">
        <v>188</v>
      </c>
      <c r="B2346">
        <v>1.1167</v>
      </c>
      <c r="C2346">
        <v>356.41593152576667</v>
      </c>
      <c r="D2346">
        <v>151.24054531222771</v>
      </c>
      <c r="E2346">
        <v>56.709752708771354</v>
      </c>
      <c r="F2346">
        <v>50.473520623194098</v>
      </c>
      <c r="G2346">
        <v>1.7361</v>
      </c>
      <c r="H2346">
        <v>1.7527999999999999</v>
      </c>
      <c r="I2346">
        <v>1.875</v>
      </c>
    </row>
    <row r="2347" spans="1:9" x14ac:dyDescent="0.3">
      <c r="A2347" t="s">
        <v>188</v>
      </c>
      <c r="B2347">
        <v>1.1194</v>
      </c>
      <c r="C2347">
        <v>355.9229752566979</v>
      </c>
      <c r="D2347">
        <v>150.34438654565724</v>
      </c>
      <c r="E2347">
        <v>56.762448717968461</v>
      </c>
      <c r="F2347">
        <v>50.479097984908563</v>
      </c>
      <c r="G2347">
        <v>1.7361</v>
      </c>
      <c r="H2347">
        <v>1.7527999999999999</v>
      </c>
      <c r="I2347">
        <v>1.875</v>
      </c>
    </row>
    <row r="2348" spans="1:9" x14ac:dyDescent="0.3">
      <c r="A2348" t="s">
        <v>188</v>
      </c>
      <c r="B2348">
        <v>1.1222000000000001</v>
      </c>
      <c r="C2348">
        <v>354.39585988085412</v>
      </c>
      <c r="D2348">
        <v>149.34109324757199</v>
      </c>
      <c r="E2348">
        <v>56.886533897663341</v>
      </c>
      <c r="F2348">
        <v>50.504196553751846</v>
      </c>
      <c r="G2348">
        <v>1.7361</v>
      </c>
      <c r="H2348">
        <v>1.7527999999999999</v>
      </c>
      <c r="I2348">
        <v>1.875</v>
      </c>
    </row>
    <row r="2349" spans="1:9" x14ac:dyDescent="0.3">
      <c r="A2349" t="s">
        <v>188</v>
      </c>
      <c r="B2349">
        <v>1.125</v>
      </c>
      <c r="C2349">
        <v>352.17624766059959</v>
      </c>
      <c r="D2349">
        <v>148.22860243637192</v>
      </c>
      <c r="E2349">
        <v>57.051621556446577</v>
      </c>
      <c r="F2349">
        <v>50.551607842777862</v>
      </c>
      <c r="G2349">
        <v>1.7361</v>
      </c>
      <c r="H2349">
        <v>1.7527999999999999</v>
      </c>
      <c r="I2349">
        <v>1.875</v>
      </c>
    </row>
    <row r="2350" spans="1:9" x14ac:dyDescent="0.3">
      <c r="A2350" t="s">
        <v>188</v>
      </c>
      <c r="B2350">
        <v>1.1277999999999999</v>
      </c>
      <c r="C2350">
        <v>349.7122236718356</v>
      </c>
      <c r="D2350">
        <v>146.9866104295898</v>
      </c>
      <c r="E2350">
        <v>57.219821930079441</v>
      </c>
      <c r="F2350">
        <v>50.607924081807582</v>
      </c>
      <c r="G2350">
        <v>1.7361</v>
      </c>
      <c r="H2350">
        <v>1.7527999999999999</v>
      </c>
      <c r="I2350">
        <v>1.875</v>
      </c>
    </row>
    <row r="2351" spans="1:9" x14ac:dyDescent="0.3">
      <c r="A2351" t="s">
        <v>188</v>
      </c>
      <c r="B2351">
        <v>1.1306</v>
      </c>
      <c r="C2351">
        <v>347.30378497789224</v>
      </c>
      <c r="D2351">
        <v>145.60158090175398</v>
      </c>
      <c r="E2351">
        <v>57.351140417693529</v>
      </c>
      <c r="F2351">
        <v>50.648001259082271</v>
      </c>
      <c r="G2351">
        <v>1.7361</v>
      </c>
      <c r="H2351">
        <v>1.7527999999999999</v>
      </c>
      <c r="I2351">
        <v>1.875</v>
      </c>
    </row>
    <row r="2352" spans="1:9" x14ac:dyDescent="0.3">
      <c r="A2352" t="s">
        <v>188</v>
      </c>
      <c r="B2352">
        <v>1.1333</v>
      </c>
      <c r="C2352">
        <v>345.10866318429328</v>
      </c>
      <c r="D2352">
        <v>144.07324773728814</v>
      </c>
      <c r="E2352">
        <v>57.409593551687863</v>
      </c>
      <c r="F2352">
        <v>50.64255945279622</v>
      </c>
      <c r="G2352">
        <v>1.7361</v>
      </c>
      <c r="H2352">
        <v>1.7527999999999999</v>
      </c>
      <c r="I2352">
        <v>1.875</v>
      </c>
    </row>
    <row r="2353" spans="1:9" x14ac:dyDescent="0.3">
      <c r="A2353" t="s">
        <v>188</v>
      </c>
      <c r="B2353">
        <v>1.1361000000000001</v>
      </c>
      <c r="C2353">
        <v>343.21971936826412</v>
      </c>
      <c r="D2353">
        <v>142.40809425106426</v>
      </c>
      <c r="E2353">
        <v>57.366735718445753</v>
      </c>
      <c r="F2353">
        <v>50.565510002965461</v>
      </c>
      <c r="G2353">
        <v>1.7361</v>
      </c>
      <c r="H2353">
        <v>1.7527999999999999</v>
      </c>
      <c r="I2353">
        <v>1.875</v>
      </c>
    </row>
    <row r="2354" spans="1:9" x14ac:dyDescent="0.3">
      <c r="A2354" t="s">
        <v>188</v>
      </c>
      <c r="B2354">
        <v>1.1389</v>
      </c>
      <c r="C2354">
        <v>341.45260625818923</v>
      </c>
      <c r="D2354">
        <v>140.61051231693168</v>
      </c>
      <c r="E2354">
        <v>57.204843959318694</v>
      </c>
      <c r="F2354">
        <v>50.399468497495093</v>
      </c>
      <c r="G2354">
        <v>1.7361</v>
      </c>
      <c r="H2354">
        <v>1.7527999999999999</v>
      </c>
      <c r="I2354">
        <v>1.875</v>
      </c>
    </row>
    <row r="2355" spans="1:9" x14ac:dyDescent="0.3">
      <c r="A2355" t="s">
        <v>188</v>
      </c>
      <c r="B2355">
        <v>1.1416999999999999</v>
      </c>
      <c r="C2355">
        <v>338.99800084254184</v>
      </c>
      <c r="D2355">
        <v>138.69014307851873</v>
      </c>
      <c r="E2355">
        <v>56.918383502169135</v>
      </c>
      <c r="F2355">
        <v>50.137648523340218</v>
      </c>
      <c r="G2355">
        <v>1.7361</v>
      </c>
      <c r="H2355">
        <v>1.7527999999999999</v>
      </c>
      <c r="I2355">
        <v>1.875</v>
      </c>
    </row>
    <row r="2356" spans="1:9" x14ac:dyDescent="0.3">
      <c r="A2356" t="s">
        <v>188</v>
      </c>
      <c r="B2356">
        <v>1.1444000000000001</v>
      </c>
      <c r="C2356">
        <v>334.65475984439547</v>
      </c>
      <c r="D2356">
        <v>136.67538657322319</v>
      </c>
      <c r="E2356">
        <v>56.514112965435451</v>
      </c>
      <c r="F2356">
        <v>49.782019181226474</v>
      </c>
      <c r="G2356">
        <v>1.7361</v>
      </c>
      <c r="H2356">
        <v>1.7527999999999999</v>
      </c>
      <c r="I2356">
        <v>1.875</v>
      </c>
    </row>
    <row r="2357" spans="1:9" x14ac:dyDescent="0.3">
      <c r="A2357" t="s">
        <v>188</v>
      </c>
      <c r="B2357">
        <v>1.1472</v>
      </c>
      <c r="C2357">
        <v>327.93226135532927</v>
      </c>
      <c r="D2357">
        <v>134.60882298679385</v>
      </c>
      <c r="E2357">
        <v>56.009189741148731</v>
      </c>
      <c r="F2357">
        <v>49.339544898387544</v>
      </c>
      <c r="G2357">
        <v>1.7361</v>
      </c>
      <c r="H2357">
        <v>1.7527999999999999</v>
      </c>
      <c r="I2357">
        <v>1.875</v>
      </c>
    </row>
    <row r="2358" spans="1:9" x14ac:dyDescent="0.3">
      <c r="A2358" t="s">
        <v>188</v>
      </c>
      <c r="B2358">
        <v>1.1499999999999999</v>
      </c>
      <c r="C2358">
        <v>319.84243722439334</v>
      </c>
      <c r="D2358">
        <v>132.52621768876526</v>
      </c>
      <c r="E2358">
        <v>55.426613962878882</v>
      </c>
      <c r="F2358">
        <v>48.819756725428284</v>
      </c>
      <c r="G2358">
        <v>1.7361</v>
      </c>
      <c r="H2358">
        <v>1.7527999999999999</v>
      </c>
      <c r="I2358">
        <v>1.875</v>
      </c>
    </row>
    <row r="2359" spans="1:9" x14ac:dyDescent="0.3">
      <c r="A2359" t="s">
        <v>188</v>
      </c>
      <c r="B2359">
        <v>1.1528</v>
      </c>
      <c r="C2359">
        <v>312.05656685213336</v>
      </c>
      <c r="D2359">
        <v>130.44102362017864</v>
      </c>
      <c r="E2359">
        <v>54.790984224596656</v>
      </c>
      <c r="F2359">
        <v>48.234395667614621</v>
      </c>
      <c r="G2359">
        <v>1.7361</v>
      </c>
      <c r="H2359">
        <v>1.7527999999999999</v>
      </c>
      <c r="I2359">
        <v>1.875</v>
      </c>
    </row>
    <row r="2360" spans="1:9" x14ac:dyDescent="0.3">
      <c r="A2360" t="s">
        <v>188</v>
      </c>
      <c r="B2360">
        <v>1.1556</v>
      </c>
      <c r="C2360">
        <v>305.59329966519226</v>
      </c>
      <c r="D2360">
        <v>128.35294464343232</v>
      </c>
      <c r="E2360">
        <v>54.12385834537298</v>
      </c>
      <c r="F2360">
        <v>47.598072677052791</v>
      </c>
      <c r="G2360">
        <v>1.7361</v>
      </c>
      <c r="H2360">
        <v>1.7527999999999999</v>
      </c>
      <c r="I2360">
        <v>1.875</v>
      </c>
    </row>
    <row r="2361" spans="1:9" x14ac:dyDescent="0.3">
      <c r="A2361" t="s">
        <v>188</v>
      </c>
      <c r="B2361">
        <v>1.1583000000000001</v>
      </c>
      <c r="C2361">
        <v>300.59811942034838</v>
      </c>
      <c r="D2361">
        <v>126.26659162030946</v>
      </c>
      <c r="E2361">
        <v>53.442609331786933</v>
      </c>
      <c r="F2361">
        <v>46.92967857305225</v>
      </c>
      <c r="G2361">
        <v>1.7361</v>
      </c>
      <c r="H2361">
        <v>1.7527999999999999</v>
      </c>
      <c r="I2361">
        <v>1.875</v>
      </c>
    </row>
    <row r="2362" spans="1:9" x14ac:dyDescent="0.3">
      <c r="A2362" t="s">
        <v>188</v>
      </c>
      <c r="B2362">
        <v>1.1611</v>
      </c>
      <c r="C2362">
        <v>296.40738817750474</v>
      </c>
      <c r="D2362">
        <v>124.1988906537011</v>
      </c>
      <c r="E2362">
        <v>52.763099024318123</v>
      </c>
      <c r="F2362">
        <v>46.250445148668561</v>
      </c>
      <c r="G2362">
        <v>1.7361</v>
      </c>
      <c r="H2362">
        <v>1.7527999999999999</v>
      </c>
      <c r="I2362">
        <v>1.875</v>
      </c>
    </row>
    <row r="2363" spans="1:9" x14ac:dyDescent="0.3">
      <c r="A2363" t="s">
        <v>188</v>
      </c>
      <c r="B2363">
        <v>1.1638999999999999</v>
      </c>
      <c r="C2363">
        <v>291.70135366245728</v>
      </c>
      <c r="D2363">
        <v>122.17637766581556</v>
      </c>
      <c r="E2363">
        <v>52.10475029572639</v>
      </c>
      <c r="F2363">
        <v>45.582833647218557</v>
      </c>
      <c r="G2363">
        <v>1.7361</v>
      </c>
      <c r="H2363">
        <v>1.7527999999999999</v>
      </c>
      <c r="I2363">
        <v>1.875</v>
      </c>
    </row>
    <row r="2364" spans="1:9" x14ac:dyDescent="0.3">
      <c r="A2364" t="s">
        <v>188</v>
      </c>
      <c r="B2364">
        <v>1.1667000000000001</v>
      </c>
      <c r="C2364">
        <v>285.65173259122724</v>
      </c>
      <c r="D2364">
        <v>120.22295989988768</v>
      </c>
      <c r="E2364">
        <v>51.495740916701067</v>
      </c>
      <c r="F2364">
        <v>44.947531304066075</v>
      </c>
      <c r="G2364">
        <v>1.7361</v>
      </c>
      <c r="H2364">
        <v>1.7527999999999999</v>
      </c>
      <c r="I2364">
        <v>1.875</v>
      </c>
    </row>
    <row r="2365" spans="1:9" x14ac:dyDescent="0.3">
      <c r="A2365" t="s">
        <v>188</v>
      </c>
      <c r="B2365">
        <v>1.1694</v>
      </c>
      <c r="C2365">
        <v>278.73594977880055</v>
      </c>
      <c r="D2365">
        <v>118.33912940942231</v>
      </c>
      <c r="E2365">
        <v>50.973485879033234</v>
      </c>
      <c r="F2365">
        <v>44.362534163638585</v>
      </c>
      <c r="G2365">
        <v>1.7361</v>
      </c>
      <c r="H2365">
        <v>1.7527999999999999</v>
      </c>
      <c r="I2365">
        <v>1.875</v>
      </c>
    </row>
    <row r="2366" spans="1:9" x14ac:dyDescent="0.3">
      <c r="A2366" t="s">
        <v>188</v>
      </c>
      <c r="B2366">
        <v>1.1721999999999999</v>
      </c>
      <c r="C2366">
        <v>271.72831123953574</v>
      </c>
      <c r="D2366">
        <v>116.49292472802802</v>
      </c>
      <c r="E2366">
        <v>50.579875198145757</v>
      </c>
      <c r="F2366">
        <v>43.842950265350531</v>
      </c>
      <c r="G2366">
        <v>1.7361</v>
      </c>
      <c r="H2366">
        <v>1.7527999999999999</v>
      </c>
      <c r="I2366">
        <v>1.875</v>
      </c>
    </row>
    <row r="2367" spans="1:9" x14ac:dyDescent="0.3">
      <c r="A2367" t="s">
        <v>188</v>
      </c>
      <c r="B2367">
        <v>1.175</v>
      </c>
      <c r="C2367">
        <v>264.65524590292932</v>
      </c>
      <c r="D2367">
        <v>114.63853816361232</v>
      </c>
      <c r="E2367">
        <v>50.351409355051814</v>
      </c>
      <c r="F2367">
        <v>43.402169231272303</v>
      </c>
      <c r="G2367">
        <v>1.7361</v>
      </c>
      <c r="H2367">
        <v>1.7527999999999999</v>
      </c>
      <c r="I2367">
        <v>1.875</v>
      </c>
    </row>
    <row r="2368" spans="1:9" x14ac:dyDescent="0.3">
      <c r="A2368" t="s">
        <v>188</v>
      </c>
      <c r="B2368">
        <v>1.1778</v>
      </c>
      <c r="C2368">
        <v>257.3820610815369</v>
      </c>
      <c r="D2368">
        <v>112.73348078388247</v>
      </c>
      <c r="E2368">
        <v>50.307596879298458</v>
      </c>
      <c r="F2368">
        <v>43.05327118199034</v>
      </c>
      <c r="G2368">
        <v>1.7361</v>
      </c>
      <c r="H2368">
        <v>1.7527999999999999</v>
      </c>
      <c r="I2368">
        <v>1.875</v>
      </c>
    </row>
    <row r="2369" spans="1:9" x14ac:dyDescent="0.3">
      <c r="A2369" t="s">
        <v>188</v>
      </c>
      <c r="B2369">
        <v>1.1806000000000001</v>
      </c>
      <c r="C2369">
        <v>250.69029323970645</v>
      </c>
      <c r="D2369">
        <v>110.73221663287518</v>
      </c>
      <c r="E2369">
        <v>50.442859235574659</v>
      </c>
      <c r="F2369">
        <v>42.808209797420865</v>
      </c>
      <c r="G2369">
        <v>1.7361</v>
      </c>
      <c r="H2369">
        <v>1.7527999999999999</v>
      </c>
      <c r="I2369">
        <v>1.875</v>
      </c>
    </row>
    <row r="2370" spans="1:9" x14ac:dyDescent="0.3">
      <c r="A2370" t="s">
        <v>188</v>
      </c>
      <c r="B2370">
        <v>1.1833</v>
      </c>
      <c r="C2370">
        <v>245.93603282908748</v>
      </c>
      <c r="D2370">
        <v>108.58830775516304</v>
      </c>
      <c r="E2370">
        <v>50.723213804923674</v>
      </c>
      <c r="F2370">
        <v>42.676713284413083</v>
      </c>
      <c r="G2370">
        <v>1.7361</v>
      </c>
      <c r="H2370">
        <v>1.7527999999999999</v>
      </c>
      <c r="I2370">
        <v>1.875</v>
      </c>
    </row>
    <row r="2371" spans="1:9" x14ac:dyDescent="0.3">
      <c r="A2371" t="s">
        <v>188</v>
      </c>
      <c r="B2371">
        <v>1.1860999999999999</v>
      </c>
      <c r="C2371">
        <v>243.82858266343592</v>
      </c>
      <c r="D2371">
        <v>106.28362905875956</v>
      </c>
      <c r="E2371">
        <v>51.0905512256425</v>
      </c>
      <c r="F2371">
        <v>42.662821233012707</v>
      </c>
      <c r="G2371">
        <v>1.7361</v>
      </c>
      <c r="H2371">
        <v>1.7527999999999999</v>
      </c>
      <c r="I2371">
        <v>1.875</v>
      </c>
    </row>
    <row r="2372" spans="1:9" x14ac:dyDescent="0.3">
      <c r="A2372" t="s">
        <v>188</v>
      </c>
      <c r="B2372">
        <v>1.1889000000000001</v>
      </c>
      <c r="C2372">
        <v>244.03311319265669</v>
      </c>
      <c r="D2372">
        <v>103.85099242611984</v>
      </c>
      <c r="E2372">
        <v>51.472798226247619</v>
      </c>
      <c r="F2372">
        <v>42.762348654394557</v>
      </c>
      <c r="G2372">
        <v>1.7361</v>
      </c>
      <c r="H2372">
        <v>1.7527999999999999</v>
      </c>
      <c r="I2372">
        <v>1.875</v>
      </c>
    </row>
    <row r="2373" spans="1:9" x14ac:dyDescent="0.3">
      <c r="A2373" t="s">
        <v>188</v>
      </c>
      <c r="B2373">
        <v>1.1917</v>
      </c>
      <c r="C2373">
        <v>245.31483977976137</v>
      </c>
      <c r="D2373">
        <v>101.35511391700963</v>
      </c>
      <c r="E2373">
        <v>51.797742651297078</v>
      </c>
      <c r="F2373">
        <v>42.962446494816845</v>
      </c>
      <c r="G2373">
        <v>1.7361</v>
      </c>
      <c r="H2373">
        <v>1.7527999999999999</v>
      </c>
      <c r="I2373">
        <v>1.875</v>
      </c>
    </row>
    <row r="2374" spans="1:9" x14ac:dyDescent="0.3">
      <c r="A2374" t="s">
        <v>188</v>
      </c>
      <c r="B2374">
        <v>1.1943999999999999</v>
      </c>
      <c r="C2374">
        <v>245.92401902579584</v>
      </c>
      <c r="D2374">
        <v>98.858961323038386</v>
      </c>
      <c r="E2374">
        <v>52.006807909926557</v>
      </c>
      <c r="F2374">
        <v>43.241517896692756</v>
      </c>
      <c r="G2374">
        <v>1.7361</v>
      </c>
      <c r="H2374">
        <v>1.7527999999999999</v>
      </c>
      <c r="I2374">
        <v>1.875</v>
      </c>
    </row>
    <row r="2375" spans="1:9" x14ac:dyDescent="0.3">
      <c r="A2375" t="s">
        <v>188</v>
      </c>
      <c r="B2375">
        <v>1.1972</v>
      </c>
      <c r="C2375">
        <v>244.39238809858625</v>
      </c>
      <c r="D2375">
        <v>96.406682924888571</v>
      </c>
      <c r="E2375">
        <v>52.066931056957834</v>
      </c>
      <c r="F2375">
        <v>43.571401832050348</v>
      </c>
      <c r="G2375">
        <v>1.7361</v>
      </c>
      <c r="H2375">
        <v>1.7527999999999999</v>
      </c>
      <c r="I2375">
        <v>1.875</v>
      </c>
    </row>
    <row r="2376" spans="1:9" x14ac:dyDescent="0.3">
      <c r="A2376" t="s">
        <v>188</v>
      </c>
      <c r="B2376">
        <v>1.2</v>
      </c>
      <c r="C2376">
        <v>240.29292796270556</v>
      </c>
      <c r="D2376">
        <v>94.021132338905602</v>
      </c>
      <c r="E2376">
        <v>51.976648907081348</v>
      </c>
      <c r="F2376">
        <v>43.917707880307233</v>
      </c>
      <c r="G2376">
        <v>1.7361</v>
      </c>
      <c r="H2376">
        <v>1.7527999999999999</v>
      </c>
      <c r="I2376">
        <v>1.875</v>
      </c>
    </row>
    <row r="2377" spans="1:9" x14ac:dyDescent="0.3">
      <c r="A2377" t="s">
        <v>188</v>
      </c>
      <c r="B2377">
        <v>1.2028000000000001</v>
      </c>
      <c r="C2377">
        <v>234.59631166962112</v>
      </c>
      <c r="D2377">
        <v>91.702207779474975</v>
      </c>
      <c r="E2377">
        <v>51.765399758719148</v>
      </c>
      <c r="F2377">
        <v>44.240896061223715</v>
      </c>
      <c r="G2377">
        <v>1.7361</v>
      </c>
      <c r="H2377">
        <v>1.7527999999999999</v>
      </c>
      <c r="I2377">
        <v>1.875</v>
      </c>
    </row>
    <row r="2378" spans="1:9" x14ac:dyDescent="0.3">
      <c r="A2378" t="s">
        <v>188</v>
      </c>
      <c r="B2378">
        <v>1.2056</v>
      </c>
      <c r="C2378">
        <v>229.19452610274095</v>
      </c>
      <c r="D2378">
        <v>89.43328603383641</v>
      </c>
      <c r="E2378">
        <v>51.48595324396743</v>
      </c>
      <c r="F2378">
        <v>44.496495027923267</v>
      </c>
      <c r="G2378">
        <v>1.7361</v>
      </c>
      <c r="H2378">
        <v>1.7527999999999999</v>
      </c>
      <c r="I2378">
        <v>1.875</v>
      </c>
    </row>
    <row r="2379" spans="1:9" x14ac:dyDescent="0.3">
      <c r="A2379" t="s">
        <v>188</v>
      </c>
      <c r="B2379">
        <v>1.2082999999999999</v>
      </c>
      <c r="C2379">
        <v>225.2068812913584</v>
      </c>
      <c r="D2379">
        <v>87.199399864333927</v>
      </c>
      <c r="E2379">
        <v>51.201818828729124</v>
      </c>
      <c r="F2379">
        <v>44.638997588431579</v>
      </c>
      <c r="G2379">
        <v>1.7361</v>
      </c>
      <c r="H2379">
        <v>1.7527999999999999</v>
      </c>
      <c r="I2379">
        <v>1.875</v>
      </c>
    </row>
    <row r="2380" spans="1:9" x14ac:dyDescent="0.3">
      <c r="A2380" t="s">
        <v>188</v>
      </c>
      <c r="B2380">
        <v>1.2111000000000001</v>
      </c>
      <c r="C2380">
        <v>221.61966968209299</v>
      </c>
      <c r="D2380">
        <v>84.998775698829931</v>
      </c>
      <c r="E2380">
        <v>50.971102630706355</v>
      </c>
      <c r="F2380">
        <v>44.630332706579722</v>
      </c>
      <c r="G2380">
        <v>1.7361</v>
      </c>
      <c r="H2380">
        <v>1.7527999999999999</v>
      </c>
      <c r="I2380">
        <v>1.875</v>
      </c>
    </row>
    <row r="2381" spans="1:9" x14ac:dyDescent="0.3">
      <c r="A2381" t="s">
        <v>188</v>
      </c>
      <c r="B2381">
        <v>1.2139</v>
      </c>
      <c r="C2381">
        <v>216.17960183682919</v>
      </c>
      <c r="D2381">
        <v>82.843000168028695</v>
      </c>
      <c r="E2381">
        <v>50.833572613087114</v>
      </c>
      <c r="F2381">
        <v>44.453353309171177</v>
      </c>
      <c r="G2381">
        <v>1.7361</v>
      </c>
      <c r="H2381">
        <v>1.7527999999999999</v>
      </c>
      <c r="I2381">
        <v>1.875</v>
      </c>
    </row>
    <row r="2382" spans="1:9" x14ac:dyDescent="0.3">
      <c r="A2382" t="s">
        <v>188</v>
      </c>
      <c r="B2382">
        <v>1.2166999999999999</v>
      </c>
      <c r="C2382">
        <v>207.47496697047575</v>
      </c>
      <c r="D2382">
        <v>80.748717130614523</v>
      </c>
      <c r="E2382">
        <v>50.801737115378245</v>
      </c>
      <c r="F2382">
        <v>44.12443965434575</v>
      </c>
      <c r="G2382">
        <v>1.7361</v>
      </c>
      <c r="H2382">
        <v>1.7527999999999999</v>
      </c>
      <c r="I2382">
        <v>1.875</v>
      </c>
    </row>
    <row r="2383" spans="1:9" x14ac:dyDescent="0.3">
      <c r="A2383" t="s">
        <v>188</v>
      </c>
      <c r="B2383">
        <v>1.2194</v>
      </c>
      <c r="C2383">
        <v>195.74960484989489</v>
      </c>
      <c r="D2383">
        <v>78.73386052423696</v>
      </c>
      <c r="E2383">
        <v>50.859268473012861</v>
      </c>
      <c r="F2383">
        <v>43.699636765652869</v>
      </c>
      <c r="G2383">
        <v>1.7361</v>
      </c>
      <c r="H2383">
        <v>1.7527999999999999</v>
      </c>
      <c r="I2383">
        <v>1.875</v>
      </c>
    </row>
    <row r="2384" spans="1:9" x14ac:dyDescent="0.3">
      <c r="A2384" t="s">
        <v>188</v>
      </c>
      <c r="B2384">
        <v>1.2222</v>
      </c>
      <c r="C2384">
        <v>182.99690595706801</v>
      </c>
      <c r="D2384">
        <v>76.811583938426878</v>
      </c>
      <c r="E2384">
        <v>50.965145985271143</v>
      </c>
      <c r="F2384">
        <v>43.266885563211041</v>
      </c>
      <c r="G2384">
        <v>1.7361</v>
      </c>
      <c r="H2384">
        <v>1.7527999999999999</v>
      </c>
      <c r="I2384">
        <v>1.875</v>
      </c>
    </row>
    <row r="2385" spans="1:9" x14ac:dyDescent="0.3">
      <c r="A2385" t="s">
        <v>188</v>
      </c>
      <c r="B2385">
        <v>1.2250000000000001</v>
      </c>
      <c r="C2385">
        <v>172.84647969657928</v>
      </c>
      <c r="D2385">
        <v>74.961342009932025</v>
      </c>
      <c r="E2385">
        <v>51.06292513291811</v>
      </c>
      <c r="F2385">
        <v>42.922386909047823</v>
      </c>
      <c r="G2385">
        <v>1.7361</v>
      </c>
      <c r="H2385">
        <v>1.7527999999999999</v>
      </c>
      <c r="I2385">
        <v>1.875</v>
      </c>
    </row>
    <row r="2386" spans="1:9" x14ac:dyDescent="0.3">
      <c r="A2386" t="s">
        <v>188</v>
      </c>
      <c r="B2386">
        <v>1.2278</v>
      </c>
      <c r="C2386">
        <v>167.83195692671285</v>
      </c>
      <c r="D2386">
        <v>73.105725060421904</v>
      </c>
      <c r="E2386">
        <v>51.091747548405507</v>
      </c>
      <c r="F2386">
        <v>42.736559179933991</v>
      </c>
      <c r="G2386">
        <v>1.7361</v>
      </c>
      <c r="H2386">
        <v>1.7527999999999999</v>
      </c>
      <c r="I2386">
        <v>1.875</v>
      </c>
    </row>
    <row r="2387" spans="1:9" x14ac:dyDescent="0.3">
      <c r="A2387" t="s">
        <v>188</v>
      </c>
      <c r="B2387">
        <v>1.2305999999999999</v>
      </c>
      <c r="C2387">
        <v>166.49025342055313</v>
      </c>
      <c r="D2387">
        <v>71.152864988769082</v>
      </c>
      <c r="E2387">
        <v>50.997328012553758</v>
      </c>
      <c r="F2387">
        <v>42.719156483947572</v>
      </c>
      <c r="G2387">
        <v>1.7361</v>
      </c>
      <c r="H2387">
        <v>1.7527999999999999</v>
      </c>
      <c r="I2387">
        <v>1.875</v>
      </c>
    </row>
    <row r="2388" spans="1:9" x14ac:dyDescent="0.3">
      <c r="A2388" t="s">
        <v>188</v>
      </c>
      <c r="B2388">
        <v>1.2333000000000001</v>
      </c>
      <c r="C2388">
        <v>165.56459893253145</v>
      </c>
      <c r="D2388">
        <v>69.05894737005481</v>
      </c>
      <c r="E2388">
        <v>50.742160290925732</v>
      </c>
      <c r="F2388">
        <v>42.801683798888099</v>
      </c>
      <c r="G2388">
        <v>1.7361</v>
      </c>
      <c r="H2388">
        <v>1.7527999999999999</v>
      </c>
      <c r="I2388">
        <v>1.875</v>
      </c>
    </row>
    <row r="2389" spans="1:9" x14ac:dyDescent="0.3">
      <c r="A2389" t="s">
        <v>188</v>
      </c>
      <c r="B2389">
        <v>1.2361</v>
      </c>
      <c r="C2389">
        <v>163.18935571148629</v>
      </c>
      <c r="D2389">
        <v>66.839573006640308</v>
      </c>
      <c r="E2389">
        <v>50.309584301701406</v>
      </c>
      <c r="F2389">
        <v>42.844859031860523</v>
      </c>
      <c r="G2389">
        <v>1.7361</v>
      </c>
      <c r="H2389">
        <v>1.7527999999999999</v>
      </c>
      <c r="I2389">
        <v>1.875</v>
      </c>
    </row>
    <row r="2390" spans="1:9" x14ac:dyDescent="0.3">
      <c r="A2390" t="s">
        <v>188</v>
      </c>
      <c r="B2390">
        <v>1.2388999999999999</v>
      </c>
      <c r="C2390">
        <v>158.81737729055345</v>
      </c>
      <c r="D2390">
        <v>64.540953740164085</v>
      </c>
      <c r="E2390">
        <v>49.704870352712923</v>
      </c>
      <c r="F2390">
        <v>42.675477832708566</v>
      </c>
      <c r="G2390">
        <v>1.7361</v>
      </c>
      <c r="H2390">
        <v>1.7527999999999999</v>
      </c>
      <c r="I2390">
        <v>1.875</v>
      </c>
    </row>
    <row r="2391" spans="1:9" x14ac:dyDescent="0.3">
      <c r="A2391" t="s">
        <v>188</v>
      </c>
      <c r="B2391">
        <v>1.2417</v>
      </c>
      <c r="C2391">
        <v>152.47583597662288</v>
      </c>
      <c r="D2391">
        <v>62.220107851079781</v>
      </c>
      <c r="E2391">
        <v>48.949682956480935</v>
      </c>
      <c r="F2391">
        <v>42.136877903565662</v>
      </c>
      <c r="G2391">
        <v>1.7361</v>
      </c>
      <c r="H2391">
        <v>1.7527999999999999</v>
      </c>
      <c r="I2391">
        <v>1.875</v>
      </c>
    </row>
    <row r="2392" spans="1:9" x14ac:dyDescent="0.3">
      <c r="A2392" t="s">
        <v>188</v>
      </c>
      <c r="B2392">
        <v>1.2444</v>
      </c>
      <c r="C2392">
        <v>144.66696499415477</v>
      </c>
      <c r="D2392">
        <v>59.956899555013685</v>
      </c>
      <c r="E2392">
        <v>48.075144483298224</v>
      </c>
      <c r="F2392">
        <v>41.136207695168011</v>
      </c>
      <c r="G2392">
        <v>1.7361</v>
      </c>
      <c r="H2392">
        <v>1.7527999999999999</v>
      </c>
      <c r="I2392">
        <v>1.875</v>
      </c>
    </row>
    <row r="2393" spans="1:9" x14ac:dyDescent="0.3">
      <c r="A2393" t="s">
        <v>188</v>
      </c>
      <c r="B2393">
        <v>1.2472000000000001</v>
      </c>
      <c r="C2393">
        <v>136.13896401798422</v>
      </c>
      <c r="D2393">
        <v>57.854714621455003</v>
      </c>
      <c r="E2393">
        <v>47.11467188923212</v>
      </c>
      <c r="F2393">
        <v>39.669972887563212</v>
      </c>
      <c r="G2393">
        <v>1.7361</v>
      </c>
      <c r="H2393">
        <v>1.7527999999999999</v>
      </c>
      <c r="I2393">
        <v>1.875</v>
      </c>
    </row>
    <row r="2394" spans="1:9" x14ac:dyDescent="0.3">
      <c r="A2394" t="s">
        <v>188</v>
      </c>
      <c r="B2394">
        <v>1.25</v>
      </c>
      <c r="C2394">
        <v>127.6307487260809</v>
      </c>
      <c r="D2394">
        <v>56.000479252681401</v>
      </c>
      <c r="E2394">
        <v>46.099795504318678</v>
      </c>
      <c r="F2394">
        <v>37.821941034933673</v>
      </c>
      <c r="G2394">
        <v>1.7361</v>
      </c>
      <c r="H2394">
        <v>1.7527999999999999</v>
      </c>
      <c r="I2394">
        <v>1.875</v>
      </c>
    </row>
    <row r="2395" spans="1:9" x14ac:dyDescent="0.3">
      <c r="A2395" t="s">
        <v>188</v>
      </c>
      <c r="B2395">
        <v>1.2527999999999999</v>
      </c>
      <c r="C2395">
        <v>119.68493048621451</v>
      </c>
      <c r="D2395">
        <v>54.42429437677626</v>
      </c>
      <c r="E2395">
        <v>45.058894527273971</v>
      </c>
      <c r="F2395">
        <v>35.738373472921232</v>
      </c>
      <c r="G2395">
        <v>1.7361</v>
      </c>
      <c r="H2395">
        <v>1.7527999999999999</v>
      </c>
      <c r="I2395">
        <v>1.875</v>
      </c>
    </row>
    <row r="2396" spans="1:9" x14ac:dyDescent="0.3">
      <c r="A2396" t="s">
        <v>188</v>
      </c>
      <c r="B2396">
        <v>1.2556</v>
      </c>
      <c r="C2396">
        <v>112.47115744585366</v>
      </c>
      <c r="D2396">
        <v>53.090953685538565</v>
      </c>
      <c r="E2396">
        <v>44.017995470943475</v>
      </c>
      <c r="F2396">
        <v>33.592733050319083</v>
      </c>
      <c r="G2396">
        <v>1.7361</v>
      </c>
      <c r="H2396">
        <v>1.7527999999999999</v>
      </c>
      <c r="I2396">
        <v>1.875</v>
      </c>
    </row>
    <row r="2397" spans="1:9" x14ac:dyDescent="0.3">
      <c r="A2397" t="s">
        <v>188</v>
      </c>
      <c r="B2397">
        <v>1.2583</v>
      </c>
      <c r="C2397">
        <v>105.99123333625286</v>
      </c>
      <c r="D2397">
        <v>51.921124206819712</v>
      </c>
      <c r="E2397">
        <v>43.001878830930167</v>
      </c>
      <c r="F2397">
        <v>31.548984831052806</v>
      </c>
      <c r="G2397">
        <v>1.7361</v>
      </c>
      <c r="H2397">
        <v>1.7527999999999999</v>
      </c>
      <c r="I2397">
        <v>1.875</v>
      </c>
    </row>
    <row r="2398" spans="1:9" x14ac:dyDescent="0.3">
      <c r="A2398" t="s">
        <v>188</v>
      </c>
      <c r="B2398">
        <v>1.2611000000000001</v>
      </c>
      <c r="C2398">
        <v>100.71969458258897</v>
      </c>
      <c r="D2398">
        <v>50.829897224468198</v>
      </c>
      <c r="E2398">
        <v>42.0346806251695</v>
      </c>
      <c r="F2398">
        <v>29.734713878899189</v>
      </c>
      <c r="G2398">
        <v>1.7361</v>
      </c>
      <c r="H2398">
        <v>1.7527999999999999</v>
      </c>
      <c r="I2398">
        <v>1.875</v>
      </c>
    </row>
    <row r="2399" spans="1:9" x14ac:dyDescent="0.3">
      <c r="A2399" t="s">
        <v>188</v>
      </c>
      <c r="B2399">
        <v>1.2639</v>
      </c>
      <c r="C2399">
        <v>97.843241171733467</v>
      </c>
      <c r="D2399">
        <v>49.755017783335177</v>
      </c>
      <c r="E2399">
        <v>41.139774041309465</v>
      </c>
      <c r="F2399">
        <v>28.227248668972329</v>
      </c>
      <c r="G2399">
        <v>1.7361</v>
      </c>
      <c r="H2399">
        <v>1.7527999999999999</v>
      </c>
      <c r="I2399">
        <v>1.875</v>
      </c>
    </row>
    <row r="2400" spans="1:9" x14ac:dyDescent="0.3">
      <c r="A2400" t="s">
        <v>188</v>
      </c>
      <c r="B2400">
        <v>1.2666999999999999</v>
      </c>
      <c r="C2400">
        <v>98.493619793213</v>
      </c>
      <c r="D2400">
        <v>48.660364254699125</v>
      </c>
      <c r="E2400">
        <v>40.336350267841532</v>
      </c>
      <c r="F2400">
        <v>27.053348489419939</v>
      </c>
      <c r="G2400">
        <v>1.7361</v>
      </c>
      <c r="H2400">
        <v>1.7527999999999999</v>
      </c>
      <c r="I2400">
        <v>1.875</v>
      </c>
    </row>
    <row r="2401" spans="1:9" x14ac:dyDescent="0.3">
      <c r="A2401" t="s">
        <v>188</v>
      </c>
      <c r="B2401">
        <v>1.2694000000000001</v>
      </c>
      <c r="C2401">
        <v>102.64726174979047</v>
      </c>
      <c r="D2401">
        <v>47.52655919399173</v>
      </c>
      <c r="E2401">
        <v>39.634989308564215</v>
      </c>
      <c r="F2401">
        <v>26.199801274246337</v>
      </c>
      <c r="G2401">
        <v>1.7361</v>
      </c>
      <c r="H2401">
        <v>1.7527999999999999</v>
      </c>
      <c r="I2401">
        <v>1.875</v>
      </c>
    </row>
    <row r="2402" spans="1:9" x14ac:dyDescent="0.3">
      <c r="A2402" t="s">
        <v>188</v>
      </c>
      <c r="B2402">
        <v>1.2722</v>
      </c>
      <c r="C2402">
        <v>108.54963079891152</v>
      </c>
      <c r="D2402">
        <v>46.334722211425849</v>
      </c>
      <c r="E2402">
        <v>39.032657381351832</v>
      </c>
      <c r="F2402">
        <v>25.626595618614662</v>
      </c>
      <c r="G2402">
        <v>1.7361</v>
      </c>
      <c r="H2402">
        <v>1.7527999999999999</v>
      </c>
      <c r="I2402">
        <v>1.875</v>
      </c>
    </row>
    <row r="2403" spans="1:9" x14ac:dyDescent="0.3">
      <c r="A2403" t="s">
        <v>188</v>
      </c>
      <c r="B2403">
        <v>1.2749999999999999</v>
      </c>
      <c r="C2403">
        <v>113.20183507297928</v>
      </c>
      <c r="D2403">
        <v>45.05842182522597</v>
      </c>
      <c r="E2403">
        <v>38.511277749381414</v>
      </c>
      <c r="F2403">
        <v>25.280080650187809</v>
      </c>
      <c r="G2403">
        <v>1.7361</v>
      </c>
      <c r="H2403">
        <v>1.7527999999999999</v>
      </c>
      <c r="I2403">
        <v>1.875</v>
      </c>
    </row>
    <row r="2404" spans="1:9" x14ac:dyDescent="0.3">
      <c r="A2404" t="s">
        <v>188</v>
      </c>
      <c r="B2404">
        <v>1.2778</v>
      </c>
      <c r="C2404">
        <v>113.59852055203007</v>
      </c>
      <c r="D2404">
        <v>43.672011041398122</v>
      </c>
      <c r="E2404">
        <v>38.040183309495234</v>
      </c>
      <c r="F2404">
        <v>25.101281394781424</v>
      </c>
      <c r="G2404">
        <v>1.7361</v>
      </c>
      <c r="H2404">
        <v>1.7527999999999999</v>
      </c>
      <c r="I2404">
        <v>1.875</v>
      </c>
    </row>
    <row r="2405" spans="1:9" x14ac:dyDescent="0.3">
      <c r="A2405" t="s">
        <v>188</v>
      </c>
      <c r="B2405">
        <v>1.2806</v>
      </c>
      <c r="C2405">
        <v>107.72503026854994</v>
      </c>
      <c r="D2405">
        <v>42.158721592809243</v>
      </c>
      <c r="E2405">
        <v>37.583545512098773</v>
      </c>
      <c r="F2405">
        <v>25.030799028396995</v>
      </c>
      <c r="G2405">
        <v>1.7361</v>
      </c>
      <c r="H2405">
        <v>1.7527999999999999</v>
      </c>
      <c r="I2405">
        <v>1.875</v>
      </c>
    </row>
    <row r="2406" spans="1:9" x14ac:dyDescent="0.3">
      <c r="A2406" t="s">
        <v>188</v>
      </c>
      <c r="B2406">
        <v>1.2833000000000001</v>
      </c>
      <c r="C2406">
        <v>95.205922948995138</v>
      </c>
      <c r="D2406">
        <v>40.510419681854685</v>
      </c>
      <c r="E2406">
        <v>37.109818520440115</v>
      </c>
      <c r="F2406">
        <v>25.012727898611942</v>
      </c>
      <c r="G2406">
        <v>1.7361</v>
      </c>
      <c r="H2406">
        <v>1.7527999999999999</v>
      </c>
      <c r="I2406">
        <v>1.875</v>
      </c>
    </row>
    <row r="2407" spans="1:9" x14ac:dyDescent="0.3">
      <c r="A2407" t="s">
        <v>188</v>
      </c>
      <c r="B2407">
        <v>1.2861</v>
      </c>
      <c r="C2407">
        <v>78.052398453987308</v>
      </c>
      <c r="D2407">
        <v>38.736688566396587</v>
      </c>
      <c r="E2407">
        <v>36.601031422761849</v>
      </c>
      <c r="F2407">
        <v>24.995254374580789</v>
      </c>
      <c r="G2407">
        <v>1.7361</v>
      </c>
      <c r="H2407">
        <v>1.7527999999999999</v>
      </c>
      <c r="I2407">
        <v>1.875</v>
      </c>
    </row>
    <row r="2408" spans="1:9" x14ac:dyDescent="0.3">
      <c r="A2408" t="s">
        <v>188</v>
      </c>
      <c r="B2408">
        <v>1.2888999999999999</v>
      </c>
      <c r="C2408">
        <v>62.308206561656071</v>
      </c>
      <c r="D2408">
        <v>36.867796608557988</v>
      </c>
      <c r="E2408">
        <v>36.057448157211567</v>
      </c>
      <c r="F2408">
        <v>24.931219710234796</v>
      </c>
      <c r="G2408">
        <v>1.7361</v>
      </c>
      <c r="H2408">
        <v>1.7527999999999999</v>
      </c>
      <c r="I2408">
        <v>1.875</v>
      </c>
    </row>
    <row r="2409" spans="1:9" x14ac:dyDescent="0.3">
      <c r="A2409" t="s">
        <v>188</v>
      </c>
      <c r="B2409">
        <v>1.2917000000000001</v>
      </c>
      <c r="C2409">
        <v>58.661283474622337</v>
      </c>
      <c r="D2409">
        <v>34.934487902501161</v>
      </c>
      <c r="E2409">
        <v>35.495996939936759</v>
      </c>
      <c r="F2409">
        <v>24.778793768462577</v>
      </c>
      <c r="G2409">
        <v>1.7361</v>
      </c>
      <c r="H2409">
        <v>1.7527999999999999</v>
      </c>
      <c r="I2409">
        <v>1.875</v>
      </c>
    </row>
    <row r="2410" spans="1:9" x14ac:dyDescent="0.3">
      <c r="A2410" t="s">
        <v>188</v>
      </c>
      <c r="B2410">
        <v>1.2944</v>
      </c>
      <c r="C2410">
        <v>69.927473848695541</v>
      </c>
      <c r="D2410">
        <v>32.952708250916196</v>
      </c>
      <c r="E2410">
        <v>34.944366159368236</v>
      </c>
      <c r="F2410">
        <v>24.504633658963357</v>
      </c>
      <c r="G2410">
        <v>1.7361</v>
      </c>
      <c r="H2410">
        <v>1.7527999999999999</v>
      </c>
      <c r="I2410">
        <v>1.875</v>
      </c>
    </row>
    <row r="2411" spans="1:9" x14ac:dyDescent="0.3">
      <c r="A2411" t="s">
        <v>188</v>
      </c>
      <c r="B2411">
        <v>1.2971999999999999</v>
      </c>
      <c r="C2411">
        <v>85.277480164578023</v>
      </c>
      <c r="D2411">
        <v>30.926969032383369</v>
      </c>
      <c r="E2411">
        <v>34.434298058476521</v>
      </c>
      <c r="F2411">
        <v>24.088887160265415</v>
      </c>
      <c r="G2411">
        <v>1.7361</v>
      </c>
      <c r="H2411">
        <v>1.7527999999999999</v>
      </c>
      <c r="I2411">
        <v>1.875</v>
      </c>
    </row>
    <row r="2412" spans="1:9" x14ac:dyDescent="0.3">
      <c r="A2412" t="s">
        <v>188</v>
      </c>
      <c r="B2412">
        <v>1.3</v>
      </c>
      <c r="C2412">
        <v>96.346707129460313</v>
      </c>
      <c r="D2412">
        <v>28.87162859192394</v>
      </c>
      <c r="E2412">
        <v>33.99856767483007</v>
      </c>
      <c r="F2412">
        <v>23.530836862296251</v>
      </c>
      <c r="G2412">
        <v>1.7361</v>
      </c>
      <c r="H2412">
        <v>1.7527999999999999</v>
      </c>
      <c r="I2412">
        <v>1.875</v>
      </c>
    </row>
    <row r="2413" spans="1:9" x14ac:dyDescent="0.3">
      <c r="A2413" t="s">
        <v>188</v>
      </c>
      <c r="B2413">
        <v>1.3028</v>
      </c>
      <c r="C2413">
        <v>100.92852732389392</v>
      </c>
      <c r="D2413">
        <v>26.831731313689023</v>
      </c>
      <c r="E2413">
        <v>33.674097598896395</v>
      </c>
      <c r="F2413">
        <v>22.850566192985241</v>
      </c>
      <c r="G2413">
        <v>1.7361</v>
      </c>
      <c r="H2413">
        <v>1.7527999999999999</v>
      </c>
      <c r="I2413">
        <v>1.875</v>
      </c>
    </row>
    <row r="2414" spans="1:9" x14ac:dyDescent="0.3">
      <c r="A2414" t="s">
        <v>188</v>
      </c>
      <c r="B2414">
        <v>1.3056000000000001</v>
      </c>
      <c r="C2414">
        <v>99.96730673765299</v>
      </c>
      <c r="D2414">
        <v>24.88161225222353</v>
      </c>
      <c r="E2414">
        <v>33.510697418287194</v>
      </c>
      <c r="F2414">
        <v>22.087201410319054</v>
      </c>
      <c r="G2414">
        <v>1.7361</v>
      </c>
      <c r="H2414">
        <v>1.7527999999999999</v>
      </c>
      <c r="I2414">
        <v>1.875</v>
      </c>
    </row>
    <row r="2415" spans="1:9" x14ac:dyDescent="0.3">
      <c r="A2415" t="s">
        <v>188</v>
      </c>
      <c r="B2415">
        <v>1.3083</v>
      </c>
      <c r="C2415">
        <v>95.21778294819724</v>
      </c>
      <c r="D2415">
        <v>23.109730047319896</v>
      </c>
      <c r="E2415">
        <v>33.577410010600872</v>
      </c>
      <c r="F2415">
        <v>21.291942629548856</v>
      </c>
      <c r="G2415">
        <v>1.7361</v>
      </c>
      <c r="H2415">
        <v>1.7527999999999999</v>
      </c>
      <c r="I2415">
        <v>1.875</v>
      </c>
    </row>
    <row r="2416" spans="1:9" x14ac:dyDescent="0.3">
      <c r="A2416" t="s">
        <v>188</v>
      </c>
      <c r="B2416">
        <v>1.3110999999999999</v>
      </c>
      <c r="C2416">
        <v>88.641942571392249</v>
      </c>
      <c r="D2416">
        <v>21.591917833068926</v>
      </c>
      <c r="E2416">
        <v>33.958276095820885</v>
      </c>
      <c r="F2416">
        <v>20.521306544418657</v>
      </c>
      <c r="G2416">
        <v>1.7361</v>
      </c>
      <c r="H2416">
        <v>1.7527999999999999</v>
      </c>
      <c r="I2416">
        <v>1.875</v>
      </c>
    </row>
    <row r="2417" spans="1:9" x14ac:dyDescent="0.3">
      <c r="A2417" t="s">
        <v>188</v>
      </c>
      <c r="B2417">
        <v>1.3139000000000001</v>
      </c>
      <c r="C2417">
        <v>82.116317024571913</v>
      </c>
      <c r="D2417">
        <v>20.364915133876693</v>
      </c>
      <c r="E2417">
        <v>34.730620556650003</v>
      </c>
      <c r="F2417">
        <v>19.830696460790275</v>
      </c>
      <c r="G2417">
        <v>1.7361</v>
      </c>
      <c r="H2417">
        <v>1.7527999999999999</v>
      </c>
      <c r="I2417">
        <v>1.875</v>
      </c>
    </row>
    <row r="2418" spans="1:9" x14ac:dyDescent="0.3">
      <c r="A2418" t="s">
        <v>188</v>
      </c>
      <c r="B2418">
        <v>1.3167</v>
      </c>
      <c r="C2418">
        <v>76.513115898909788</v>
      </c>
      <c r="D2418">
        <v>19.421612790908998</v>
      </c>
      <c r="E2418">
        <v>35.929780317725296</v>
      </c>
      <c r="F2418">
        <v>19.268575863825539</v>
      </c>
      <c r="G2418">
        <v>1.7361</v>
      </c>
      <c r="H2418">
        <v>1.7527999999999999</v>
      </c>
      <c r="I2418">
        <v>1.875</v>
      </c>
    </row>
    <row r="2419" spans="1:9" x14ac:dyDescent="0.3">
      <c r="A2419" t="s">
        <v>188</v>
      </c>
      <c r="B2419">
        <v>1.3193999999999999</v>
      </c>
      <c r="C2419">
        <v>71.783707890997093</v>
      </c>
      <c r="D2419">
        <v>18.727430859837661</v>
      </c>
      <c r="E2419">
        <v>37.520003250799434</v>
      </c>
      <c r="F2419">
        <v>18.873749409696</v>
      </c>
      <c r="G2419">
        <v>1.7361</v>
      </c>
      <c r="H2419">
        <v>1.7527999999999999</v>
      </c>
      <c r="I2419">
        <v>1.875</v>
      </c>
    </row>
    <row r="2420" spans="1:9" x14ac:dyDescent="0.3">
      <c r="A2420" t="s">
        <v>188</v>
      </c>
      <c r="B2420">
        <v>1.3222</v>
      </c>
      <c r="C2420">
        <v>67.880604256149638</v>
      </c>
      <c r="D2420">
        <v>18.244597033916644</v>
      </c>
      <c r="E2420">
        <v>39.389333188694629</v>
      </c>
      <c r="F2420">
        <v>18.671534205040572</v>
      </c>
      <c r="G2420">
        <v>1.7361</v>
      </c>
      <c r="H2420">
        <v>1.7527999999999999</v>
      </c>
      <c r="I2420">
        <v>1.875</v>
      </c>
    </row>
    <row r="2421" spans="1:9" x14ac:dyDescent="0.3">
      <c r="A2421" t="s">
        <v>188</v>
      </c>
      <c r="B2421">
        <v>1.325</v>
      </c>
      <c r="C2421">
        <v>64.505910910086371</v>
      </c>
      <c r="D2421">
        <v>17.949972586330041</v>
      </c>
      <c r="E2421">
        <v>41.373517020673987</v>
      </c>
      <c r="F2421">
        <v>18.673330419879576</v>
      </c>
      <c r="G2421">
        <v>1.7361</v>
      </c>
      <c r="H2421">
        <v>1.7527999999999999</v>
      </c>
      <c r="I2421">
        <v>1.875</v>
      </c>
    </row>
    <row r="2422" spans="1:9" x14ac:dyDescent="0.3">
      <c r="A2422" t="s">
        <v>188</v>
      </c>
      <c r="B2422">
        <v>1.3278000000000001</v>
      </c>
      <c r="C2422">
        <v>59.815363224927424</v>
      </c>
      <c r="D2422">
        <v>17.83426087002206</v>
      </c>
      <c r="E2422">
        <v>43.294896689332795</v>
      </c>
      <c r="F2422">
        <v>18.876067561862563</v>
      </c>
      <c r="G2422">
        <v>1.7361</v>
      </c>
      <c r="H2422">
        <v>1.7527999999999999</v>
      </c>
      <c r="I2422">
        <v>1.875</v>
      </c>
    </row>
    <row r="2423" spans="1:9" x14ac:dyDescent="0.3">
      <c r="A2423" t="s">
        <v>188</v>
      </c>
      <c r="B2423">
        <v>1.3306</v>
      </c>
      <c r="C2423">
        <v>51.10476957290777</v>
      </c>
      <c r="D2423">
        <v>17.88482778167014</v>
      </c>
      <c r="E2423">
        <v>44.997150301880225</v>
      </c>
      <c r="F2423">
        <v>19.264704594932152</v>
      </c>
      <c r="G2423">
        <v>1.7361</v>
      </c>
      <c r="H2423">
        <v>1.7527999999999999</v>
      </c>
      <c r="I2423">
        <v>1.875</v>
      </c>
    </row>
    <row r="2424" spans="1:9" x14ac:dyDescent="0.3">
      <c r="A2424" t="s">
        <v>188</v>
      </c>
      <c r="B2424">
        <v>1.3332999999999999</v>
      </c>
      <c r="C2424">
        <v>39.199590250537057</v>
      </c>
      <c r="D2424">
        <v>18.081338360309505</v>
      </c>
      <c r="E2424">
        <v>46.365493914548125</v>
      </c>
      <c r="F2424">
        <v>19.814630679626607</v>
      </c>
      <c r="G2424">
        <v>1.7361</v>
      </c>
      <c r="H2424">
        <v>1.7527999999999999</v>
      </c>
      <c r="I2424">
        <v>1.875</v>
      </c>
    </row>
    <row r="2425" spans="1:9" x14ac:dyDescent="0.3">
      <c r="A2425" t="s">
        <v>188</v>
      </c>
      <c r="B2425">
        <v>1.3361000000000001</v>
      </c>
      <c r="C2425">
        <v>34.991297779590852</v>
      </c>
      <c r="D2425">
        <v>18.405030433281006</v>
      </c>
      <c r="E2425">
        <v>47.331429446933043</v>
      </c>
      <c r="F2425">
        <v>20.494425472796255</v>
      </c>
      <c r="G2425">
        <v>1.7361</v>
      </c>
      <c r="H2425">
        <v>1.7527999999999999</v>
      </c>
      <c r="I2425">
        <v>1.875</v>
      </c>
    </row>
    <row r="2426" spans="1:9" x14ac:dyDescent="0.3">
      <c r="A2426" t="s">
        <v>188</v>
      </c>
      <c r="B2426">
        <v>1.3389</v>
      </c>
      <c r="C2426">
        <v>47.197113141695439</v>
      </c>
      <c r="D2426">
        <v>18.8332387251901</v>
      </c>
      <c r="E2426">
        <v>47.8680576194606</v>
      </c>
      <c r="F2426">
        <v>21.266935470114163</v>
      </c>
      <c r="G2426">
        <v>1.7361</v>
      </c>
      <c r="H2426">
        <v>1.7527999999999999</v>
      </c>
      <c r="I2426">
        <v>1.875</v>
      </c>
    </row>
    <row r="2427" spans="1:9" x14ac:dyDescent="0.3">
      <c r="A2427" t="s">
        <v>188</v>
      </c>
      <c r="B2427">
        <v>1.3416999999999999</v>
      </c>
      <c r="C2427">
        <v>62.758630675788325</v>
      </c>
      <c r="D2427">
        <v>19.332084705483783</v>
      </c>
      <c r="E2427">
        <v>47.980154004233874</v>
      </c>
      <c r="F2427">
        <v>22.091040541133413</v>
      </c>
      <c r="G2427">
        <v>1.7361</v>
      </c>
      <c r="H2427">
        <v>1.7527999999999999</v>
      </c>
      <c r="I2427">
        <v>1.875</v>
      </c>
    </row>
    <row r="2428" spans="1:9" x14ac:dyDescent="0.3">
      <c r="A2428" t="s">
        <v>188</v>
      </c>
      <c r="B2428">
        <v>1.3444</v>
      </c>
      <c r="C2428">
        <v>72.204548226063991</v>
      </c>
      <c r="D2428">
        <v>19.878509985660394</v>
      </c>
      <c r="E2428">
        <v>47.694626032080379</v>
      </c>
      <c r="F2428">
        <v>22.921895099663988</v>
      </c>
      <c r="G2428">
        <v>1.7361</v>
      </c>
      <c r="H2428">
        <v>1.7527999999999999</v>
      </c>
      <c r="I2428">
        <v>1.875</v>
      </c>
    </row>
    <row r="2429" spans="1:9" x14ac:dyDescent="0.3">
      <c r="A2429" t="s">
        <v>188</v>
      </c>
      <c r="B2429">
        <v>1.3472</v>
      </c>
      <c r="C2429">
        <v>74.982711490382897</v>
      </c>
      <c r="D2429">
        <v>20.47577152197201</v>
      </c>
      <c r="E2429">
        <v>47.054553257894185</v>
      </c>
      <c r="F2429">
        <v>23.712434611823394</v>
      </c>
      <c r="G2429">
        <v>1.7361</v>
      </c>
      <c r="H2429">
        <v>1.7527999999999999</v>
      </c>
      <c r="I2429">
        <v>1.875</v>
      </c>
    </row>
    <row r="2430" spans="1:9" x14ac:dyDescent="0.3">
      <c r="A2430" t="s">
        <v>188</v>
      </c>
      <c r="B2430">
        <v>1.35</v>
      </c>
      <c r="C2430">
        <v>74.76064147270273</v>
      </c>
      <c r="D2430">
        <v>21.147025464116698</v>
      </c>
      <c r="E2430">
        <v>46.115746208643316</v>
      </c>
      <c r="F2430">
        <v>24.41581258385639</v>
      </c>
      <c r="G2430">
        <v>1.7361</v>
      </c>
      <c r="H2430">
        <v>1.7527999999999999</v>
      </c>
      <c r="I2430">
        <v>1.875</v>
      </c>
    </row>
    <row r="2431" spans="1:9" x14ac:dyDescent="0.3">
      <c r="A2431" t="s">
        <v>188</v>
      </c>
      <c r="B2431">
        <v>1.3528</v>
      </c>
      <c r="C2431">
        <v>75.177445350450697</v>
      </c>
      <c r="D2431">
        <v>21.937560765955727</v>
      </c>
      <c r="E2431">
        <v>44.947132685077925</v>
      </c>
      <c r="F2431">
        <v>24.988855100424271</v>
      </c>
      <c r="G2431">
        <v>1.7361</v>
      </c>
      <c r="H2431">
        <v>1.7527999999999999</v>
      </c>
      <c r="I2431">
        <v>1.875</v>
      </c>
    </row>
    <row r="2432" spans="1:9" x14ac:dyDescent="0.3">
      <c r="A2432" t="s">
        <v>188</v>
      </c>
      <c r="B2432">
        <v>1.3555999999999999</v>
      </c>
      <c r="C2432">
        <v>77.129935878295655</v>
      </c>
      <c r="D2432">
        <v>22.896184902293218</v>
      </c>
      <c r="E2432">
        <v>43.632274071608968</v>
      </c>
      <c r="F2432">
        <v>25.397393934417757</v>
      </c>
      <c r="G2432">
        <v>1.7361</v>
      </c>
      <c r="H2432">
        <v>1.7527999999999999</v>
      </c>
      <c r="I2432">
        <v>1.875</v>
      </c>
    </row>
    <row r="2433" spans="1:9" x14ac:dyDescent="0.3">
      <c r="A2433" t="s">
        <v>188</v>
      </c>
      <c r="B2433">
        <v>1.3583000000000001</v>
      </c>
      <c r="C2433">
        <v>78.866361506728595</v>
      </c>
      <c r="D2433">
        <v>24.015351891030036</v>
      </c>
      <c r="E2433">
        <v>42.273473464455222</v>
      </c>
      <c r="F2433">
        <v>25.622397090436326</v>
      </c>
      <c r="G2433">
        <v>1.7361</v>
      </c>
      <c r="H2433">
        <v>1.7527999999999999</v>
      </c>
      <c r="I2433">
        <v>1.875</v>
      </c>
    </row>
    <row r="2434" spans="1:9" x14ac:dyDescent="0.3">
      <c r="A2434" t="s">
        <v>188</v>
      </c>
      <c r="B2434">
        <v>1.3611</v>
      </c>
      <c r="C2434">
        <v>78.688291516590951</v>
      </c>
      <c r="D2434">
        <v>25.199014487673921</v>
      </c>
      <c r="E2434">
        <v>40.997006060686921</v>
      </c>
      <c r="F2434">
        <v>25.666773484409763</v>
      </c>
      <c r="G2434">
        <v>1.7361</v>
      </c>
      <c r="H2434">
        <v>1.7527999999999999</v>
      </c>
      <c r="I2434">
        <v>1.875</v>
      </c>
    </row>
    <row r="2435" spans="1:9" x14ac:dyDescent="0.3">
      <c r="A2435" t="s">
        <v>188</v>
      </c>
      <c r="B2435">
        <v>1.3638999999999999</v>
      </c>
      <c r="C2435">
        <v>76.930288724402956</v>
      </c>
      <c r="D2435">
        <v>26.297735385770387</v>
      </c>
      <c r="E2435">
        <v>39.956668335085197</v>
      </c>
      <c r="F2435">
        <v>25.560506801118009</v>
      </c>
      <c r="G2435">
        <v>1.7361</v>
      </c>
      <c r="H2435">
        <v>1.7527999999999999</v>
      </c>
      <c r="I2435">
        <v>1.875</v>
      </c>
    </row>
    <row r="2436" spans="1:9" x14ac:dyDescent="0.3">
      <c r="A2436" t="s">
        <v>188</v>
      </c>
      <c r="B2436">
        <v>1.3667</v>
      </c>
      <c r="C2436">
        <v>74.887547877734647</v>
      </c>
      <c r="D2436">
        <v>27.163244713030881</v>
      </c>
      <c r="E2436">
        <v>39.322551446847903</v>
      </c>
      <c r="F2436">
        <v>25.360429846909142</v>
      </c>
      <c r="G2436">
        <v>1.7361</v>
      </c>
      <c r="H2436">
        <v>1.7527999999999999</v>
      </c>
      <c r="I2436">
        <v>1.875</v>
      </c>
    </row>
    <row r="2437" spans="1:9" x14ac:dyDescent="0.3">
      <c r="A2437" t="s">
        <v>188</v>
      </c>
      <c r="B2437">
        <v>1.3694</v>
      </c>
      <c r="C2437">
        <v>73.277856537087658</v>
      </c>
      <c r="D2437">
        <v>27.674178893871449</v>
      </c>
      <c r="E2437">
        <v>39.245349121265306</v>
      </c>
      <c r="F2437">
        <v>25.143880485915453</v>
      </c>
      <c r="G2437">
        <v>1.7361</v>
      </c>
      <c r="H2437">
        <v>1.7527999999999999</v>
      </c>
      <c r="I2437">
        <v>1.875</v>
      </c>
    </row>
    <row r="2438" spans="1:9" x14ac:dyDescent="0.3">
      <c r="A2438" t="s">
        <v>188</v>
      </c>
      <c r="B2438">
        <v>1.3722000000000001</v>
      </c>
      <c r="C2438">
        <v>72.335735636060264</v>
      </c>
      <c r="D2438">
        <v>27.750112793644639</v>
      </c>
      <c r="E2438">
        <v>39.793627873944843</v>
      </c>
      <c r="F2438">
        <v>24.992414169303451</v>
      </c>
      <c r="G2438">
        <v>1.7361</v>
      </c>
      <c r="H2438">
        <v>1.7527999999999999</v>
      </c>
      <c r="I2438">
        <v>1.875</v>
      </c>
    </row>
    <row r="2439" spans="1:9" x14ac:dyDescent="0.3">
      <c r="A2439" t="s">
        <v>188</v>
      </c>
      <c r="B2439">
        <v>1.375</v>
      </c>
      <c r="C2439">
        <v>72.125623908358676</v>
      </c>
      <c r="D2439">
        <v>27.374940508976451</v>
      </c>
      <c r="E2439">
        <v>40.889104185956434</v>
      </c>
      <c r="F2439">
        <v>24.971811140163624</v>
      </c>
      <c r="G2439">
        <v>1.7361</v>
      </c>
      <c r="H2439">
        <v>1.7527999999999999</v>
      </c>
      <c r="I2439">
        <v>1.875</v>
      </c>
    </row>
    <row r="2440" spans="1:9" x14ac:dyDescent="0.3">
      <c r="A2440" t="s">
        <v>188</v>
      </c>
      <c r="B2440">
        <v>1.3777999999999999</v>
      </c>
      <c r="C2440">
        <v>72.519571799135718</v>
      </c>
      <c r="D2440">
        <v>26.60028954804816</v>
      </c>
      <c r="E2440">
        <v>42.279751019370963</v>
      </c>
      <c r="F2440">
        <v>25.114261976813097</v>
      </c>
      <c r="G2440">
        <v>1.7361</v>
      </c>
      <c r="H2440">
        <v>1.7527999999999999</v>
      </c>
      <c r="I2440">
        <v>1.875</v>
      </c>
    </row>
    <row r="2441" spans="1:9" x14ac:dyDescent="0.3">
      <c r="A2441" t="s">
        <v>188</v>
      </c>
      <c r="B2441">
        <v>1.3806</v>
      </c>
      <c r="C2441">
        <v>73.53084778098237</v>
      </c>
      <c r="D2441">
        <v>25.521540909200606</v>
      </c>
      <c r="E2441">
        <v>43.576833556604363</v>
      </c>
      <c r="F2441">
        <v>25.41159423275132</v>
      </c>
      <c r="G2441">
        <v>1.7361</v>
      </c>
      <c r="H2441">
        <v>1.7527999999999999</v>
      </c>
      <c r="I2441">
        <v>1.875</v>
      </c>
    </row>
    <row r="2442" spans="1:9" x14ac:dyDescent="0.3">
      <c r="A2442" t="s">
        <v>188</v>
      </c>
      <c r="B2442">
        <v>1.3833</v>
      </c>
      <c r="C2442">
        <v>75.461087250913636</v>
      </c>
      <c r="D2442">
        <v>24.258152663795322</v>
      </c>
      <c r="E2442">
        <v>44.353106945173522</v>
      </c>
      <c r="F2442">
        <v>25.822226471394753</v>
      </c>
      <c r="G2442">
        <v>1.7361</v>
      </c>
      <c r="H2442">
        <v>1.7527999999999999</v>
      </c>
      <c r="I2442">
        <v>1.875</v>
      </c>
    </row>
    <row r="2443" spans="1:9" x14ac:dyDescent="0.3">
      <c r="A2443" t="s">
        <v>188</v>
      </c>
      <c r="B2443">
        <v>1.3861000000000001</v>
      </c>
      <c r="C2443">
        <v>78.321669667787347</v>
      </c>
      <c r="D2443">
        <v>22.953070047599297</v>
      </c>
      <c r="E2443">
        <v>44.287972034402301</v>
      </c>
      <c r="F2443">
        <v>26.288213916125986</v>
      </c>
      <c r="G2443">
        <v>1.7361</v>
      </c>
      <c r="H2443">
        <v>1.7527999999999999</v>
      </c>
      <c r="I2443">
        <v>1.875</v>
      </c>
    </row>
    <row r="2444" spans="1:9" x14ac:dyDescent="0.3">
      <c r="A2444" t="s">
        <v>188</v>
      </c>
      <c r="B2444">
        <v>1.3889</v>
      </c>
      <c r="C2444">
        <v>81.298295578013196</v>
      </c>
      <c r="D2444">
        <v>21.760995669546006</v>
      </c>
      <c r="E2444">
        <v>43.357838415792827</v>
      </c>
      <c r="F2444">
        <v>26.754288825906023</v>
      </c>
      <c r="G2444">
        <v>1.7361</v>
      </c>
      <c r="H2444">
        <v>1.7527999999999999</v>
      </c>
      <c r="I2444">
        <v>1.875</v>
      </c>
    </row>
    <row r="2445" spans="1:9" x14ac:dyDescent="0.3">
      <c r="A2445" t="s">
        <v>188</v>
      </c>
      <c r="B2445">
        <v>1.3916999999999999</v>
      </c>
      <c r="C2445">
        <v>82.994030296823155</v>
      </c>
      <c r="D2445">
        <v>20.812591878475878</v>
      </c>
      <c r="E2445">
        <v>42.05817550560176</v>
      </c>
      <c r="F2445">
        <v>27.18354489557975</v>
      </c>
      <c r="G2445">
        <v>1.7361</v>
      </c>
      <c r="H2445">
        <v>1.7527999999999999</v>
      </c>
      <c r="I2445">
        <v>1.875</v>
      </c>
    </row>
    <row r="2446" spans="1:9" x14ac:dyDescent="0.3">
      <c r="A2446" t="s">
        <v>188</v>
      </c>
      <c r="B2446">
        <v>1.3944000000000001</v>
      </c>
      <c r="C2446">
        <v>82.313780457831001</v>
      </c>
      <c r="D2446">
        <v>20.191982005241584</v>
      </c>
      <c r="E2446">
        <v>41.541083073386524</v>
      </c>
      <c r="F2446">
        <v>27.564526825069933</v>
      </c>
      <c r="G2446">
        <v>1.7361</v>
      </c>
      <c r="H2446">
        <v>1.7527999999999999</v>
      </c>
      <c r="I2446">
        <v>1.875</v>
      </c>
    </row>
    <row r="2447" spans="1:9" x14ac:dyDescent="0.3">
      <c r="A2447" t="s">
        <v>188</v>
      </c>
      <c r="B2447">
        <v>1.3972</v>
      </c>
      <c r="C2447">
        <v>79.185905841191214</v>
      </c>
      <c r="D2447">
        <v>19.940775428754019</v>
      </c>
      <c r="E2447">
        <v>43.296927840898825</v>
      </c>
      <c r="F2447">
        <v>27.911900383349035</v>
      </c>
      <c r="G2447">
        <v>1.7361</v>
      </c>
      <c r="H2447">
        <v>1.7527999999999999</v>
      </c>
      <c r="I2447">
        <v>1.875</v>
      </c>
    </row>
    <row r="2448" spans="1:9" x14ac:dyDescent="0.3">
      <c r="A2448" t="s">
        <v>188</v>
      </c>
      <c r="B2448">
        <v>1.4</v>
      </c>
      <c r="C2448">
        <v>74.529068595146143</v>
      </c>
      <c r="D2448">
        <v>20.058339953495651</v>
      </c>
      <c r="E2448">
        <v>48.136875779073982</v>
      </c>
      <c r="F2448">
        <v>28.258008795207068</v>
      </c>
      <c r="G2448">
        <v>1.7361</v>
      </c>
      <c r="H2448">
        <v>1.7527999999999999</v>
      </c>
      <c r="I2448">
        <v>1.875</v>
      </c>
    </row>
    <row r="2449" spans="1:9" x14ac:dyDescent="0.3">
      <c r="A2449" t="s">
        <v>188</v>
      </c>
      <c r="B2449">
        <v>1.4028</v>
      </c>
      <c r="C2449">
        <v>69.577239095051766</v>
      </c>
      <c r="D2449">
        <v>20.497571431269606</v>
      </c>
      <c r="E2449">
        <v>55.444296869019809</v>
      </c>
      <c r="F2449">
        <v>28.640533506902415</v>
      </c>
      <c r="G2449">
        <v>1.7361</v>
      </c>
      <c r="H2449">
        <v>1.7527999999999999</v>
      </c>
      <c r="I2449">
        <v>1.875</v>
      </c>
    </row>
    <row r="2450" spans="1:9" x14ac:dyDescent="0.3">
      <c r="A2450" t="s">
        <v>188</v>
      </c>
      <c r="B2450">
        <v>1.4056</v>
      </c>
      <c r="C2450">
        <v>65.314571517311506</v>
      </c>
      <c r="D2450">
        <v>21.170773970499994</v>
      </c>
      <c r="E2450">
        <v>63.660430743830183</v>
      </c>
      <c r="F2450">
        <v>29.086372664187603</v>
      </c>
      <c r="G2450">
        <v>1.7361</v>
      </c>
      <c r="H2450">
        <v>1.7527999999999999</v>
      </c>
      <c r="I2450">
        <v>1.875</v>
      </c>
    </row>
    <row r="2451" spans="1:9" x14ac:dyDescent="0.3">
      <c r="A2451" t="s">
        <v>188</v>
      </c>
      <c r="B2451">
        <v>1.4083000000000001</v>
      </c>
      <c r="C2451">
        <v>62.339212609961635</v>
      </c>
      <c r="D2451">
        <v>21.959768809347697</v>
      </c>
      <c r="E2451">
        <v>71.166899067263003</v>
      </c>
      <c r="F2451">
        <v>29.600436995760724</v>
      </c>
      <c r="G2451">
        <v>1.7361</v>
      </c>
      <c r="H2451">
        <v>1.7527999999999999</v>
      </c>
      <c r="I2451">
        <v>1.875</v>
      </c>
    </row>
    <row r="2452" spans="1:9" x14ac:dyDescent="0.3">
      <c r="A2452" t="s">
        <v>188</v>
      </c>
      <c r="B2452">
        <v>1.4111</v>
      </c>
      <c r="C2452">
        <v>60.934948175492856</v>
      </c>
      <c r="D2452">
        <v>22.740112875269549</v>
      </c>
      <c r="E2452">
        <v>76.778507098992236</v>
      </c>
      <c r="F2452">
        <v>30.162702428496026</v>
      </c>
      <c r="G2452">
        <v>1.7361</v>
      </c>
      <c r="H2452">
        <v>1.7527999999999999</v>
      </c>
      <c r="I2452">
        <v>1.875</v>
      </c>
    </row>
    <row r="2453" spans="1:9" x14ac:dyDescent="0.3">
      <c r="A2453" t="s">
        <v>188</v>
      </c>
      <c r="B2453">
        <v>1.4138999999999999</v>
      </c>
      <c r="C2453">
        <v>61.621911168917833</v>
      </c>
      <c r="D2453">
        <v>23.42513128693199</v>
      </c>
      <c r="E2453">
        <v>79.905261835876615</v>
      </c>
      <c r="F2453">
        <v>30.736143557382078</v>
      </c>
      <c r="G2453">
        <v>1.7361</v>
      </c>
      <c r="H2453">
        <v>1.7527999999999999</v>
      </c>
      <c r="I2453">
        <v>1.875</v>
      </c>
    </row>
    <row r="2454" spans="1:9" x14ac:dyDescent="0.3">
      <c r="A2454" t="s">
        <v>188</v>
      </c>
      <c r="B2454">
        <v>1.4167000000000001</v>
      </c>
      <c r="C2454">
        <v>65.827112186241322</v>
      </c>
      <c r="D2454">
        <v>24.001354999249521</v>
      </c>
      <c r="E2454">
        <v>80.541392659613237</v>
      </c>
      <c r="F2454">
        <v>31.282941109972381</v>
      </c>
      <c r="G2454">
        <v>1.7361</v>
      </c>
      <c r="H2454">
        <v>1.7527999999999999</v>
      </c>
      <c r="I2454">
        <v>1.875</v>
      </c>
    </row>
    <row r="2455" spans="1:9" x14ac:dyDescent="0.3">
      <c r="A2455" t="s">
        <v>188</v>
      </c>
      <c r="B2455">
        <v>1.4194</v>
      </c>
      <c r="C2455">
        <v>75.235526961535925</v>
      </c>
      <c r="D2455">
        <v>24.54175168442546</v>
      </c>
      <c r="E2455">
        <v>79.143450366091571</v>
      </c>
      <c r="F2455">
        <v>31.781400948668075</v>
      </c>
      <c r="G2455">
        <v>1.7361</v>
      </c>
      <c r="H2455">
        <v>1.7527999999999999</v>
      </c>
      <c r="I2455">
        <v>1.875</v>
      </c>
    </row>
    <row r="2456" spans="1:9" x14ac:dyDescent="0.3">
      <c r="A2456" t="s">
        <v>188</v>
      </c>
      <c r="B2456">
        <v>1.4221999999999999</v>
      </c>
      <c r="C2456">
        <v>89.445129409543583</v>
      </c>
      <c r="D2456">
        <v>25.193641729214139</v>
      </c>
      <c r="E2456">
        <v>76.442432027376</v>
      </c>
      <c r="F2456">
        <v>32.235938832613513</v>
      </c>
      <c r="G2456">
        <v>1.7361</v>
      </c>
      <c r="H2456">
        <v>1.7527999999999999</v>
      </c>
      <c r="I2456">
        <v>1.875</v>
      </c>
    </row>
    <row r="2457" spans="1:9" x14ac:dyDescent="0.3">
      <c r="A2457" t="s">
        <v>188</v>
      </c>
      <c r="B2457">
        <v>1.425</v>
      </c>
      <c r="C2457">
        <v>104.41597977326076</v>
      </c>
      <c r="D2457">
        <v>26.131553252916294</v>
      </c>
      <c r="E2457">
        <v>73.242646388084594</v>
      </c>
      <c r="F2457">
        <v>32.680558783625472</v>
      </c>
      <c r="G2457">
        <v>1.7361</v>
      </c>
      <c r="H2457">
        <v>1.7527999999999999</v>
      </c>
      <c r="I2457">
        <v>1.875</v>
      </c>
    </row>
    <row r="2458" spans="1:9" x14ac:dyDescent="0.3">
      <c r="A2458" t="s">
        <v>188</v>
      </c>
      <c r="B2458">
        <v>1.4278</v>
      </c>
      <c r="C2458">
        <v>114.96073207017255</v>
      </c>
      <c r="D2458">
        <v>27.483648196518597</v>
      </c>
      <c r="E2458">
        <v>70.24865169702548</v>
      </c>
      <c r="F2458">
        <v>33.172056485692892</v>
      </c>
      <c r="G2458">
        <v>1.7361</v>
      </c>
      <c r="H2458">
        <v>1.7527999999999999</v>
      </c>
      <c r="I2458">
        <v>1.875</v>
      </c>
    </row>
    <row r="2459" spans="1:9" x14ac:dyDescent="0.3">
      <c r="A2459" t="s">
        <v>188</v>
      </c>
      <c r="B2459">
        <v>1.4306000000000001</v>
      </c>
      <c r="C2459">
        <v>118.95526974001615</v>
      </c>
      <c r="D2459">
        <v>29.266179983216119</v>
      </c>
      <c r="E2459">
        <v>67.949084822755339</v>
      </c>
      <c r="F2459">
        <v>33.776880427002141</v>
      </c>
      <c r="G2459">
        <v>1.7361</v>
      </c>
      <c r="H2459">
        <v>1.7527999999999999</v>
      </c>
      <c r="I2459">
        <v>1.875</v>
      </c>
    </row>
    <row r="2460" spans="1:9" x14ac:dyDescent="0.3">
      <c r="A2460" t="s">
        <v>188</v>
      </c>
      <c r="B2460">
        <v>1.4333</v>
      </c>
      <c r="C2460">
        <v>118.06270894003745</v>
      </c>
      <c r="D2460">
        <v>31.355259728154063</v>
      </c>
      <c r="E2460">
        <v>66.571647243026817</v>
      </c>
      <c r="F2460">
        <v>34.553672153332705</v>
      </c>
      <c r="G2460">
        <v>1.7361</v>
      </c>
      <c r="H2460">
        <v>1.7527999999999999</v>
      </c>
      <c r="I2460">
        <v>1.875</v>
      </c>
    </row>
    <row r="2461" spans="1:9" x14ac:dyDescent="0.3">
      <c r="A2461" t="s">
        <v>188</v>
      </c>
      <c r="B2461">
        <v>1.4360999999999999</v>
      </c>
      <c r="C2461">
        <v>115.3820157802766</v>
      </c>
      <c r="D2461">
        <v>33.507060509391152</v>
      </c>
      <c r="E2461">
        <v>66.109812105768384</v>
      </c>
      <c r="F2461">
        <v>35.534137382804161</v>
      </c>
      <c r="G2461">
        <v>1.7361</v>
      </c>
      <c r="H2461">
        <v>1.7527999999999999</v>
      </c>
      <c r="I2461">
        <v>1.875</v>
      </c>
    </row>
    <row r="2462" spans="1:9" x14ac:dyDescent="0.3">
      <c r="A2462" t="s">
        <v>188</v>
      </c>
      <c r="B2462">
        <v>1.4389000000000001</v>
      </c>
      <c r="C2462">
        <v>113.63236958551907</v>
      </c>
      <c r="D2462">
        <v>35.431441095868507</v>
      </c>
      <c r="E2462">
        <v>66.397617721797829</v>
      </c>
      <c r="F2462">
        <v>36.71048130302843</v>
      </c>
      <c r="G2462">
        <v>1.7361</v>
      </c>
      <c r="H2462">
        <v>1.7527999999999999</v>
      </c>
      <c r="I2462">
        <v>1.875</v>
      </c>
    </row>
    <row r="2463" spans="1:9" x14ac:dyDescent="0.3">
      <c r="A2463" t="s">
        <v>188</v>
      </c>
      <c r="B2463">
        <v>1.4417</v>
      </c>
      <c r="C2463">
        <v>114.30273095696359</v>
      </c>
      <c r="D2463">
        <v>36.890302254386583</v>
      </c>
      <c r="E2463">
        <v>67.195325155028456</v>
      </c>
      <c r="F2463">
        <v>38.034854409738443</v>
      </c>
      <c r="G2463">
        <v>1.7361</v>
      </c>
      <c r="H2463">
        <v>1.7527999999999999</v>
      </c>
      <c r="I2463">
        <v>1.875</v>
      </c>
    </row>
    <row r="2464" spans="1:9" x14ac:dyDescent="0.3">
      <c r="A2464" t="s">
        <v>188</v>
      </c>
      <c r="B2464">
        <v>1.4443999999999999</v>
      </c>
      <c r="C2464">
        <v>116.96936378248793</v>
      </c>
      <c r="D2464">
        <v>37.757399736475499</v>
      </c>
      <c r="E2464">
        <v>68.257787339321226</v>
      </c>
      <c r="F2464">
        <v>39.43127528815166</v>
      </c>
      <c r="G2464">
        <v>1.7361</v>
      </c>
      <c r="H2464">
        <v>1.7527999999999999</v>
      </c>
      <c r="I2464">
        <v>1.875</v>
      </c>
    </row>
    <row r="2465" spans="1:9" x14ac:dyDescent="0.3">
      <c r="A2465" t="s">
        <v>188</v>
      </c>
      <c r="B2465">
        <v>1.4472</v>
      </c>
      <c r="C2465">
        <v>119.89276776432347</v>
      </c>
      <c r="D2465">
        <v>38.020371458206455</v>
      </c>
      <c r="E2465">
        <v>69.373365198684141</v>
      </c>
      <c r="F2465">
        <v>40.815472170979476</v>
      </c>
      <c r="G2465">
        <v>1.7361</v>
      </c>
      <c r="H2465">
        <v>1.7527999999999999</v>
      </c>
      <c r="I2465">
        <v>1.875</v>
      </c>
    </row>
    <row r="2466" spans="1:9" x14ac:dyDescent="0.3">
      <c r="A2466" t="s">
        <v>188</v>
      </c>
      <c r="B2466">
        <v>1.45</v>
      </c>
      <c r="C2466">
        <v>122.18459112780957</v>
      </c>
      <c r="D2466">
        <v>37.757986310845546</v>
      </c>
      <c r="E2466">
        <v>70.382035667491166</v>
      </c>
      <c r="F2466">
        <v>42.114475656477069</v>
      </c>
      <c r="G2466">
        <v>1.7361</v>
      </c>
      <c r="H2466">
        <v>1.7527999999999999</v>
      </c>
      <c r="I2466">
        <v>1.875</v>
      </c>
    </row>
    <row r="2467" spans="1:9" x14ac:dyDescent="0.3">
      <c r="A2467" t="s">
        <v>188</v>
      </c>
      <c r="B2467">
        <v>1.4528000000000001</v>
      </c>
      <c r="C2467">
        <v>124.62033933146706</v>
      </c>
      <c r="D2467">
        <v>37.117156104690999</v>
      </c>
      <c r="E2467">
        <v>71.180426477087082</v>
      </c>
      <c r="F2467">
        <v>43.279056986607273</v>
      </c>
      <c r="G2467">
        <v>1.7361</v>
      </c>
      <c r="H2467">
        <v>1.7527999999999999</v>
      </c>
      <c r="I2467">
        <v>1.875</v>
      </c>
    </row>
    <row r="2468" spans="1:9" x14ac:dyDescent="0.3">
      <c r="A2468" t="s">
        <v>188</v>
      </c>
      <c r="B2468">
        <v>1.4556</v>
      </c>
      <c r="C2468">
        <v>127.83642672556206</v>
      </c>
      <c r="D2468">
        <v>36.289671996864342</v>
      </c>
      <c r="E2468">
        <v>71.718027124775261</v>
      </c>
      <c r="F2468">
        <v>44.284327633825498</v>
      </c>
      <c r="G2468">
        <v>1.7361</v>
      </c>
      <c r="H2468">
        <v>1.7527999999999999</v>
      </c>
      <c r="I2468">
        <v>1.875</v>
      </c>
    </row>
    <row r="2469" spans="1:9" x14ac:dyDescent="0.3">
      <c r="A2469" t="s">
        <v>188</v>
      </c>
      <c r="B2469">
        <v>1.4582999999999999</v>
      </c>
      <c r="C2469">
        <v>130.96723144347979</v>
      </c>
      <c r="D2469">
        <v>35.484203677129351</v>
      </c>
      <c r="E2469">
        <v>71.989524023638339</v>
      </c>
      <c r="F2469">
        <v>45.1223404840662</v>
      </c>
      <c r="G2469">
        <v>1.7361</v>
      </c>
      <c r="H2469">
        <v>1.7527999999999999</v>
      </c>
      <c r="I2469">
        <v>1.875</v>
      </c>
    </row>
    <row r="2470" spans="1:9" x14ac:dyDescent="0.3">
      <c r="A2470" t="s">
        <v>188</v>
      </c>
      <c r="B2470">
        <v>1.4611000000000001</v>
      </c>
      <c r="C2470">
        <v>132.61831131310637</v>
      </c>
      <c r="D2470">
        <v>34.90091385823586</v>
      </c>
      <c r="E2470">
        <v>72.022061238137312</v>
      </c>
      <c r="F2470">
        <v>45.788123599575471</v>
      </c>
      <c r="G2470">
        <v>1.7361</v>
      </c>
      <c r="H2470">
        <v>1.7527999999999999</v>
      </c>
      <c r="I2470">
        <v>1.875</v>
      </c>
    </row>
    <row r="2471" spans="1:9" x14ac:dyDescent="0.3">
      <c r="A2471" t="s">
        <v>188</v>
      </c>
      <c r="B2471">
        <v>1.4639</v>
      </c>
      <c r="C2471">
        <v>132.43745502058698</v>
      </c>
      <c r="D2471">
        <v>34.694437898458595</v>
      </c>
      <c r="E2471">
        <v>71.861253637408808</v>
      </c>
      <c r="F2471">
        <v>46.26930138234205</v>
      </c>
      <c r="G2471">
        <v>1.7361</v>
      </c>
      <c r="H2471">
        <v>1.7527999999999999</v>
      </c>
      <c r="I2471">
        <v>1.875</v>
      </c>
    </row>
    <row r="2472" spans="1:9" x14ac:dyDescent="0.3">
      <c r="A2472" t="s">
        <v>188</v>
      </c>
      <c r="B2472">
        <v>1.4666999999999999</v>
      </c>
      <c r="C2472">
        <v>131.2555100864341</v>
      </c>
      <c r="D2472">
        <v>34.935744164966628</v>
      </c>
      <c r="E2472">
        <v>71.557339766232218</v>
      </c>
      <c r="F2472">
        <v>46.54193603310889</v>
      </c>
      <c r="G2472">
        <v>1.7361</v>
      </c>
      <c r="H2472">
        <v>1.7527999999999999</v>
      </c>
      <c r="I2472">
        <v>1.875</v>
      </c>
    </row>
    <row r="2473" spans="1:9" x14ac:dyDescent="0.3">
      <c r="A2473" t="s">
        <v>188</v>
      </c>
      <c r="B2473">
        <v>1.4694</v>
      </c>
      <c r="C2473">
        <v>130.09760063621465</v>
      </c>
      <c r="D2473">
        <v>35.608190467924651</v>
      </c>
      <c r="E2473">
        <v>71.15557522850898</v>
      </c>
      <c r="F2473">
        <v>46.577819512295761</v>
      </c>
      <c r="G2473">
        <v>1.7361</v>
      </c>
      <c r="H2473">
        <v>1.7527999999999999</v>
      </c>
      <c r="I2473">
        <v>1.875</v>
      </c>
    </row>
    <row r="2474" spans="1:9" x14ac:dyDescent="0.3">
      <c r="A2474" t="s">
        <v>188</v>
      </c>
      <c r="B2474">
        <v>1.4722</v>
      </c>
      <c r="C2474">
        <v>129.517189283199</v>
      </c>
      <c r="D2474">
        <v>36.627664633852923</v>
      </c>
      <c r="E2474">
        <v>70.689144113505861</v>
      </c>
      <c r="F2474">
        <v>46.359322443172097</v>
      </c>
      <c r="G2474">
        <v>1.7361</v>
      </c>
      <c r="H2474">
        <v>1.7527999999999999</v>
      </c>
      <c r="I2474">
        <v>1.875</v>
      </c>
    </row>
    <row r="2475" spans="1:9" x14ac:dyDescent="0.3">
      <c r="A2475" t="s">
        <v>188</v>
      </c>
      <c r="B2475">
        <v>1.4750000000000001</v>
      </c>
      <c r="C2475">
        <v>129.59360261066129</v>
      </c>
      <c r="D2475">
        <v>37.865750146801531</v>
      </c>
      <c r="E2475">
        <v>70.178290206872376</v>
      </c>
      <c r="F2475">
        <v>45.892860761778621</v>
      </c>
      <c r="G2475">
        <v>1.7361</v>
      </c>
      <c r="H2475">
        <v>1.7527999999999999</v>
      </c>
      <c r="I2475">
        <v>1.875</v>
      </c>
    </row>
    <row r="2476" spans="1:9" x14ac:dyDescent="0.3">
      <c r="A2476" t="s">
        <v>188</v>
      </c>
      <c r="B2476">
        <v>1.4778</v>
      </c>
      <c r="C2476">
        <v>130.06969383684273</v>
      </c>
      <c r="D2476">
        <v>39.177364394507194</v>
      </c>
      <c r="E2476">
        <v>69.630878033455815</v>
      </c>
      <c r="F2476">
        <v>45.215059990007759</v>
      </c>
      <c r="G2476">
        <v>1.7361</v>
      </c>
      <c r="H2476">
        <v>1.7527999999999999</v>
      </c>
      <c r="I2476">
        <v>1.875</v>
      </c>
    </row>
    <row r="2477" spans="1:9" x14ac:dyDescent="0.3">
      <c r="A2477" t="s">
        <v>188</v>
      </c>
      <c r="B2477">
        <v>1.4805999999999999</v>
      </c>
      <c r="C2477">
        <v>130.50107631291783</v>
      </c>
      <c r="D2477">
        <v>40.435061453397097</v>
      </c>
      <c r="E2477">
        <v>69.045287840518128</v>
      </c>
      <c r="F2477">
        <v>44.388647905630101</v>
      </c>
      <c r="G2477">
        <v>1.7361</v>
      </c>
      <c r="H2477">
        <v>1.7527999999999999</v>
      </c>
      <c r="I2477">
        <v>1.875</v>
      </c>
    </row>
    <row r="2478" spans="1:9" x14ac:dyDescent="0.3">
      <c r="A2478" t="s">
        <v>188</v>
      </c>
      <c r="B2478">
        <v>1.4833000000000001</v>
      </c>
      <c r="C2478">
        <v>130.47189089938107</v>
      </c>
      <c r="D2478">
        <v>41.549389717539782</v>
      </c>
      <c r="E2478">
        <v>68.412041984507368</v>
      </c>
      <c r="F2478">
        <v>43.490283332602004</v>
      </c>
      <c r="G2478">
        <v>1.7361</v>
      </c>
      <c r="H2478">
        <v>1.7527999999999999</v>
      </c>
      <c r="I2478">
        <v>1.875</v>
      </c>
    </row>
    <row r="2479" spans="1:9" x14ac:dyDescent="0.3">
      <c r="A2479" t="s">
        <v>188</v>
      </c>
      <c r="B2479">
        <v>1.4861</v>
      </c>
      <c r="C2479">
        <v>129.75059657558418</v>
      </c>
      <c r="D2479">
        <v>42.472070238569721</v>
      </c>
      <c r="E2479">
        <v>67.716191698588602</v>
      </c>
      <c r="F2479">
        <v>42.59596543500335</v>
      </c>
      <c r="G2479">
        <v>1.7361</v>
      </c>
      <c r="H2479">
        <v>1.7527999999999999</v>
      </c>
      <c r="I2479">
        <v>1.875</v>
      </c>
    </row>
    <row r="2480" spans="1:9" x14ac:dyDescent="0.3">
      <c r="A2480" t="s">
        <v>188</v>
      </c>
      <c r="B2480">
        <v>1.4888999999999999</v>
      </c>
      <c r="C2480">
        <v>128.3768159091041</v>
      </c>
      <c r="D2480">
        <v>43.189833035796745</v>
      </c>
      <c r="E2480">
        <v>66.939352101435816</v>
      </c>
      <c r="F2480">
        <v>41.768217500151955</v>
      </c>
      <c r="G2480">
        <v>1.7361</v>
      </c>
      <c r="H2480">
        <v>1.7527999999999999</v>
      </c>
      <c r="I2480">
        <v>1.875</v>
      </c>
    </row>
    <row r="2481" spans="1:9" x14ac:dyDescent="0.3">
      <c r="A2481" t="s">
        <v>188</v>
      </c>
      <c r="B2481">
        <v>1.4917</v>
      </c>
      <c r="C2481">
        <v>126.68160583202283</v>
      </c>
      <c r="D2481">
        <v>43.715485549745416</v>
      </c>
      <c r="E2481">
        <v>66.063744965147109</v>
      </c>
      <c r="F2481">
        <v>41.048490016199132</v>
      </c>
      <c r="G2481">
        <v>1.7361</v>
      </c>
      <c r="H2481">
        <v>1.7527999999999999</v>
      </c>
      <c r="I2481">
        <v>1.875</v>
      </c>
    </row>
    <row r="2482" spans="1:9" x14ac:dyDescent="0.3">
      <c r="A2482" t="s">
        <v>188</v>
      </c>
      <c r="B2482">
        <v>1.4944</v>
      </c>
      <c r="C2482">
        <v>125.0928543351298</v>
      </c>
      <c r="D2482">
        <v>44.07859782468131</v>
      </c>
      <c r="E2482">
        <v>65.07762912691274</v>
      </c>
      <c r="F2482">
        <v>40.456053169581438</v>
      </c>
      <c r="G2482">
        <v>1.7361</v>
      </c>
      <c r="H2482">
        <v>1.7527999999999999</v>
      </c>
      <c r="I2482">
        <v>1.875</v>
      </c>
    </row>
    <row r="2483" spans="1:9" x14ac:dyDescent="0.3">
      <c r="A2483" t="s">
        <v>188</v>
      </c>
      <c r="B2483">
        <v>1.4972000000000001</v>
      </c>
      <c r="C2483">
        <v>123.80621937309935</v>
      </c>
      <c r="D2483">
        <v>44.320570441500408</v>
      </c>
      <c r="E2483">
        <v>63.98191201972633</v>
      </c>
      <c r="F2483">
        <v>39.995002416927036</v>
      </c>
      <c r="G2483">
        <v>1.7361</v>
      </c>
      <c r="H2483">
        <v>1.7527999999999999</v>
      </c>
      <c r="I2483">
        <v>1.875</v>
      </c>
    </row>
    <row r="2484" spans="1:9" x14ac:dyDescent="0.3">
      <c r="A2484" t="s">
        <v>188</v>
      </c>
      <c r="B2484">
        <v>1.5</v>
      </c>
      <c r="C2484">
        <v>122.63718146239337</v>
      </c>
      <c r="D2484">
        <v>44.489890221936939</v>
      </c>
      <c r="E2484">
        <v>62.794113175838383</v>
      </c>
      <c r="F2484">
        <v>39.666893610289172</v>
      </c>
      <c r="G2484">
        <v>1.7361</v>
      </c>
      <c r="H2484">
        <v>1.7527999999999999</v>
      </c>
      <c r="I2484">
        <v>1.875</v>
      </c>
    </row>
    <row r="2485" spans="1:9" x14ac:dyDescent="0.3">
      <c r="A2485" t="s">
        <v>188</v>
      </c>
      <c r="B2485">
        <v>1.5027999999999999</v>
      </c>
      <c r="C2485">
        <v>121.20404896809346</v>
      </c>
      <c r="D2485">
        <v>44.633559716876711</v>
      </c>
      <c r="E2485">
        <v>61.54998206929065</v>
      </c>
      <c r="F2485">
        <v>39.484657226446828</v>
      </c>
      <c r="G2485">
        <v>1.7361</v>
      </c>
      <c r="H2485">
        <v>1.7527999999999999</v>
      </c>
      <c r="I2485">
        <v>1.875</v>
      </c>
    </row>
    <row r="2486" spans="1:9" x14ac:dyDescent="0.3">
      <c r="A2486" t="s">
        <v>188</v>
      </c>
      <c r="B2486">
        <v>1.5056</v>
      </c>
      <c r="C2486">
        <v>119.29436316243111</v>
      </c>
      <c r="D2486">
        <v>44.793189713281194</v>
      </c>
      <c r="E2486">
        <v>60.297785496732793</v>
      </c>
      <c r="F2486">
        <v>39.47910326451197</v>
      </c>
      <c r="G2486">
        <v>1.7361</v>
      </c>
      <c r="H2486">
        <v>1.7527999999999999</v>
      </c>
      <c r="I2486">
        <v>1.875</v>
      </c>
    </row>
    <row r="2487" spans="1:9" x14ac:dyDescent="0.3">
      <c r="A2487" t="s">
        <v>188</v>
      </c>
      <c r="B2487">
        <v>1.5083</v>
      </c>
      <c r="C2487">
        <v>117.11748404994876</v>
      </c>
      <c r="D2487">
        <v>45.004215805855345</v>
      </c>
      <c r="E2487">
        <v>59.089055105408484</v>
      </c>
      <c r="F2487">
        <v>39.69397904745756</v>
      </c>
      <c r="G2487">
        <v>1.7361</v>
      </c>
      <c r="H2487">
        <v>1.7527999999999999</v>
      </c>
      <c r="I2487">
        <v>1.875</v>
      </c>
    </row>
    <row r="2488" spans="1:9" x14ac:dyDescent="0.3">
      <c r="A2488" t="s">
        <v>188</v>
      </c>
      <c r="B2488">
        <v>1.5111000000000001</v>
      </c>
      <c r="C2488">
        <v>115.25891077838624</v>
      </c>
      <c r="D2488">
        <v>45.295131730683813</v>
      </c>
      <c r="E2488">
        <v>57.96450858283886</v>
      </c>
      <c r="F2488">
        <v>40.168885441470742</v>
      </c>
      <c r="G2488">
        <v>1.7361</v>
      </c>
      <c r="H2488">
        <v>1.7527999999999999</v>
      </c>
      <c r="I2488">
        <v>1.875</v>
      </c>
    </row>
    <row r="2489" spans="1:9" x14ac:dyDescent="0.3">
      <c r="A2489" t="s">
        <v>188</v>
      </c>
      <c r="B2489">
        <v>1.5139</v>
      </c>
      <c r="C2489">
        <v>114.36578962229046</v>
      </c>
      <c r="D2489">
        <v>45.680382766456759</v>
      </c>
      <c r="E2489">
        <v>56.943907538383762</v>
      </c>
      <c r="F2489">
        <v>40.917093401535745</v>
      </c>
      <c r="G2489">
        <v>1.7361</v>
      </c>
      <c r="H2489">
        <v>1.7527999999999999</v>
      </c>
      <c r="I2489">
        <v>1.875</v>
      </c>
    </row>
    <row r="2490" spans="1:9" x14ac:dyDescent="0.3">
      <c r="A2490" t="s">
        <v>188</v>
      </c>
      <c r="B2490">
        <v>1.5166999999999999</v>
      </c>
      <c r="C2490">
        <v>114.79911537590348</v>
      </c>
      <c r="D2490">
        <v>46.153026359059055</v>
      </c>
      <c r="E2490">
        <v>56.01974080937898</v>
      </c>
      <c r="F2490">
        <v>41.909251619898917</v>
      </c>
      <c r="G2490">
        <v>1.7361</v>
      </c>
      <c r="H2490">
        <v>1.7527999999999999</v>
      </c>
      <c r="I2490">
        <v>1.875</v>
      </c>
    </row>
    <row r="2491" spans="1:9" x14ac:dyDescent="0.3">
      <c r="A2491" t="s">
        <v>188</v>
      </c>
      <c r="B2491">
        <v>1.5194000000000001</v>
      </c>
      <c r="C2491">
        <v>116.53698489925848</v>
      </c>
      <c r="D2491">
        <v>46.689821320497686</v>
      </c>
      <c r="E2491">
        <v>55.160147827938239</v>
      </c>
      <c r="F2491">
        <v>43.070416996820455</v>
      </c>
      <c r="G2491">
        <v>1.7361</v>
      </c>
      <c r="H2491">
        <v>1.7527999999999999</v>
      </c>
      <c r="I2491">
        <v>1.875</v>
      </c>
    </row>
    <row r="2492" spans="1:9" x14ac:dyDescent="0.3">
      <c r="A2492" t="s">
        <v>188</v>
      </c>
      <c r="B2492">
        <v>1.5222</v>
      </c>
      <c r="C2492">
        <v>119.34556283909342</v>
      </c>
      <c r="D2492">
        <v>47.260894033122142</v>
      </c>
      <c r="E2492">
        <v>54.31902091707839</v>
      </c>
      <c r="F2492">
        <v>44.2915845525987</v>
      </c>
      <c r="G2492">
        <v>1.7361</v>
      </c>
      <c r="H2492">
        <v>1.7527999999999999</v>
      </c>
      <c r="I2492">
        <v>1.875</v>
      </c>
    </row>
    <row r="2493" spans="1:9" x14ac:dyDescent="0.3">
      <c r="A2493" t="s">
        <v>188</v>
      </c>
      <c r="B2493">
        <v>1.5249999999999999</v>
      </c>
      <c r="C2493">
        <v>122.98122294342336</v>
      </c>
      <c r="D2493">
        <v>47.843101189304186</v>
      </c>
      <c r="E2493">
        <v>53.449044837676944</v>
      </c>
      <c r="F2493">
        <v>45.449723651195065</v>
      </c>
      <c r="G2493">
        <v>1.7361</v>
      </c>
      <c r="H2493">
        <v>1.7527999999999999</v>
      </c>
      <c r="I2493">
        <v>1.875</v>
      </c>
    </row>
    <row r="2494" spans="1:9" x14ac:dyDescent="0.3">
      <c r="A2494" t="s">
        <v>188</v>
      </c>
      <c r="B2494">
        <v>1.5278</v>
      </c>
      <c r="C2494">
        <v>127.19480198832812</v>
      </c>
      <c r="D2494">
        <v>48.433443830580536</v>
      </c>
      <c r="E2494">
        <v>52.515497414572778</v>
      </c>
      <c r="F2494">
        <v>46.429272381440569</v>
      </c>
      <c r="G2494">
        <v>1.7361</v>
      </c>
      <c r="H2494">
        <v>1.7527999999999999</v>
      </c>
      <c r="I2494">
        <v>1.875</v>
      </c>
    </row>
    <row r="2495" spans="1:9" x14ac:dyDescent="0.3">
      <c r="A2495" t="s">
        <v>188</v>
      </c>
      <c r="B2495">
        <v>1.5306</v>
      </c>
      <c r="C2495">
        <v>131.74064381385875</v>
      </c>
      <c r="D2495">
        <v>49.049750003236511</v>
      </c>
      <c r="E2495">
        <v>51.505103983294703</v>
      </c>
      <c r="F2495">
        <v>47.139897686460884</v>
      </c>
      <c r="G2495">
        <v>1.7361</v>
      </c>
      <c r="H2495">
        <v>1.7527999999999999</v>
      </c>
      <c r="I2495">
        <v>1.875</v>
      </c>
    </row>
    <row r="2496" spans="1:9" x14ac:dyDescent="0.3">
      <c r="A2496" t="s">
        <v>188</v>
      </c>
      <c r="B2496">
        <v>1.5333000000000001</v>
      </c>
      <c r="C2496">
        <v>136.59738394892489</v>
      </c>
      <c r="D2496">
        <v>49.713498325605698</v>
      </c>
      <c r="E2496">
        <v>50.428641236602836</v>
      </c>
      <c r="F2496">
        <v>47.528595090008707</v>
      </c>
      <c r="G2496">
        <v>1.7361</v>
      </c>
      <c r="H2496">
        <v>1.7527999999999999</v>
      </c>
      <c r="I2496">
        <v>1.875</v>
      </c>
    </row>
    <row r="2497" spans="1:9" x14ac:dyDescent="0.3">
      <c r="A2497" t="s">
        <v>188</v>
      </c>
      <c r="B2497">
        <v>1.5361</v>
      </c>
      <c r="C2497">
        <v>141.90805592544771</v>
      </c>
      <c r="D2497">
        <v>50.438419907348404</v>
      </c>
      <c r="E2497">
        <v>49.318325669268219</v>
      </c>
      <c r="F2497">
        <v>47.586848538330415</v>
      </c>
      <c r="G2497">
        <v>1.7361</v>
      </c>
      <c r="H2497">
        <v>1.7527999999999999</v>
      </c>
      <c r="I2497">
        <v>1.875</v>
      </c>
    </row>
    <row r="2498" spans="1:9" x14ac:dyDescent="0.3">
      <c r="A2498" t="s">
        <v>188</v>
      </c>
      <c r="B2498">
        <v>1.5388999999999999</v>
      </c>
      <c r="C2498">
        <v>147.6240116691387</v>
      </c>
      <c r="D2498">
        <v>51.225223262470998</v>
      </c>
      <c r="E2498">
        <v>48.222126236303595</v>
      </c>
      <c r="F2498">
        <v>47.35127110627549</v>
      </c>
      <c r="G2498">
        <v>1.7361</v>
      </c>
      <c r="H2498">
        <v>1.7527999999999999</v>
      </c>
      <c r="I2498">
        <v>1.875</v>
      </c>
    </row>
    <row r="2499" spans="1:9" x14ac:dyDescent="0.3">
      <c r="A2499" t="s">
        <v>188</v>
      </c>
      <c r="B2499">
        <v>1.5417000000000001</v>
      </c>
      <c r="C2499">
        <v>153.51622692595072</v>
      </c>
      <c r="D2499">
        <v>52.052374258048978</v>
      </c>
      <c r="E2499">
        <v>47.196408145218001</v>
      </c>
      <c r="F2499">
        <v>46.897820059891906</v>
      </c>
      <c r="G2499">
        <v>1.7361</v>
      </c>
      <c r="H2499">
        <v>1.7527999999999999</v>
      </c>
      <c r="I2499">
        <v>1.875</v>
      </c>
    </row>
    <row r="2500" spans="1:9" x14ac:dyDescent="0.3">
      <c r="A2500" t="s">
        <v>188</v>
      </c>
      <c r="B2500">
        <v>1.5444</v>
      </c>
      <c r="C2500">
        <v>159.37320343759174</v>
      </c>
      <c r="D2500">
        <v>52.872353703045981</v>
      </c>
      <c r="E2500">
        <v>46.298618254760044</v>
      </c>
      <c r="F2500">
        <v>46.329354303939958</v>
      </c>
      <c r="G2500">
        <v>1.7361</v>
      </c>
      <c r="H2500">
        <v>1.7527999999999999</v>
      </c>
      <c r="I2500">
        <v>1.875</v>
      </c>
    </row>
    <row r="2501" spans="1:9" x14ac:dyDescent="0.3">
      <c r="A2501" t="s">
        <v>188</v>
      </c>
      <c r="B2501">
        <v>1.5471999999999999</v>
      </c>
      <c r="C2501">
        <v>164.90638005056081</v>
      </c>
      <c r="D2501">
        <v>53.62928058598213</v>
      </c>
      <c r="E2501">
        <v>45.579725780438821</v>
      </c>
      <c r="F2501">
        <v>45.760745443775278</v>
      </c>
      <c r="G2501">
        <v>1.7361</v>
      </c>
      <c r="H2501">
        <v>1.7527999999999999</v>
      </c>
      <c r="I2501">
        <v>1.875</v>
      </c>
    </row>
    <row r="2502" spans="1:9" x14ac:dyDescent="0.3">
      <c r="A2502" t="s">
        <v>188</v>
      </c>
      <c r="B2502">
        <v>1.55</v>
      </c>
      <c r="C2502">
        <v>169.62902069896529</v>
      </c>
      <c r="D2502">
        <v>54.278713521232234</v>
      </c>
      <c r="E2502">
        <v>45.076562343861141</v>
      </c>
      <c r="F2502">
        <v>45.304698256251527</v>
      </c>
      <c r="G2502">
        <v>1.7361</v>
      </c>
      <c r="H2502">
        <v>1.7527999999999999</v>
      </c>
      <c r="I2502">
        <v>1.875</v>
      </c>
    </row>
    <row r="2503" spans="1:9" x14ac:dyDescent="0.3">
      <c r="A2503" t="s">
        <v>188</v>
      </c>
      <c r="B2503">
        <v>1.5528</v>
      </c>
      <c r="C2503">
        <v>172.99759068391674</v>
      </c>
      <c r="D2503">
        <v>54.795485719628395</v>
      </c>
      <c r="E2503">
        <v>44.805946762232352</v>
      </c>
      <c r="F2503">
        <v>45.060017574341884</v>
      </c>
      <c r="G2503">
        <v>1.7361</v>
      </c>
      <c r="H2503">
        <v>1.7527999999999999</v>
      </c>
      <c r="I2503">
        <v>1.875</v>
      </c>
    </row>
    <row r="2504" spans="1:9" x14ac:dyDescent="0.3">
      <c r="A2504" t="s">
        <v>188</v>
      </c>
      <c r="B2504">
        <v>1.5556000000000001</v>
      </c>
      <c r="C2504">
        <v>174.65351387696154</v>
      </c>
      <c r="D2504">
        <v>55.174190314765838</v>
      </c>
      <c r="E2504">
        <v>44.762010360237397</v>
      </c>
      <c r="F2504">
        <v>45.10169223931625</v>
      </c>
      <c r="G2504">
        <v>1.7361</v>
      </c>
      <c r="H2504">
        <v>1.7527999999999999</v>
      </c>
      <c r="I2504">
        <v>1.875</v>
      </c>
    </row>
    <row r="2505" spans="1:9" x14ac:dyDescent="0.3">
      <c r="A2505" t="s">
        <v>188</v>
      </c>
      <c r="B2505">
        <v>1.5583</v>
      </c>
      <c r="C2505">
        <v>174.50430995390917</v>
      </c>
      <c r="D2505">
        <v>55.418147730323859</v>
      </c>
      <c r="E2505">
        <v>44.917889527670376</v>
      </c>
      <c r="F2505">
        <v>45.47194158005572</v>
      </c>
      <c r="G2505">
        <v>1.7361</v>
      </c>
      <c r="H2505">
        <v>1.7527999999999999</v>
      </c>
      <c r="I2505">
        <v>1.875</v>
      </c>
    </row>
    <row r="2506" spans="1:9" x14ac:dyDescent="0.3">
      <c r="A2506" t="s">
        <v>188</v>
      </c>
      <c r="B2506">
        <v>1.5610999999999999</v>
      </c>
      <c r="C2506">
        <v>172.61208605708927</v>
      </c>
      <c r="D2506">
        <v>55.519067175971173</v>
      </c>
      <c r="E2506">
        <v>45.231604818202065</v>
      </c>
      <c r="F2506">
        <v>46.174561810373469</v>
      </c>
      <c r="G2506">
        <v>1.7361</v>
      </c>
      <c r="H2506">
        <v>1.7527999999999999</v>
      </c>
      <c r="I2506">
        <v>1.875</v>
      </c>
    </row>
    <row r="2507" spans="1:9" x14ac:dyDescent="0.3">
      <c r="A2507" t="s">
        <v>188</v>
      </c>
      <c r="B2507">
        <v>1.5639000000000001</v>
      </c>
      <c r="C2507">
        <v>169.09147569132514</v>
      </c>
      <c r="D2507">
        <v>55.448071534815355</v>
      </c>
      <c r="E2507">
        <v>45.654980813707496</v>
      </c>
      <c r="F2507">
        <v>47.17404232085692</v>
      </c>
      <c r="G2507">
        <v>1.7361</v>
      </c>
      <c r="H2507">
        <v>1.7527999999999999</v>
      </c>
      <c r="I2507">
        <v>1.875</v>
      </c>
    </row>
    <row r="2508" spans="1:9" x14ac:dyDescent="0.3">
      <c r="A2508" t="s">
        <v>188</v>
      </c>
      <c r="B2508">
        <v>1.5667</v>
      </c>
      <c r="C2508">
        <v>164.15882295088497</v>
      </c>
      <c r="D2508">
        <v>55.164689358048598</v>
      </c>
      <c r="E2508">
        <v>46.142575126774183</v>
      </c>
      <c r="F2508">
        <v>48.402567755233818</v>
      </c>
      <c r="G2508">
        <v>1.7361</v>
      </c>
      <c r="H2508">
        <v>1.7527999999999999</v>
      </c>
      <c r="I2508">
        <v>1.875</v>
      </c>
    </row>
    <row r="2509" spans="1:9" x14ac:dyDescent="0.3">
      <c r="A2509" t="s">
        <v>188</v>
      </c>
      <c r="B2509">
        <v>1.5693999999999999</v>
      </c>
      <c r="C2509">
        <v>158.34875099488471</v>
      </c>
      <c r="D2509">
        <v>54.62852871485741</v>
      </c>
      <c r="E2509">
        <v>46.658521169342691</v>
      </c>
      <c r="F2509">
        <v>49.77238871352268</v>
      </c>
      <c r="G2509">
        <v>1.7361</v>
      </c>
      <c r="H2509">
        <v>1.7527999999999999</v>
      </c>
      <c r="I2509">
        <v>1.875</v>
      </c>
    </row>
    <row r="2510" spans="1:9" x14ac:dyDescent="0.3">
      <c r="A2510" t="s">
        <v>188</v>
      </c>
      <c r="B2510">
        <v>1.5722</v>
      </c>
      <c r="C2510">
        <v>152.97620666888037</v>
      </c>
      <c r="D2510">
        <v>53.814670071552051</v>
      </c>
      <c r="E2510">
        <v>47.181204446050337</v>
      </c>
      <c r="F2510">
        <v>51.190780132656698</v>
      </c>
      <c r="G2510">
        <v>1.7361</v>
      </c>
      <c r="H2510">
        <v>1.7527999999999999</v>
      </c>
      <c r="I2510">
        <v>1.875</v>
      </c>
    </row>
    <row r="2511" spans="1:9" x14ac:dyDescent="0.3">
      <c r="A2511" t="s">
        <v>188</v>
      </c>
      <c r="B2511">
        <v>1.575</v>
      </c>
      <c r="C2511">
        <v>150.86735700415778</v>
      </c>
      <c r="D2511">
        <v>52.728440298855787</v>
      </c>
      <c r="E2511">
        <v>47.70403254746919</v>
      </c>
      <c r="F2511">
        <v>52.572443845136206</v>
      </c>
      <c r="G2511">
        <v>1.7361</v>
      </c>
      <c r="H2511">
        <v>1.7527999999999999</v>
      </c>
      <c r="I2511">
        <v>1.875</v>
      </c>
    </row>
    <row r="2512" spans="1:9" x14ac:dyDescent="0.3">
      <c r="A2512" t="s">
        <v>188</v>
      </c>
      <c r="B2512">
        <v>1.5778000000000001</v>
      </c>
      <c r="C2512">
        <v>156.82432629643273</v>
      </c>
      <c r="D2512">
        <v>51.408853503846977</v>
      </c>
      <c r="E2512">
        <v>48.235777159075603</v>
      </c>
      <c r="F2512">
        <v>53.84738917449944</v>
      </c>
      <c r="G2512">
        <v>1.7361</v>
      </c>
      <c r="H2512">
        <v>1.7527999999999999</v>
      </c>
      <c r="I2512">
        <v>1.875</v>
      </c>
    </row>
    <row r="2513" spans="1:9" x14ac:dyDescent="0.3">
      <c r="A2513" t="s">
        <v>188</v>
      </c>
      <c r="B2513">
        <v>1.5806</v>
      </c>
      <c r="C2513">
        <v>176.38186267385882</v>
      </c>
      <c r="D2513">
        <v>49.92504525516226</v>
      </c>
      <c r="E2513">
        <v>48.799418191818638</v>
      </c>
      <c r="F2513">
        <v>54.963800777329801</v>
      </c>
      <c r="G2513">
        <v>1.7361</v>
      </c>
      <c r="H2513">
        <v>1.7527999999999999</v>
      </c>
      <c r="I2513">
        <v>1.875</v>
      </c>
    </row>
    <row r="2514" spans="1:9" x14ac:dyDescent="0.3">
      <c r="A2514" t="s">
        <v>188</v>
      </c>
      <c r="B2514">
        <v>1.5832999999999999</v>
      </c>
      <c r="C2514">
        <v>212.61718483278815</v>
      </c>
      <c r="D2514">
        <v>48.386461840167648</v>
      </c>
      <c r="E2514">
        <v>49.431812613842112</v>
      </c>
      <c r="F2514">
        <v>55.885670693479199</v>
      </c>
      <c r="G2514">
        <v>1.7361</v>
      </c>
      <c r="H2514">
        <v>1.7527999999999999</v>
      </c>
      <c r="I2514">
        <v>1.875</v>
      </c>
    </row>
    <row r="2515" spans="1:9" x14ac:dyDescent="0.3">
      <c r="A2515" t="s">
        <v>188</v>
      </c>
      <c r="B2515">
        <v>1.5861000000000001</v>
      </c>
      <c r="C2515">
        <v>264.24429591476519</v>
      </c>
      <c r="D2515">
        <v>46.95792816362323</v>
      </c>
      <c r="E2515">
        <v>50.182151661322777</v>
      </c>
      <c r="F2515">
        <v>56.588231817843543</v>
      </c>
      <c r="G2515">
        <v>1.7361</v>
      </c>
      <c r="H2515">
        <v>1.7527999999999999</v>
      </c>
      <c r="I2515">
        <v>1.875</v>
      </c>
    </row>
    <row r="2516" spans="1:9" x14ac:dyDescent="0.3">
      <c r="A2516" t="s">
        <v>188</v>
      </c>
      <c r="B2516">
        <v>1.5889</v>
      </c>
      <c r="C2516">
        <v>326.25734717642752</v>
      </c>
      <c r="D2516">
        <v>45.836871593947158</v>
      </c>
      <c r="E2516">
        <v>51.111473192229553</v>
      </c>
      <c r="F2516">
        <v>57.051285682094843</v>
      </c>
      <c r="G2516">
        <v>1.7361</v>
      </c>
      <c r="H2516">
        <v>1.7527999999999999</v>
      </c>
      <c r="I2516">
        <v>1.875</v>
      </c>
    </row>
    <row r="2517" spans="1:9" x14ac:dyDescent="0.3">
      <c r="A2517" t="s">
        <v>188</v>
      </c>
      <c r="B2517">
        <v>1.5916999999999999</v>
      </c>
      <c r="C2517">
        <v>390.71595842568291</v>
      </c>
      <c r="D2517">
        <v>45.16877863192672</v>
      </c>
      <c r="E2517">
        <v>52.290498098507342</v>
      </c>
      <c r="F2517">
        <v>57.253245570884452</v>
      </c>
      <c r="G2517">
        <v>1.7361</v>
      </c>
      <c r="H2517">
        <v>1.7527999999999999</v>
      </c>
      <c r="I2517">
        <v>1.875</v>
      </c>
    </row>
    <row r="2518" spans="1:9" x14ac:dyDescent="0.3">
      <c r="A2518" t="s">
        <v>188</v>
      </c>
      <c r="B2518">
        <v>1.5944</v>
      </c>
      <c r="C2518">
        <v>446.64582464311701</v>
      </c>
      <c r="D2518">
        <v>44.931894725907121</v>
      </c>
      <c r="E2518">
        <v>53.794486667501531</v>
      </c>
      <c r="F2518">
        <v>57.167543491215369</v>
      </c>
      <c r="G2518">
        <v>1.7361</v>
      </c>
      <c r="H2518">
        <v>1.7527999999999999</v>
      </c>
      <c r="I2518">
        <v>1.875</v>
      </c>
    </row>
    <row r="2519" spans="1:9" x14ac:dyDescent="0.3">
      <c r="A2519" t="s">
        <v>188</v>
      </c>
      <c r="B2519">
        <v>1.5972</v>
      </c>
      <c r="C2519">
        <v>480.77311494151792</v>
      </c>
      <c r="D2519">
        <v>44.876318798894367</v>
      </c>
      <c r="E2519">
        <v>55.695407215855781</v>
      </c>
      <c r="F2519">
        <v>56.761566687856671</v>
      </c>
      <c r="G2519">
        <v>1.7361</v>
      </c>
      <c r="H2519">
        <v>1.7527999999999999</v>
      </c>
      <c r="I2519">
        <v>1.875</v>
      </c>
    </row>
    <row r="2520" spans="1:9" x14ac:dyDescent="0.3">
      <c r="A2520" t="s">
        <v>188</v>
      </c>
      <c r="B2520">
        <v>1.6</v>
      </c>
      <c r="C2520">
        <v>482.51449669009946</v>
      </c>
      <c r="D2520">
        <v>44.638069674326196</v>
      </c>
      <c r="E2520">
        <v>58.050077811748025</v>
      </c>
      <c r="F2520">
        <v>56.001495153701029</v>
      </c>
      <c r="G2520">
        <v>1.7361</v>
      </c>
      <c r="H2520">
        <v>1.7527999999999999</v>
      </c>
      <c r="I2520">
        <v>1.875</v>
      </c>
    </row>
    <row r="2521" spans="1:9" x14ac:dyDescent="0.3">
      <c r="A2521" t="s">
        <v>188</v>
      </c>
      <c r="B2521">
        <v>1.6028</v>
      </c>
      <c r="C2521">
        <v>451.05653362160712</v>
      </c>
      <c r="D2521">
        <v>43.997139532133218</v>
      </c>
      <c r="E2521">
        <v>60.889947350527407</v>
      </c>
      <c r="F2521">
        <v>54.859923868157161</v>
      </c>
      <c r="G2521">
        <v>1.7361</v>
      </c>
      <c r="H2521">
        <v>1.7527999999999999</v>
      </c>
      <c r="I2521">
        <v>1.875</v>
      </c>
    </row>
    <row r="2522" spans="1:9" x14ac:dyDescent="0.3">
      <c r="A2522" t="s">
        <v>188</v>
      </c>
      <c r="B2522">
        <v>1.6055999999999999</v>
      </c>
      <c r="C2522">
        <v>395.84291337592492</v>
      </c>
      <c r="D2522">
        <v>42.992271677709702</v>
      </c>
      <c r="E2522">
        <v>64.215853740412115</v>
      </c>
      <c r="F2522">
        <v>53.325043202326619</v>
      </c>
      <c r="G2522">
        <v>1.7361</v>
      </c>
      <c r="H2522">
        <v>1.7527999999999999</v>
      </c>
      <c r="I2522">
        <v>1.875</v>
      </c>
    </row>
    <row r="2523" spans="1:9" x14ac:dyDescent="0.3">
      <c r="A2523" t="s">
        <v>188</v>
      </c>
      <c r="B2523">
        <v>1.6083000000000001</v>
      </c>
      <c r="C2523">
        <v>329.79473788496085</v>
      </c>
      <c r="D2523">
        <v>41.793453289839547</v>
      </c>
      <c r="E2523">
        <v>68.001262238358493</v>
      </c>
      <c r="F2523">
        <v>51.405560952293875</v>
      </c>
      <c r="G2523">
        <v>1.7361</v>
      </c>
      <c r="H2523">
        <v>1.7527999999999999</v>
      </c>
      <c r="I2523">
        <v>1.875</v>
      </c>
    </row>
    <row r="2524" spans="1:9" x14ac:dyDescent="0.3">
      <c r="A2524" t="s">
        <v>188</v>
      </c>
      <c r="B2524">
        <v>1.6111</v>
      </c>
      <c r="C2524">
        <v>263.66084400054552</v>
      </c>
      <c r="D2524">
        <v>40.549648882943487</v>
      </c>
      <c r="E2524">
        <v>72.203008563701829</v>
      </c>
      <c r="F2524">
        <v>49.130781132503891</v>
      </c>
      <c r="G2524">
        <v>1.7361</v>
      </c>
      <c r="H2524">
        <v>1.7527999999999999</v>
      </c>
      <c r="I2524">
        <v>1.875</v>
      </c>
    </row>
    <row r="2525" spans="1:9" x14ac:dyDescent="0.3">
      <c r="A2525" t="s">
        <v>188</v>
      </c>
      <c r="B2525">
        <v>1.6138999999999999</v>
      </c>
      <c r="C2525">
        <v>204.77046722215584</v>
      </c>
      <c r="D2525">
        <v>39.335376773205063</v>
      </c>
      <c r="E2525">
        <v>76.775651240611424</v>
      </c>
      <c r="F2525">
        <v>46.543696092489256</v>
      </c>
      <c r="G2525">
        <v>1.7361</v>
      </c>
      <c r="H2525">
        <v>1.7527999999999999</v>
      </c>
      <c r="I2525">
        <v>1.875</v>
      </c>
    </row>
    <row r="2526" spans="1:9" x14ac:dyDescent="0.3">
      <c r="A2526" t="s">
        <v>188</v>
      </c>
      <c r="B2526">
        <v>1.6167</v>
      </c>
      <c r="C2526">
        <v>157.6942986019786</v>
      </c>
      <c r="D2526">
        <v>38.151854451651495</v>
      </c>
      <c r="E2526">
        <v>81.683840688902478</v>
      </c>
      <c r="F2526">
        <v>43.693629626296783</v>
      </c>
      <c r="G2526">
        <v>1.7361</v>
      </c>
      <c r="H2526">
        <v>1.7527999999999999</v>
      </c>
      <c r="I2526">
        <v>1.875</v>
      </c>
    </row>
    <row r="2527" spans="1:9" x14ac:dyDescent="0.3">
      <c r="A2527" t="s">
        <v>188</v>
      </c>
      <c r="B2527">
        <v>1.6194</v>
      </c>
      <c r="C2527">
        <v>124.99056555192476</v>
      </c>
      <c r="D2527">
        <v>36.951563445407828</v>
      </c>
      <c r="E2527">
        <v>86.910524051923645</v>
      </c>
      <c r="F2527">
        <v>40.631085519710155</v>
      </c>
      <c r="G2527">
        <v>1.7361</v>
      </c>
      <c r="H2527">
        <v>1.7527999999999999</v>
      </c>
      <c r="I2527">
        <v>1.875</v>
      </c>
    </row>
    <row r="2528" spans="1:9" x14ac:dyDescent="0.3">
      <c r="A2528" t="s">
        <v>188</v>
      </c>
      <c r="B2528">
        <v>1.6222000000000001</v>
      </c>
      <c r="C2528">
        <v>107.0748587797341</v>
      </c>
      <c r="D2528">
        <v>35.681562061378422</v>
      </c>
      <c r="E2528">
        <v>92.456587863548151</v>
      </c>
      <c r="F2528">
        <v>37.40712574055911</v>
      </c>
      <c r="G2528">
        <v>1.7361</v>
      </c>
      <c r="H2528">
        <v>1.7527999999999999</v>
      </c>
      <c r="I2528">
        <v>1.875</v>
      </c>
    </row>
    <row r="2529" spans="1:9" x14ac:dyDescent="0.3">
      <c r="A2529" t="s">
        <v>188</v>
      </c>
      <c r="B2529">
        <v>1.625</v>
      </c>
      <c r="C2529">
        <v>101.5612980870666</v>
      </c>
      <c r="D2529">
        <v>34.325720747567708</v>
      </c>
      <c r="E2529">
        <v>98.337260212647777</v>
      </c>
      <c r="F2529">
        <v>34.078894100748045</v>
      </c>
      <c r="G2529">
        <v>1.7361</v>
      </c>
      <c r="H2529">
        <v>1.7527999999999999</v>
      </c>
      <c r="I2529">
        <v>1.875</v>
      </c>
    </row>
    <row r="2530" spans="1:9" x14ac:dyDescent="0.3">
      <c r="A2530" t="s">
        <v>188</v>
      </c>
      <c r="B2530">
        <v>1.6277999999999999</v>
      </c>
      <c r="C2530">
        <v>104.34403718703815</v>
      </c>
      <c r="D2530">
        <v>32.914864371891312</v>
      </c>
      <c r="E2530">
        <v>104.57475375137155</v>
      </c>
      <c r="F2530">
        <v>30.719276806266127</v>
      </c>
      <c r="G2530">
        <v>1.7361</v>
      </c>
      <c r="H2530">
        <v>1.7527999999999999</v>
      </c>
      <c r="I2530">
        <v>1.875</v>
      </c>
    </row>
    <row r="2531" spans="1:9" x14ac:dyDescent="0.3">
      <c r="A2531" t="s">
        <v>188</v>
      </c>
      <c r="B2531">
        <v>1.6306</v>
      </c>
      <c r="C2531">
        <v>111.95819624489312</v>
      </c>
      <c r="D2531">
        <v>31.511131003186794</v>
      </c>
      <c r="E2531">
        <v>111.19261786530615</v>
      </c>
      <c r="F2531">
        <v>27.432146710930226</v>
      </c>
      <c r="G2531">
        <v>1.7361</v>
      </c>
      <c r="H2531">
        <v>1.7527999999999999</v>
      </c>
      <c r="I2531">
        <v>1.875</v>
      </c>
    </row>
    <row r="2532" spans="1:9" x14ac:dyDescent="0.3">
      <c r="A2532" t="s">
        <v>188</v>
      </c>
      <c r="B2532">
        <v>1.6333</v>
      </c>
      <c r="C2532">
        <v>122.33736816435116</v>
      </c>
      <c r="D2532">
        <v>30.205764777936018</v>
      </c>
      <c r="E2532">
        <v>118.21229568729302</v>
      </c>
      <c r="F2532">
        <v>24.368046203789092</v>
      </c>
      <c r="G2532">
        <v>1.7361</v>
      </c>
      <c r="H2532">
        <v>1.7527999999999999</v>
      </c>
      <c r="I2532">
        <v>1.875</v>
      </c>
    </row>
    <row r="2533" spans="1:9" x14ac:dyDescent="0.3">
      <c r="A2533" t="s">
        <v>188</v>
      </c>
      <c r="B2533">
        <v>1.6361000000000001</v>
      </c>
      <c r="C2533">
        <v>134.11136029214677</v>
      </c>
      <c r="D2533">
        <v>29.129172971610437</v>
      </c>
      <c r="E2533">
        <v>125.65476803854283</v>
      </c>
      <c r="F2533">
        <v>21.742206586498988</v>
      </c>
      <c r="G2533">
        <v>1.7361</v>
      </c>
      <c r="H2533">
        <v>1.7527999999999999</v>
      </c>
      <c r="I2533">
        <v>1.875</v>
      </c>
    </row>
    <row r="2534" spans="1:9" x14ac:dyDescent="0.3">
      <c r="A2534" t="s">
        <v>188</v>
      </c>
      <c r="B2534">
        <v>1.6389</v>
      </c>
      <c r="C2534">
        <v>145.87550427929975</v>
      </c>
      <c r="D2534">
        <v>28.442029637492467</v>
      </c>
      <c r="E2534">
        <v>133.54416644249198</v>
      </c>
      <c r="F2534">
        <v>19.84172288008277</v>
      </c>
      <c r="G2534">
        <v>1.7361</v>
      </c>
      <c r="H2534">
        <v>1.7527999999999999</v>
      </c>
      <c r="I2534">
        <v>1.875</v>
      </c>
    </row>
    <row r="2535" spans="1:9" x14ac:dyDescent="0.3">
      <c r="A2535" t="s">
        <v>188</v>
      </c>
      <c r="B2535">
        <v>1.6416999999999999</v>
      </c>
      <c r="C2535">
        <v>155.97871549323645</v>
      </c>
      <c r="D2535">
        <v>28.307935739294024</v>
      </c>
      <c r="E2535">
        <v>141.91310304386977</v>
      </c>
      <c r="F2535">
        <v>18.992354136599285</v>
      </c>
      <c r="G2535">
        <v>1.7361</v>
      </c>
      <c r="H2535">
        <v>1.7527999999999999</v>
      </c>
      <c r="I2535">
        <v>1.875</v>
      </c>
    </row>
    <row r="2536" spans="1:9" x14ac:dyDescent="0.3">
      <c r="A2536" t="s">
        <v>188</v>
      </c>
      <c r="B2536">
        <v>1.6444000000000001</v>
      </c>
      <c r="C2536">
        <v>162.80227036580297</v>
      </c>
      <c r="D2536">
        <v>28.871053176841333</v>
      </c>
      <c r="E2536">
        <v>150.80637566532124</v>
      </c>
      <c r="F2536">
        <v>19.447019809214986</v>
      </c>
      <c r="G2536">
        <v>1.7361</v>
      </c>
      <c r="H2536">
        <v>1.7527999999999999</v>
      </c>
      <c r="I2536">
        <v>1.875</v>
      </c>
    </row>
    <row r="2537" spans="1:9" x14ac:dyDescent="0.3">
      <c r="A2537" t="s">
        <v>188</v>
      </c>
      <c r="B2537">
        <v>1.6472</v>
      </c>
      <c r="C2537">
        <v>165.17453904309829</v>
      </c>
      <c r="D2537">
        <v>30.236861332651571</v>
      </c>
      <c r="E2537">
        <v>160.28324303288849</v>
      </c>
      <c r="F2537">
        <v>21.263342000024362</v>
      </c>
      <c r="G2537">
        <v>1.7361</v>
      </c>
      <c r="H2537">
        <v>1.7527999999999999</v>
      </c>
      <c r="I2537">
        <v>1.875</v>
      </c>
    </row>
    <row r="2538" spans="1:9" x14ac:dyDescent="0.3">
      <c r="A2538" t="s">
        <v>188</v>
      </c>
      <c r="B2538">
        <v>1.65</v>
      </c>
      <c r="C2538">
        <v>162.60965377138592</v>
      </c>
      <c r="D2538">
        <v>32.439095950103173</v>
      </c>
      <c r="E2538">
        <v>170.41846229428899</v>
      </c>
      <c r="F2538">
        <v>24.320128796122773</v>
      </c>
      <c r="G2538">
        <v>1.7361</v>
      </c>
      <c r="H2538">
        <v>1.7527999999999999</v>
      </c>
      <c r="I2538">
        <v>1.875</v>
      </c>
    </row>
    <row r="2539" spans="1:9" x14ac:dyDescent="0.3">
      <c r="A2539" t="s">
        <v>188</v>
      </c>
      <c r="B2539">
        <v>1.6528</v>
      </c>
      <c r="C2539">
        <v>155.29208368059204</v>
      </c>
      <c r="D2539">
        <v>35.408148026972547</v>
      </c>
      <c r="E2539">
        <v>181.29896017597562</v>
      </c>
      <c r="F2539">
        <v>28.454589389059894</v>
      </c>
      <c r="G2539">
        <v>1.7361</v>
      </c>
      <c r="H2539">
        <v>1.7527999999999999</v>
      </c>
      <c r="I2539">
        <v>1.875</v>
      </c>
    </row>
    <row r="2540" spans="1:9" x14ac:dyDescent="0.3">
      <c r="A2540" t="s">
        <v>188</v>
      </c>
      <c r="B2540">
        <v>1.6556</v>
      </c>
      <c r="C2540">
        <v>143.88453489645786</v>
      </c>
      <c r="D2540">
        <v>38.964455851583502</v>
      </c>
      <c r="E2540">
        <v>193.01337862700089</v>
      </c>
      <c r="F2540">
        <v>33.565297614351643</v>
      </c>
      <c r="G2540">
        <v>1.7361</v>
      </c>
      <c r="H2540">
        <v>1.7527999999999999</v>
      </c>
      <c r="I2540">
        <v>1.875</v>
      </c>
    </row>
    <row r="2541" spans="1:9" x14ac:dyDescent="0.3">
      <c r="A2541" t="s">
        <v>188</v>
      </c>
      <c r="B2541">
        <v>1.6583000000000001</v>
      </c>
      <c r="C2541">
        <v>129.44583958339487</v>
      </c>
      <c r="D2541">
        <v>42.837045490789862</v>
      </c>
      <c r="E2541">
        <v>205.63515897739859</v>
      </c>
      <c r="F2541">
        <v>39.631741159454499</v>
      </c>
      <c r="G2541">
        <v>1.7361</v>
      </c>
      <c r="H2541">
        <v>1.7527999999999999</v>
      </c>
      <c r="I2541">
        <v>1.875</v>
      </c>
    </row>
    <row r="2542" spans="1:9" x14ac:dyDescent="0.3">
      <c r="A2542" t="s">
        <v>188</v>
      </c>
      <c r="B2542">
        <v>1.6611</v>
      </c>
      <c r="C2542">
        <v>113.62181605369631</v>
      </c>
      <c r="D2542">
        <v>46.701803104055841</v>
      </c>
      <c r="E2542">
        <v>219.20201443515526</v>
      </c>
      <c r="F2542">
        <v>46.688437463252079</v>
      </c>
      <c r="G2542">
        <v>1.7361</v>
      </c>
      <c r="H2542">
        <v>1.7527999999999999</v>
      </c>
      <c r="I2542">
        <v>1.875</v>
      </c>
    </row>
    <row r="2543" spans="1:9" x14ac:dyDescent="0.3">
      <c r="A2543" t="s">
        <v>188</v>
      </c>
      <c r="B2543">
        <v>1.6638999999999999</v>
      </c>
      <c r="C2543">
        <v>98.8246402432612</v>
      </c>
      <c r="D2543">
        <v>50.237291284164598</v>
      </c>
      <c r="E2543">
        <v>233.70178378698785</v>
      </c>
      <c r="F2543">
        <v>54.785877186552369</v>
      </c>
      <c r="G2543">
        <v>1.7361</v>
      </c>
      <c r="H2543">
        <v>1.7527999999999999</v>
      </c>
      <c r="I2543">
        <v>1.875</v>
      </c>
    </row>
    <row r="2544" spans="1:9" x14ac:dyDescent="0.3">
      <c r="A2544" t="s">
        <v>188</v>
      </c>
      <c r="B2544">
        <v>1.6667000000000001</v>
      </c>
      <c r="C2544">
        <v>87.945729886731854</v>
      </c>
      <c r="D2544">
        <v>53.172535284110722</v>
      </c>
      <c r="E2544">
        <v>249.0683798705488</v>
      </c>
      <c r="F2544">
        <v>63.957030744946252</v>
      </c>
      <c r="G2544">
        <v>1.7361</v>
      </c>
      <c r="H2544">
        <v>1.7527999999999999</v>
      </c>
      <c r="I2544">
        <v>1.875</v>
      </c>
    </row>
    <row r="2545" spans="1:9" x14ac:dyDescent="0.3">
      <c r="A2545" t="s">
        <v>188</v>
      </c>
      <c r="B2545">
        <v>1.6694</v>
      </c>
      <c r="C2545">
        <v>83.312381998416072</v>
      </c>
      <c r="D2545">
        <v>55.31118990493696</v>
      </c>
      <c r="E2545">
        <v>265.19075801258612</v>
      </c>
      <c r="F2545">
        <v>74.197714199562782</v>
      </c>
      <c r="G2545">
        <v>1.7361</v>
      </c>
      <c r="H2545">
        <v>1.7527999999999999</v>
      </c>
      <c r="I2545">
        <v>1.875</v>
      </c>
    </row>
    <row r="2546" spans="1:9" x14ac:dyDescent="0.3">
      <c r="A2546" t="s">
        <v>188</v>
      </c>
      <c r="B2546">
        <v>1.6721999999999999</v>
      </c>
      <c r="C2546">
        <v>85.416622715136654</v>
      </c>
      <c r="D2546">
        <v>56.535396482999921</v>
      </c>
      <c r="E2546">
        <v>281.93039758738325</v>
      </c>
      <c r="F2546">
        <v>85.463561039427788</v>
      </c>
      <c r="G2546">
        <v>1.7361</v>
      </c>
      <c r="H2546">
        <v>1.7527999999999999</v>
      </c>
      <c r="I2546">
        <v>1.875</v>
      </c>
    </row>
    <row r="2547" spans="1:9" x14ac:dyDescent="0.3">
      <c r="A2547" t="s">
        <v>188</v>
      </c>
      <c r="B2547">
        <v>1.675</v>
      </c>
      <c r="C2547">
        <v>92.84656321318522</v>
      </c>
      <c r="D2547">
        <v>56.810593864260916</v>
      </c>
      <c r="E2547">
        <v>299.14251458142826</v>
      </c>
      <c r="F2547">
        <v>97.680145928740288</v>
      </c>
      <c r="G2547">
        <v>1.7361</v>
      </c>
      <c r="H2547">
        <v>1.7527999999999999</v>
      </c>
      <c r="I2547">
        <v>1.875</v>
      </c>
    </row>
    <row r="2548" spans="1:9" x14ac:dyDescent="0.3">
      <c r="A2548" t="s">
        <v>188</v>
      </c>
      <c r="B2548">
        <v>1.6778</v>
      </c>
      <c r="C2548">
        <v>103.50281862505001</v>
      </c>
      <c r="D2548">
        <v>56.198023318262713</v>
      </c>
      <c r="E2548">
        <v>316.6920831744456</v>
      </c>
      <c r="F2548">
        <v>110.75821502010584</v>
      </c>
      <c r="G2548">
        <v>1.7361</v>
      </c>
      <c r="H2548">
        <v>1.7527999999999999</v>
      </c>
      <c r="I2548">
        <v>1.875</v>
      </c>
    </row>
    <row r="2549" spans="1:9" x14ac:dyDescent="0.3">
      <c r="A2549" t="s">
        <v>188</v>
      </c>
      <c r="B2549">
        <v>1.6806000000000001</v>
      </c>
      <c r="C2549">
        <v>115.78651868628748</v>
      </c>
      <c r="D2549">
        <v>54.869999602788411</v>
      </c>
      <c r="E2549">
        <v>334.4580522821509</v>
      </c>
      <c r="F2549">
        <v>124.60733120535085</v>
      </c>
      <c r="G2549">
        <v>1.7361</v>
      </c>
      <c r="H2549">
        <v>1.7527999999999999</v>
      </c>
      <c r="I2549">
        <v>1.875</v>
      </c>
    </row>
    <row r="2550" spans="1:9" x14ac:dyDescent="0.3">
      <c r="A2550" t="s">
        <v>188</v>
      </c>
      <c r="B2550">
        <v>1.6833</v>
      </c>
      <c r="C2550">
        <v>128.98899547806394</v>
      </c>
      <c r="D2550">
        <v>53.126478986659748</v>
      </c>
      <c r="E2550">
        <v>352.32550428971217</v>
      </c>
      <c r="F2550">
        <v>139.1444056864666</v>
      </c>
      <c r="G2550">
        <v>1.7361</v>
      </c>
      <c r="H2550">
        <v>1.7527999999999999</v>
      </c>
      <c r="I2550">
        <v>1.875</v>
      </c>
    </row>
    <row r="2551" spans="1:9" x14ac:dyDescent="0.3">
      <c r="A2551" t="s">
        <v>188</v>
      </c>
      <c r="B2551">
        <v>1.6860999999999999</v>
      </c>
      <c r="C2551">
        <v>142.92580553713876</v>
      </c>
      <c r="D2551">
        <v>51.428518107855297</v>
      </c>
      <c r="E2551">
        <v>370.17214777632853</v>
      </c>
      <c r="F2551">
        <v>154.29868798985299</v>
      </c>
      <c r="G2551">
        <v>1.7361</v>
      </c>
      <c r="H2551">
        <v>1.7527999999999999</v>
      </c>
      <c r="I2551">
        <v>1.875</v>
      </c>
    </row>
    <row r="2552" spans="1:9" x14ac:dyDescent="0.3">
      <c r="A2552" t="s">
        <v>188</v>
      </c>
      <c r="B2552">
        <v>1.6889000000000001</v>
      </c>
      <c r="C2552">
        <v>157.61930096130359</v>
      </c>
      <c r="D2552">
        <v>50.439987104379796</v>
      </c>
      <c r="E2552">
        <v>387.85798993947515</v>
      </c>
      <c r="F2552">
        <v>170.01452536565807</v>
      </c>
      <c r="G2552">
        <v>1.7361</v>
      </c>
      <c r="H2552">
        <v>1.7527999999999999</v>
      </c>
      <c r="I2552">
        <v>1.875</v>
      </c>
    </row>
    <row r="2553" spans="1:9" x14ac:dyDescent="0.3">
      <c r="A2553" t="s">
        <v>188</v>
      </c>
      <c r="B2553">
        <v>1.6917</v>
      </c>
      <c r="C2553">
        <v>173.27012067156875</v>
      </c>
      <c r="D2553">
        <v>51.008021591314446</v>
      </c>
      <c r="E2553">
        <v>405.22173810074651</v>
      </c>
      <c r="F2553">
        <v>186.25172007726533</v>
      </c>
      <c r="G2553">
        <v>1.7361</v>
      </c>
      <c r="H2553">
        <v>1.7527999999999999</v>
      </c>
      <c r="I2553">
        <v>1.875</v>
      </c>
    </row>
    <row r="2554" spans="1:9" x14ac:dyDescent="0.3">
      <c r="A2554" t="s">
        <v>188</v>
      </c>
      <c r="B2554">
        <v>1.6943999999999999</v>
      </c>
      <c r="C2554">
        <v>190.06988553437392</v>
      </c>
      <c r="D2554">
        <v>53.987188482639098</v>
      </c>
      <c r="E2554">
        <v>422.08739527593093</v>
      </c>
      <c r="F2554">
        <v>202.98439443893218</v>
      </c>
      <c r="G2554">
        <v>1.7361</v>
      </c>
      <c r="H2554">
        <v>1.7527999999999999</v>
      </c>
      <c r="I2554">
        <v>1.875</v>
      </c>
    </row>
    <row r="2555" spans="1:9" x14ac:dyDescent="0.3">
      <c r="A2555" t="s">
        <v>188</v>
      </c>
      <c r="B2555">
        <v>1.6972</v>
      </c>
      <c r="C2555">
        <v>207.98391140516134</v>
      </c>
      <c r="D2555">
        <v>59.938741051593666</v>
      </c>
      <c r="E2555">
        <v>438.2776025669005</v>
      </c>
      <c r="F2555">
        <v>220.19785168409339</v>
      </c>
      <c r="G2555">
        <v>1.7361</v>
      </c>
      <c r="H2555">
        <v>1.7527999999999999</v>
      </c>
      <c r="I2555">
        <v>1.875</v>
      </c>
    </row>
    <row r="2556" spans="1:9" x14ac:dyDescent="0.3">
      <c r="A2556" t="s">
        <v>188</v>
      </c>
      <c r="B2556">
        <v>1.7</v>
      </c>
      <c r="C2556">
        <v>226.83951336107648</v>
      </c>
      <c r="D2556">
        <v>68.950555598486659</v>
      </c>
      <c r="E2556">
        <v>453.63129822053725</v>
      </c>
      <c r="F2556">
        <v>237.88512900759474</v>
      </c>
      <c r="G2556">
        <v>1.7361</v>
      </c>
      <c r="H2556">
        <v>1.7527999999999999</v>
      </c>
      <c r="I2556">
        <v>1.875</v>
      </c>
    </row>
    <row r="2557" spans="1:9" x14ac:dyDescent="0.3">
      <c r="A2557" t="s">
        <v>188</v>
      </c>
      <c r="B2557">
        <v>1.7028000000000001</v>
      </c>
      <c r="C2557">
        <v>246.53871627559838</v>
      </c>
      <c r="D2557">
        <v>80.742516761678914</v>
      </c>
      <c r="E2557">
        <v>468.02536483774043</v>
      </c>
      <c r="F2557">
        <v>256.04395282322133</v>
      </c>
      <c r="G2557">
        <v>1.7361</v>
      </c>
      <c r="H2557">
        <v>1.7527999999999999</v>
      </c>
      <c r="I2557">
        <v>1.875</v>
      </c>
    </row>
    <row r="2558" spans="1:9" x14ac:dyDescent="0.3">
      <c r="A2558" t="s">
        <v>188</v>
      </c>
      <c r="B2558">
        <v>1.7056</v>
      </c>
      <c r="C2558">
        <v>267.0886586397109</v>
      </c>
      <c r="D2558">
        <v>94.895244763950117</v>
      </c>
      <c r="E2558">
        <v>481.38911038865427</v>
      </c>
      <c r="F2558">
        <v>274.67052996024159</v>
      </c>
      <c r="G2558">
        <v>1.7361</v>
      </c>
      <c r="H2558">
        <v>1.7527999999999999</v>
      </c>
      <c r="I2558">
        <v>1.875</v>
      </c>
    </row>
    <row r="2559" spans="1:9" x14ac:dyDescent="0.3">
      <c r="A2559" t="s">
        <v>188</v>
      </c>
      <c r="B2559">
        <v>1.7082999999999999</v>
      </c>
      <c r="C2559">
        <v>288.41210904594487</v>
      </c>
      <c r="D2559">
        <v>111.01396060987105</v>
      </c>
      <c r="E2559">
        <v>493.70933914064256</v>
      </c>
      <c r="F2559">
        <v>293.74984440727792</v>
      </c>
      <c r="G2559">
        <v>1.7361</v>
      </c>
      <c r="H2559">
        <v>1.7527999999999999</v>
      </c>
      <c r="I2559">
        <v>1.875</v>
      </c>
    </row>
    <row r="2560" spans="1:9" x14ac:dyDescent="0.3">
      <c r="A2560" t="s">
        <v>188</v>
      </c>
      <c r="B2560">
        <v>1.7111000000000001</v>
      </c>
      <c r="C2560">
        <v>310.24377076054242</v>
      </c>
      <c r="D2560">
        <v>128.7880181216405</v>
      </c>
      <c r="E2560">
        <v>505.02212654705534</v>
      </c>
      <c r="F2560">
        <v>313.24394371366543</v>
      </c>
      <c r="G2560">
        <v>1.7361</v>
      </c>
      <c r="H2560">
        <v>1.7527999999999999</v>
      </c>
      <c r="I2560">
        <v>1.875</v>
      </c>
    </row>
    <row r="2561" spans="1:9" x14ac:dyDescent="0.3">
      <c r="A2561" t="s">
        <v>188</v>
      </c>
      <c r="B2561">
        <v>1.7139</v>
      </c>
      <c r="C2561">
        <v>332.26666618278159</v>
      </c>
      <c r="D2561">
        <v>147.97377491951067</v>
      </c>
      <c r="E2561">
        <v>515.39764766538269</v>
      </c>
      <c r="F2561">
        <v>333.0848977433381</v>
      </c>
      <c r="G2561">
        <v>1.7361</v>
      </c>
      <c r="H2561">
        <v>1.7527999999999999</v>
      </c>
      <c r="I2561">
        <v>1.875</v>
      </c>
    </row>
    <row r="2562" spans="1:9" x14ac:dyDescent="0.3">
      <c r="A2562" t="s">
        <v>188</v>
      </c>
      <c r="B2562">
        <v>1.7166999999999999</v>
      </c>
      <c r="C2562">
        <v>354.20147127438645</v>
      </c>
      <c r="D2562">
        <v>168.34348059957651</v>
      </c>
      <c r="E2562">
        <v>524.92009184205358</v>
      </c>
      <c r="F2562">
        <v>353.17603632592346</v>
      </c>
      <c r="G2562">
        <v>1.7361</v>
      </c>
      <c r="H2562">
        <v>1.7527999999999999</v>
      </c>
      <c r="I2562">
        <v>1.875</v>
      </c>
    </row>
    <row r="2563" spans="1:9" x14ac:dyDescent="0.3">
      <c r="A2563" t="s">
        <v>188</v>
      </c>
      <c r="B2563">
        <v>1.7194</v>
      </c>
      <c r="C2563">
        <v>375.75740675433133</v>
      </c>
      <c r="D2563">
        <v>189.65163253275728</v>
      </c>
      <c r="E2563">
        <v>533.67167742119318</v>
      </c>
      <c r="F2563">
        <v>373.40635292971382</v>
      </c>
      <c r="G2563">
        <v>1.7361</v>
      </c>
      <c r="H2563">
        <v>1.7527999999999999</v>
      </c>
      <c r="I2563">
        <v>1.875</v>
      </c>
    </row>
    <row r="2564" spans="1:9" x14ac:dyDescent="0.3">
      <c r="A2564" t="s">
        <v>188</v>
      </c>
      <c r="B2564">
        <v>1.7222</v>
      </c>
      <c r="C2564">
        <v>396.71295708593891</v>
      </c>
      <c r="D2564">
        <v>211.63057531027977</v>
      </c>
      <c r="E2564">
        <v>541.72450259819334</v>
      </c>
      <c r="F2564">
        <v>393.67416910979819</v>
      </c>
      <c r="G2564">
        <v>1.7361</v>
      </c>
      <c r="H2564">
        <v>1.7527999999999999</v>
      </c>
      <c r="I2564">
        <v>1.875</v>
      </c>
    </row>
    <row r="2565" spans="1:9" x14ac:dyDescent="0.3">
      <c r="A2565" t="s">
        <v>188</v>
      </c>
      <c r="B2565">
        <v>1.7250000000000001</v>
      </c>
      <c r="C2565">
        <v>417.11845834174011</v>
      </c>
      <c r="D2565">
        <v>233.99989236550942</v>
      </c>
      <c r="E2565">
        <v>549.14546283596849</v>
      </c>
      <c r="F2565">
        <v>413.91619982558063</v>
      </c>
      <c r="G2565">
        <v>1.7361</v>
      </c>
      <c r="H2565">
        <v>1.7527999999999999</v>
      </c>
      <c r="I2565">
        <v>1.875</v>
      </c>
    </row>
    <row r="2566" spans="1:9" x14ac:dyDescent="0.3">
      <c r="A2566" t="s">
        <v>188</v>
      </c>
      <c r="B2566">
        <v>1.7278</v>
      </c>
      <c r="C2566">
        <v>437.35485915641777</v>
      </c>
      <c r="D2566">
        <v>256.47521841583449</v>
      </c>
      <c r="E2566">
        <v>556.01118481917251</v>
      </c>
      <c r="F2566">
        <v>434.12913881556028</v>
      </c>
      <c r="G2566">
        <v>1.7361</v>
      </c>
      <c r="H2566">
        <v>1.7527999999999999</v>
      </c>
      <c r="I2566">
        <v>1.875</v>
      </c>
    </row>
    <row r="2567" spans="1:9" x14ac:dyDescent="0.3">
      <c r="A2567" t="s">
        <v>188</v>
      </c>
      <c r="B2567">
        <v>1.7305999999999999</v>
      </c>
      <c r="C2567">
        <v>457.96532775403421</v>
      </c>
      <c r="D2567">
        <v>278.78161671211393</v>
      </c>
      <c r="E2567">
        <v>562.42515669601767</v>
      </c>
      <c r="F2567">
        <v>454.37256447718102</v>
      </c>
      <c r="G2567">
        <v>1.7361</v>
      </c>
      <c r="H2567">
        <v>1.7527999999999999</v>
      </c>
      <c r="I2567">
        <v>1.875</v>
      </c>
    </row>
    <row r="2568" spans="1:9" x14ac:dyDescent="0.3">
      <c r="A2568" t="s">
        <v>188</v>
      </c>
      <c r="B2568">
        <v>1.7333000000000001</v>
      </c>
      <c r="C2568">
        <v>479.43607963716079</v>
      </c>
      <c r="D2568">
        <v>300.68029939605287</v>
      </c>
      <c r="E2568">
        <v>568.53127191610145</v>
      </c>
      <c r="F2568">
        <v>474.75346619133808</v>
      </c>
      <c r="G2568">
        <v>1.7361</v>
      </c>
      <c r="H2568">
        <v>1.7527999999999999</v>
      </c>
      <c r="I2568">
        <v>1.875</v>
      </c>
    </row>
    <row r="2569" spans="1:9" x14ac:dyDescent="0.3">
      <c r="A2569" t="s">
        <v>188</v>
      </c>
      <c r="B2569">
        <v>1.7361</v>
      </c>
      <c r="C2569">
        <v>502.08927115047976</v>
      </c>
      <c r="D2569">
        <v>322.00364321805426</v>
      </c>
      <c r="E2569">
        <v>574.51880116414816</v>
      </c>
      <c r="F2569">
        <v>495.39627021277624</v>
      </c>
      <c r="G2569">
        <v>1.7361</v>
      </c>
      <c r="H2569">
        <v>1.7527999999999999</v>
      </c>
      <c r="I2569">
        <v>1.875</v>
      </c>
    </row>
    <row r="2570" spans="1:9" x14ac:dyDescent="0.3">
      <c r="A2570" t="s">
        <v>188</v>
      </c>
      <c r="B2570">
        <v>1.7388999999999999</v>
      </c>
      <c r="C2570">
        <v>526.05305038306733</v>
      </c>
      <c r="D2570">
        <v>342.68857266729799</v>
      </c>
      <c r="E2570">
        <v>580.61590410998906</v>
      </c>
      <c r="F2570">
        <v>516.41323413388625</v>
      </c>
      <c r="G2570">
        <v>1.7361</v>
      </c>
      <c r="H2570">
        <v>1.7527999999999999</v>
      </c>
      <c r="I2570">
        <v>1.875</v>
      </c>
    </row>
    <row r="2571" spans="1:9" x14ac:dyDescent="0.3">
      <c r="A2571" t="s">
        <v>188</v>
      </c>
      <c r="B2571">
        <v>1.7417</v>
      </c>
      <c r="C2571">
        <v>551.2463642190487</v>
      </c>
      <c r="D2571">
        <v>362.79682395983019</v>
      </c>
      <c r="E2571">
        <v>587.0734455855843</v>
      </c>
      <c r="F2571">
        <v>537.88051973191034</v>
      </c>
      <c r="G2571">
        <v>1.7361</v>
      </c>
      <c r="H2571">
        <v>1.7527999999999999</v>
      </c>
      <c r="I2571">
        <v>1.875</v>
      </c>
    </row>
    <row r="2572" spans="1:9" x14ac:dyDescent="0.3">
      <c r="A2572" t="s">
        <v>188</v>
      </c>
      <c r="B2572">
        <v>1.7444</v>
      </c>
      <c r="C2572">
        <v>577.38455896271591</v>
      </c>
      <c r="D2572">
        <v>382.51961410515929</v>
      </c>
      <c r="E2572">
        <v>594.13653191919616</v>
      </c>
      <c r="F2572">
        <v>559.82664942367649</v>
      </c>
      <c r="G2572">
        <v>1.7361</v>
      </c>
      <c r="H2572">
        <v>1.7527999999999999</v>
      </c>
      <c r="I2572">
        <v>1.875</v>
      </c>
    </row>
    <row r="2573" spans="1:9" x14ac:dyDescent="0.3">
      <c r="A2573" t="s">
        <v>188</v>
      </c>
      <c r="B2573">
        <v>1.7472000000000001</v>
      </c>
      <c r="C2573">
        <v>603.99478428302677</v>
      </c>
      <c r="D2573">
        <v>402.16780950828229</v>
      </c>
      <c r="E2573">
        <v>602.01350911279394</v>
      </c>
      <c r="F2573">
        <v>582.23441466892007</v>
      </c>
      <c r="G2573">
        <v>1.7361</v>
      </c>
      <c r="H2573">
        <v>1.7527999999999999</v>
      </c>
      <c r="I2573">
        <v>1.875</v>
      </c>
    </row>
    <row r="2574" spans="1:9" x14ac:dyDescent="0.3">
      <c r="A2574" t="s">
        <v>188</v>
      </c>
      <c r="B2574">
        <v>1.75</v>
      </c>
      <c r="C2574">
        <v>630.48545480347923</v>
      </c>
      <c r="D2574">
        <v>422.14414696855619</v>
      </c>
      <c r="E2574">
        <v>610.8464906676063</v>
      </c>
      <c r="F2574">
        <v>605.05583990261596</v>
      </c>
      <c r="G2574">
        <v>1.7361</v>
      </c>
      <c r="H2574">
        <v>1.7527999999999999</v>
      </c>
      <c r="I2574">
        <v>1.875</v>
      </c>
    </row>
    <row r="2575" spans="1:9" x14ac:dyDescent="0.3">
      <c r="A2575" t="s">
        <v>188</v>
      </c>
      <c r="B2575">
        <v>1.7527999999999999</v>
      </c>
      <c r="C2575">
        <v>656.29545435088141</v>
      </c>
      <c r="D2575">
        <v>442.91263299410417</v>
      </c>
      <c r="E2575">
        <v>620.69040982230422</v>
      </c>
      <c r="F2575">
        <v>628.23225438110865</v>
      </c>
      <c r="G2575">
        <v>1.7361</v>
      </c>
      <c r="H2575">
        <v>1.7527999999999999</v>
      </c>
      <c r="I2575">
        <v>1.875</v>
      </c>
    </row>
    <row r="2576" spans="1:9" x14ac:dyDescent="0.3">
      <c r="A2576" t="s">
        <v>188</v>
      </c>
      <c r="B2576">
        <v>1.7556</v>
      </c>
      <c r="C2576">
        <v>681.00329592777302</v>
      </c>
      <c r="D2576">
        <v>464.96316801769365</v>
      </c>
      <c r="E2576">
        <v>631.49761579288645</v>
      </c>
      <c r="F2576">
        <v>651.70750286680754</v>
      </c>
      <c r="G2576">
        <v>1.7361</v>
      </c>
      <c r="H2576">
        <v>1.7527999999999999</v>
      </c>
      <c r="I2576">
        <v>1.875</v>
      </c>
    </row>
    <row r="2577" spans="1:9" x14ac:dyDescent="0.3">
      <c r="A2577" t="s">
        <v>188</v>
      </c>
      <c r="B2577">
        <v>1.7583</v>
      </c>
      <c r="C2577">
        <v>704.41274225238851</v>
      </c>
      <c r="D2577">
        <v>488.75901013413551</v>
      </c>
      <c r="E2577">
        <v>643.11372092007173</v>
      </c>
      <c r="F2577">
        <v>675.42652001038573</v>
      </c>
      <c r="G2577">
        <v>1.7361</v>
      </c>
      <c r="H2577">
        <v>1.7527999999999999</v>
      </c>
      <c r="I2577">
        <v>1.875</v>
      </c>
    </row>
    <row r="2578" spans="1:9" x14ac:dyDescent="0.3">
      <c r="A2578" t="s">
        <v>188</v>
      </c>
      <c r="B2578">
        <v>1.7611000000000001</v>
      </c>
      <c r="C2578">
        <v>726.72760240083085</v>
      </c>
      <c r="D2578">
        <v>514.6792651438077</v>
      </c>
      <c r="E2578">
        <v>655.28736044832272</v>
      </c>
      <c r="F2578">
        <v>699.320615410085</v>
      </c>
      <c r="G2578">
        <v>1.7361</v>
      </c>
      <c r="H2578">
        <v>1.7527999999999999</v>
      </c>
      <c r="I2578">
        <v>1.875</v>
      </c>
    </row>
    <row r="2579" spans="1:9" x14ac:dyDescent="0.3">
      <c r="A2579" t="s">
        <v>188</v>
      </c>
      <c r="B2579">
        <v>1.7639</v>
      </c>
      <c r="C2579">
        <v>748.66848166618445</v>
      </c>
      <c r="D2579">
        <v>542.96806140713295</v>
      </c>
      <c r="E2579">
        <v>667.69932051409933</v>
      </c>
      <c r="F2579">
        <v>723.29340332878746</v>
      </c>
      <c r="G2579">
        <v>1.7361</v>
      </c>
      <c r="H2579">
        <v>1.7527999999999999</v>
      </c>
      <c r="I2579">
        <v>1.875</v>
      </c>
    </row>
    <row r="2580" spans="1:9" x14ac:dyDescent="0.3">
      <c r="A2580" t="s">
        <v>188</v>
      </c>
      <c r="B2580">
        <v>1.7666999999999999</v>
      </c>
      <c r="C2580">
        <v>771.3983944026977</v>
      </c>
      <c r="D2580">
        <v>573.68945959902385</v>
      </c>
      <c r="E2580">
        <v>680.00667509135531</v>
      </c>
      <c r="F2580">
        <v>747.21112021502324</v>
      </c>
      <c r="G2580">
        <v>1.7361</v>
      </c>
      <c r="H2580">
        <v>1.7527999999999999</v>
      </c>
      <c r="I2580">
        <v>1.875</v>
      </c>
    </row>
    <row r="2581" spans="1:9" x14ac:dyDescent="0.3">
      <c r="A2581" t="s">
        <v>188</v>
      </c>
      <c r="B2581">
        <v>1.7694000000000001</v>
      </c>
      <c r="C2581">
        <v>796.31437685900778</v>
      </c>
      <c r="D2581">
        <v>606.69152052634627</v>
      </c>
      <c r="E2581">
        <v>691.89060317417955</v>
      </c>
      <c r="F2581">
        <v>770.90365287278928</v>
      </c>
      <c r="G2581">
        <v>1.7361</v>
      </c>
      <c r="H2581">
        <v>1.7527999999999999</v>
      </c>
      <c r="I2581">
        <v>1.875</v>
      </c>
    </row>
    <row r="2582" spans="1:9" x14ac:dyDescent="0.3">
      <c r="A2582" t="s">
        <v>188</v>
      </c>
      <c r="B2582">
        <v>1.7722</v>
      </c>
      <c r="C2582">
        <v>824.72145990491231</v>
      </c>
      <c r="D2582">
        <v>641.59491412625778</v>
      </c>
      <c r="E2582">
        <v>703.09939415719168</v>
      </c>
      <c r="F2582">
        <v>794.17446412841809</v>
      </c>
      <c r="G2582">
        <v>1.7361</v>
      </c>
      <c r="H2582">
        <v>1.7527999999999999</v>
      </c>
      <c r="I2582">
        <v>1.875</v>
      </c>
    </row>
    <row r="2583" spans="1:9" x14ac:dyDescent="0.3">
      <c r="A2583" t="s">
        <v>188</v>
      </c>
      <c r="B2583">
        <v>1.7749999999999999</v>
      </c>
      <c r="C2583">
        <v>857.40565912531156</v>
      </c>
      <c r="D2583">
        <v>677.82059043547065</v>
      </c>
      <c r="E2583">
        <v>713.47805105848215</v>
      </c>
      <c r="F2583">
        <v>816.82058098824257</v>
      </c>
      <c r="G2583">
        <v>1.7361</v>
      </c>
      <c r="H2583">
        <v>1.7527999999999999</v>
      </c>
      <c r="I2583">
        <v>1.875</v>
      </c>
    </row>
    <row r="2584" spans="1:9" x14ac:dyDescent="0.3">
      <c r="A2584" t="s">
        <v>188</v>
      </c>
      <c r="B2584">
        <v>1.7778</v>
      </c>
      <c r="C2584">
        <v>894.32584626174696</v>
      </c>
      <c r="D2584">
        <v>714.67155343269405</v>
      </c>
      <c r="E2584">
        <v>722.97599054347586</v>
      </c>
      <c r="F2584">
        <v>838.65499667198662</v>
      </c>
      <c r="G2584">
        <v>1.7361</v>
      </c>
      <c r="H2584">
        <v>1.7527999999999999</v>
      </c>
      <c r="I2584">
        <v>1.875</v>
      </c>
    </row>
    <row r="2585" spans="1:9" x14ac:dyDescent="0.3">
      <c r="A2585" t="s">
        <v>188</v>
      </c>
      <c r="B2585">
        <v>1.7806</v>
      </c>
      <c r="C2585">
        <v>934.67368583946995</v>
      </c>
      <c r="D2585">
        <v>751.46561721301657</v>
      </c>
      <c r="E2585">
        <v>731.62543934905659</v>
      </c>
      <c r="F2585">
        <v>859.5205490420866</v>
      </c>
      <c r="G2585">
        <v>1.7361</v>
      </c>
      <c r="H2585">
        <v>1.7527999999999999</v>
      </c>
      <c r="I2585">
        <v>1.875</v>
      </c>
    </row>
    <row r="2586" spans="1:9" x14ac:dyDescent="0.3">
      <c r="A2586" t="s">
        <v>188</v>
      </c>
      <c r="B2586">
        <v>1.7833000000000001</v>
      </c>
      <c r="C2586">
        <v>977.27186468634716</v>
      </c>
      <c r="D2586">
        <v>787.68691198002011</v>
      </c>
      <c r="E2586">
        <v>739.49255047658869</v>
      </c>
      <c r="F2586">
        <v>879.28645774537551</v>
      </c>
      <c r="G2586">
        <v>1.7361</v>
      </c>
      <c r="H2586">
        <v>1.7527999999999999</v>
      </c>
      <c r="I2586">
        <v>1.875</v>
      </c>
    </row>
    <row r="2587" spans="1:9" x14ac:dyDescent="0.3">
      <c r="A2587" t="s">
        <v>188</v>
      </c>
      <c r="B2587">
        <v>1.7861</v>
      </c>
      <c r="C2587">
        <v>1021.059948223678</v>
      </c>
      <c r="D2587">
        <v>823.0952339775514</v>
      </c>
      <c r="E2587">
        <v>746.61483214357588</v>
      </c>
      <c r="F2587">
        <v>897.83052707038757</v>
      </c>
      <c r="G2587">
        <v>1.7361</v>
      </c>
      <c r="H2587">
        <v>1.7527999999999999</v>
      </c>
      <c r="I2587">
        <v>1.875</v>
      </c>
    </row>
    <row r="2588" spans="1:9" x14ac:dyDescent="0.3">
      <c r="A2588" t="s">
        <v>188</v>
      </c>
      <c r="B2588">
        <v>1.7888999999999999</v>
      </c>
      <c r="C2588">
        <v>1065.4164175748092</v>
      </c>
      <c r="D2588">
        <v>857.72490884931165</v>
      </c>
      <c r="E2588">
        <v>752.94833947286179</v>
      </c>
      <c r="F2588">
        <v>915.01851852483287</v>
      </c>
      <c r="G2588">
        <v>1.7361</v>
      </c>
      <c r="H2588">
        <v>1.7527999999999999</v>
      </c>
      <c r="I2588">
        <v>1.875</v>
      </c>
    </row>
    <row r="2589" spans="1:9" x14ac:dyDescent="0.3">
      <c r="A2589" t="s">
        <v>188</v>
      </c>
      <c r="B2589">
        <v>1.7917000000000001</v>
      </c>
      <c r="C2589">
        <v>1110.1082472177386</v>
      </c>
      <c r="D2589">
        <v>891.72028345051115</v>
      </c>
      <c r="E2589">
        <v>758.34282908029138</v>
      </c>
      <c r="F2589">
        <v>930.68954687811993</v>
      </c>
      <c r="G2589">
        <v>1.7361</v>
      </c>
      <c r="H2589">
        <v>1.7527999999999999</v>
      </c>
      <c r="I2589">
        <v>1.875</v>
      </c>
    </row>
    <row r="2590" spans="1:9" x14ac:dyDescent="0.3">
      <c r="A2590" t="s">
        <v>188</v>
      </c>
      <c r="B2590">
        <v>1.7944</v>
      </c>
      <c r="C2590">
        <v>1154.9259274216247</v>
      </c>
      <c r="D2590">
        <v>925.04426617813817</v>
      </c>
      <c r="E2590">
        <v>762.55007088253558</v>
      </c>
      <c r="F2590">
        <v>944.65317353672708</v>
      </c>
      <c r="G2590">
        <v>1.7361</v>
      </c>
      <c r="H2590">
        <v>1.7527999999999999</v>
      </c>
      <c r="I2590">
        <v>1.875</v>
      </c>
    </row>
    <row r="2591" spans="1:9" x14ac:dyDescent="0.3">
      <c r="A2591" t="s">
        <v>188</v>
      </c>
      <c r="B2591">
        <v>1.7971999999999999</v>
      </c>
      <c r="C2591">
        <v>1199.4010488853885</v>
      </c>
      <c r="D2591">
        <v>957.24179538658359</v>
      </c>
      <c r="E2591">
        <v>765.26407686093557</v>
      </c>
      <c r="F2591">
        <v>956.69814799474238</v>
      </c>
      <c r="G2591">
        <v>1.7361</v>
      </c>
      <c r="H2591">
        <v>1.7527999999999999</v>
      </c>
      <c r="I2591">
        <v>1.875</v>
      </c>
    </row>
    <row r="2592" spans="1:9" x14ac:dyDescent="0.3">
      <c r="A2592" t="s">
        <v>188</v>
      </c>
      <c r="B2592">
        <v>1.8</v>
      </c>
      <c r="C2592">
        <v>1242.8523440937986</v>
      </c>
      <c r="D2592">
        <v>987.46289375819083</v>
      </c>
      <c r="E2592">
        <v>766.18153343381357</v>
      </c>
      <c r="F2592">
        <v>966.61284616435751</v>
      </c>
      <c r="G2592">
        <v>1.7361</v>
      </c>
      <c r="H2592">
        <v>1.7527999999999999</v>
      </c>
      <c r="I2592">
        <v>1.875</v>
      </c>
    </row>
    <row r="2593" spans="1:9" x14ac:dyDescent="0.3">
      <c r="A2593" t="s">
        <v>188</v>
      </c>
      <c r="B2593">
        <v>1.8028</v>
      </c>
      <c r="C2593">
        <v>1284.6717073398247</v>
      </c>
      <c r="D2593">
        <v>1014.7614823953262</v>
      </c>
      <c r="E2593">
        <v>765.06334294026931</v>
      </c>
      <c r="F2593">
        <v>974.21304223359687</v>
      </c>
      <c r="G2593">
        <v>1.7361</v>
      </c>
      <c r="H2593">
        <v>1.7527999999999999</v>
      </c>
      <c r="I2593">
        <v>1.875</v>
      </c>
    </row>
    <row r="2594" spans="1:9" x14ac:dyDescent="0.3">
      <c r="A2594" t="s">
        <v>188</v>
      </c>
      <c r="B2594">
        <v>1.8056000000000001</v>
      </c>
      <c r="C2594">
        <v>1324.6217946914733</v>
      </c>
      <c r="D2594">
        <v>1038.4112859069521</v>
      </c>
      <c r="E2594">
        <v>761.77833992646447</v>
      </c>
      <c r="F2594">
        <v>979.36482251053917</v>
      </c>
      <c r="G2594">
        <v>1.7361</v>
      </c>
      <c r="H2594">
        <v>1.7527999999999999</v>
      </c>
      <c r="I2594">
        <v>1.875</v>
      </c>
    </row>
    <row r="2595" spans="1:9" x14ac:dyDescent="0.3">
      <c r="A2595" t="s">
        <v>188</v>
      </c>
      <c r="B2595">
        <v>1.8083</v>
      </c>
      <c r="C2595">
        <v>1362.8114646381905</v>
      </c>
      <c r="D2595">
        <v>1057.9847155344164</v>
      </c>
      <c r="E2595">
        <v>756.31549159123404</v>
      </c>
      <c r="F2595">
        <v>982.00153663156254</v>
      </c>
      <c r="G2595">
        <v>1.7361</v>
      </c>
      <c r="H2595">
        <v>1.7527999999999999</v>
      </c>
      <c r="I2595">
        <v>1.875</v>
      </c>
    </row>
    <row r="2596" spans="1:9" x14ac:dyDescent="0.3">
      <c r="A2596" t="s">
        <v>188</v>
      </c>
      <c r="B2596">
        <v>1.8110999999999999</v>
      </c>
      <c r="C2596">
        <v>1399.3442283421116</v>
      </c>
      <c r="D2596">
        <v>1073.2647272518136</v>
      </c>
      <c r="E2596">
        <v>748.77021673757156</v>
      </c>
      <c r="F2596">
        <v>982.13267312229266</v>
      </c>
      <c r="G2596">
        <v>1.7361</v>
      </c>
      <c r="H2596">
        <v>1.7527999999999999</v>
      </c>
      <c r="I2596">
        <v>1.875</v>
      </c>
    </row>
    <row r="2597" spans="1:9" x14ac:dyDescent="0.3">
      <c r="A2597" t="s">
        <v>188</v>
      </c>
      <c r="B2597">
        <v>1.8139000000000001</v>
      </c>
      <c r="C2597">
        <v>1434.0434351200838</v>
      </c>
      <c r="D2597">
        <v>1084.1791764530712</v>
      </c>
      <c r="E2597">
        <v>739.31864881412935</v>
      </c>
      <c r="F2597">
        <v>979.84400141338836</v>
      </c>
      <c r="G2597">
        <v>1.7361</v>
      </c>
      <c r="H2597">
        <v>1.7527999999999999</v>
      </c>
      <c r="I2597">
        <v>1.875</v>
      </c>
    </row>
    <row r="2598" spans="1:9" x14ac:dyDescent="0.3">
      <c r="A2598" t="s">
        <v>188</v>
      </c>
      <c r="B2598">
        <v>1.8167</v>
      </c>
      <c r="C2598">
        <v>1466.5028023240322</v>
      </c>
      <c r="D2598">
        <v>1090.7651565843173</v>
      </c>
      <c r="E2598">
        <v>728.19092517337094</v>
      </c>
      <c r="F2598">
        <v>975.28668021948806</v>
      </c>
      <c r="G2598">
        <v>1.7361</v>
      </c>
      <c r="H2598">
        <v>1.7527999999999999</v>
      </c>
      <c r="I2598">
        <v>1.875</v>
      </c>
    </row>
    <row r="2599" spans="1:9" x14ac:dyDescent="0.3">
      <c r="A2599" t="s">
        <v>188</v>
      </c>
      <c r="B2599">
        <v>1.8193999999999999</v>
      </c>
      <c r="C2599">
        <v>1496.2415279475906</v>
      </c>
      <c r="D2599">
        <v>1093.1013854510752</v>
      </c>
      <c r="E2599">
        <v>715.65222232574672</v>
      </c>
      <c r="F2599">
        <v>968.65248008405979</v>
      </c>
      <c r="G2599">
        <v>1.7361</v>
      </c>
      <c r="H2599">
        <v>1.7527999999999999</v>
      </c>
      <c r="I2599">
        <v>1.875</v>
      </c>
    </row>
    <row r="2600" spans="1:9" x14ac:dyDescent="0.3">
      <c r="A2600" t="s">
        <v>188</v>
      </c>
      <c r="B2600">
        <v>1.8222</v>
      </c>
      <c r="C2600">
        <v>1522.7378730341379</v>
      </c>
      <c r="D2600">
        <v>1091.237258709695</v>
      </c>
      <c r="E2600">
        <v>701.99113942076212</v>
      </c>
      <c r="F2600">
        <v>960.14056637415854</v>
      </c>
      <c r="G2600">
        <v>1.7361</v>
      </c>
      <c r="H2600">
        <v>1.7527999999999999</v>
      </c>
      <c r="I2600">
        <v>1.875</v>
      </c>
    </row>
    <row r="2601" spans="1:9" x14ac:dyDescent="0.3">
      <c r="A2601" t="s">
        <v>188</v>
      </c>
      <c r="B2601">
        <v>1.825</v>
      </c>
      <c r="C2601">
        <v>1545.456102093518</v>
      </c>
      <c r="D2601">
        <v>1085.1738037474229</v>
      </c>
      <c r="E2601">
        <v>687.51255196522777</v>
      </c>
      <c r="F2601">
        <v>949.92635654046887</v>
      </c>
      <c r="G2601">
        <v>1.7361</v>
      </c>
      <c r="H2601">
        <v>1.7527999999999999</v>
      </c>
      <c r="I2601">
        <v>1.875</v>
      </c>
    </row>
    <row r="2602" spans="1:9" x14ac:dyDescent="0.3">
      <c r="A2602" t="s">
        <v>188</v>
      </c>
      <c r="B2602">
        <v>1.8278000000000001</v>
      </c>
      <c r="C2602">
        <v>1564.0326752084627</v>
      </c>
      <c r="D2602">
        <v>1074.8850821082037</v>
      </c>
      <c r="E2602">
        <v>672.52407082914885</v>
      </c>
      <c r="F2602">
        <v>938.13898834862414</v>
      </c>
      <c r="G2602">
        <v>1.7361</v>
      </c>
      <c r="H2602">
        <v>1.7527999999999999</v>
      </c>
      <c r="I2602">
        <v>1.875</v>
      </c>
    </row>
    <row r="2603" spans="1:9" x14ac:dyDescent="0.3">
      <c r="A2603" t="s">
        <v>188</v>
      </c>
      <c r="B2603">
        <v>1.8306</v>
      </c>
      <c r="C2603">
        <v>1578.4970269912581</v>
      </c>
      <c r="D2603">
        <v>1060.3348499874178</v>
      </c>
      <c r="E2603">
        <v>657.31398367025474</v>
      </c>
      <c r="F2603">
        <v>924.84739059177218</v>
      </c>
      <c r="G2603">
        <v>1.7361</v>
      </c>
      <c r="H2603">
        <v>1.7527999999999999</v>
      </c>
      <c r="I2603">
        <v>1.875</v>
      </c>
    </row>
    <row r="2604" spans="1:9" x14ac:dyDescent="0.3">
      <c r="A2604" t="s">
        <v>188</v>
      </c>
      <c r="B2604">
        <v>1.8332999999999999</v>
      </c>
      <c r="C2604">
        <v>1589.2942809595743</v>
      </c>
      <c r="D2604">
        <v>1041.4752871308278</v>
      </c>
      <c r="E2604">
        <v>642.11859372385413</v>
      </c>
      <c r="F2604">
        <v>910.05775227420042</v>
      </c>
      <c r="G2604">
        <v>1.7361</v>
      </c>
      <c r="H2604">
        <v>1.7527999999999999</v>
      </c>
      <c r="I2604">
        <v>1.875</v>
      </c>
    </row>
    <row r="2605" spans="1:9" x14ac:dyDescent="0.3">
      <c r="A2605" t="s">
        <v>188</v>
      </c>
      <c r="B2605">
        <v>1.8361000000000001</v>
      </c>
      <c r="C2605">
        <v>1597.0707391608737</v>
      </c>
      <c r="D2605">
        <v>1018.2456313986179</v>
      </c>
      <c r="E2605">
        <v>627.09104646512856</v>
      </c>
      <c r="F2605">
        <v>893.72204184056022</v>
      </c>
      <c r="G2605">
        <v>1.7361</v>
      </c>
      <c r="H2605">
        <v>1.7527999999999999</v>
      </c>
      <c r="I2605">
        <v>1.875</v>
      </c>
    </row>
    <row r="2606" spans="1:9" x14ac:dyDescent="0.3">
      <c r="A2606" t="s">
        <v>188</v>
      </c>
      <c r="B2606">
        <v>1.8389</v>
      </c>
      <c r="C2606">
        <v>1602.3757374903209</v>
      </c>
      <c r="D2606">
        <v>990.57534326534198</v>
      </c>
      <c r="E2606">
        <v>612.28361382087462</v>
      </c>
      <c r="F2606">
        <v>875.75561175218854</v>
      </c>
      <c r="G2606">
        <v>1.7361</v>
      </c>
      <c r="H2606">
        <v>1.7527999999999999</v>
      </c>
      <c r="I2606">
        <v>1.875</v>
      </c>
    </row>
    <row r="2607" spans="1:9" x14ac:dyDescent="0.3">
      <c r="A2607" t="s">
        <v>188</v>
      </c>
      <c r="B2607">
        <v>1.8416999999999999</v>
      </c>
      <c r="C2607">
        <v>1605.472311896079</v>
      </c>
      <c r="D2607">
        <v>958.39124215329718</v>
      </c>
      <c r="E2607">
        <v>597.64646042028892</v>
      </c>
      <c r="F2607">
        <v>856.05816125647095</v>
      </c>
      <c r="G2607">
        <v>1.7361</v>
      </c>
      <c r="H2607">
        <v>1.7527999999999999</v>
      </c>
      <c r="I2607">
        <v>1.875</v>
      </c>
    </row>
    <row r="2608" spans="1:9" x14ac:dyDescent="0.3">
      <c r="A2608" t="s">
        <v>188</v>
      </c>
      <c r="B2608">
        <v>1.8444</v>
      </c>
      <c r="C2608">
        <v>1606.2576739350072</v>
      </c>
      <c r="D2608">
        <v>921.64645598708296</v>
      </c>
      <c r="E2608">
        <v>583.04399317084983</v>
      </c>
      <c r="F2608">
        <v>834.52865838615151</v>
      </c>
      <c r="G2608">
        <v>1.7361</v>
      </c>
      <c r="H2608">
        <v>1.7527999999999999</v>
      </c>
      <c r="I2608">
        <v>1.875</v>
      </c>
    </row>
    <row r="2609" spans="1:9" x14ac:dyDescent="0.3">
      <c r="A2609" t="s">
        <v>188</v>
      </c>
      <c r="B2609">
        <v>1.8472</v>
      </c>
      <c r="C2609">
        <v>1604.1736172585997</v>
      </c>
      <c r="D2609">
        <v>880.39322635001577</v>
      </c>
      <c r="E2609">
        <v>568.28186426523416</v>
      </c>
      <c r="F2609">
        <v>811.07633211956693</v>
      </c>
      <c r="G2609">
        <v>1.7361</v>
      </c>
      <c r="H2609">
        <v>1.7527999999999999</v>
      </c>
      <c r="I2609">
        <v>1.875</v>
      </c>
    </row>
    <row r="2610" spans="1:9" x14ac:dyDescent="0.3">
      <c r="A2610" t="s">
        <v>188</v>
      </c>
      <c r="B2610">
        <v>1.85</v>
      </c>
      <c r="C2610">
        <v>1598.175963334063</v>
      </c>
      <c r="D2610">
        <v>834.91558260170837</v>
      </c>
      <c r="E2610">
        <v>553.14377440635633</v>
      </c>
      <c r="F2610">
        <v>785.62965090047987</v>
      </c>
      <c r="G2610">
        <v>1.7361</v>
      </c>
      <c r="H2610">
        <v>1.7527999999999999</v>
      </c>
      <c r="I2610">
        <v>1.875</v>
      </c>
    </row>
    <row r="2611" spans="1:9" x14ac:dyDescent="0.3">
      <c r="A2611" t="s">
        <v>188</v>
      </c>
      <c r="B2611">
        <v>1.8528</v>
      </c>
      <c r="C2611">
        <v>1586.9926488557342</v>
      </c>
      <c r="D2611">
        <v>785.90760789979629</v>
      </c>
      <c r="E2611">
        <v>537.42756748229806</v>
      </c>
      <c r="F2611">
        <v>758.14438159786562</v>
      </c>
      <c r="G2611">
        <v>1.7361</v>
      </c>
      <c r="H2611">
        <v>1.7527999999999999</v>
      </c>
      <c r="I2611">
        <v>1.875</v>
      </c>
    </row>
    <row r="2612" spans="1:9" x14ac:dyDescent="0.3">
      <c r="A2612" t="s">
        <v>188</v>
      </c>
      <c r="B2612">
        <v>1.8555999999999999</v>
      </c>
      <c r="C2612">
        <v>1569.7709367323662</v>
      </c>
      <c r="D2612">
        <v>734.66599495295816</v>
      </c>
      <c r="E2612">
        <v>520.97338360355798</v>
      </c>
      <c r="F2612">
        <v>728.60847794014171</v>
      </c>
      <c r="G2612">
        <v>1.7361</v>
      </c>
      <c r="H2612">
        <v>1.7527999999999999</v>
      </c>
      <c r="I2612">
        <v>1.875</v>
      </c>
    </row>
    <row r="2613" spans="1:9" x14ac:dyDescent="0.3">
      <c r="A2613" t="s">
        <v>188</v>
      </c>
      <c r="B2613">
        <v>1.8583000000000001</v>
      </c>
      <c r="C2613">
        <v>1546.9094885170043</v>
      </c>
      <c r="D2613">
        <v>683.24993501603797</v>
      </c>
      <c r="E2613">
        <v>503.67797894569503</v>
      </c>
      <c r="F2613">
        <v>697.03925628602872</v>
      </c>
      <c r="G2613">
        <v>1.7361</v>
      </c>
      <c r="H2613">
        <v>1.7527999999999999</v>
      </c>
      <c r="I2613">
        <v>1.875</v>
      </c>
    </row>
    <row r="2614" spans="1:9" x14ac:dyDescent="0.3">
      <c r="A2614" t="s">
        <v>188</v>
      </c>
      <c r="B2614">
        <v>1.8611</v>
      </c>
      <c r="C2614">
        <v>1520.3086186365517</v>
      </c>
      <c r="D2614">
        <v>634.54069697750674</v>
      </c>
      <c r="E2614">
        <v>485.49434924403596</v>
      </c>
      <c r="F2614">
        <v>663.47911515860847</v>
      </c>
      <c r="G2614">
        <v>1.7361</v>
      </c>
      <c r="H2614">
        <v>1.7527999999999999</v>
      </c>
      <c r="I2614">
        <v>1.875</v>
      </c>
    </row>
    <row r="2615" spans="1:9" x14ac:dyDescent="0.3">
      <c r="A2615" t="s">
        <v>188</v>
      </c>
      <c r="B2615">
        <v>1.8638999999999999</v>
      </c>
      <c r="C2615">
        <v>1492.4510341833295</v>
      </c>
      <c r="D2615">
        <v>592.07192748019213</v>
      </c>
      <c r="E2615">
        <v>466.42616675043007</v>
      </c>
      <c r="F2615">
        <v>627.99404769406055</v>
      </c>
      <c r="G2615">
        <v>1.7361</v>
      </c>
      <c r="H2615">
        <v>1.7527999999999999</v>
      </c>
      <c r="I2615">
        <v>1.875</v>
      </c>
    </row>
    <row r="2616" spans="1:9" x14ac:dyDescent="0.3">
      <c r="A2616" t="s">
        <v>188</v>
      </c>
      <c r="B2616">
        <v>1.8667</v>
      </c>
      <c r="C2616">
        <v>1465.4700681088577</v>
      </c>
      <c r="D2616">
        <v>559.44417273420595</v>
      </c>
      <c r="E2616">
        <v>446.51980002943878</v>
      </c>
      <c r="F2616">
        <v>590.68069667454006</v>
      </c>
      <c r="G2616">
        <v>1.7361</v>
      </c>
      <c r="H2616">
        <v>1.7527999999999999</v>
      </c>
      <c r="I2616">
        <v>1.875</v>
      </c>
    </row>
    <row r="2617" spans="1:9" x14ac:dyDescent="0.3">
      <c r="A2617" t="s">
        <v>188</v>
      </c>
      <c r="B2617">
        <v>1.8694</v>
      </c>
      <c r="C2617">
        <v>1441.6518679502726</v>
      </c>
      <c r="D2617">
        <v>539.25812416560768</v>
      </c>
      <c r="E2617">
        <v>425.85903514942595</v>
      </c>
      <c r="F2617">
        <v>551.6804765866018</v>
      </c>
      <c r="G2617">
        <v>1.7361</v>
      </c>
      <c r="H2617">
        <v>1.7527999999999999</v>
      </c>
      <c r="I2617">
        <v>1.875</v>
      </c>
    </row>
    <row r="2618" spans="1:9" x14ac:dyDescent="0.3">
      <c r="A2618" t="s">
        <v>188</v>
      </c>
      <c r="B2618">
        <v>1.8722000000000001</v>
      </c>
      <c r="C2618">
        <v>1424.1846975701887</v>
      </c>
      <c r="D2618">
        <v>531.95758072700687</v>
      </c>
      <c r="E2618">
        <v>404.56216278877343</v>
      </c>
      <c r="F2618">
        <v>511.20582848833988</v>
      </c>
      <c r="G2618">
        <v>1.7361</v>
      </c>
      <c r="H2618">
        <v>1.7527999999999999</v>
      </c>
      <c r="I2618">
        <v>1.875</v>
      </c>
    </row>
    <row r="2619" spans="1:9" x14ac:dyDescent="0.3">
      <c r="A2619" t="s">
        <v>188</v>
      </c>
      <c r="B2619">
        <v>1.875</v>
      </c>
      <c r="C2619">
        <v>1416.2335528414796</v>
      </c>
      <c r="D2619">
        <v>535.40531309789969</v>
      </c>
      <c r="E2619">
        <v>382.78110213836317</v>
      </c>
      <c r="F2619">
        <v>469.57822452211303</v>
      </c>
      <c r="G2619">
        <v>1.7361</v>
      </c>
      <c r="H2619">
        <v>1.7527999999999999</v>
      </c>
      <c r="I2619">
        <v>1.875</v>
      </c>
    </row>
    <row r="2620" spans="1:9" x14ac:dyDescent="0.3">
      <c r="A2620" t="s">
        <v>188</v>
      </c>
      <c r="B2620">
        <v>1.8777999999999999</v>
      </c>
      <c r="C2620">
        <v>1419.0307146779419</v>
      </c>
      <c r="D2620">
        <v>545.64691529369986</v>
      </c>
      <c r="E2620">
        <v>360.69385523838633</v>
      </c>
      <c r="F2620">
        <v>427.27251450372984</v>
      </c>
      <c r="G2620">
        <v>1.7361</v>
      </c>
      <c r="H2620">
        <v>1.7527999999999999</v>
      </c>
      <c r="I2620">
        <v>1.875</v>
      </c>
    </row>
    <row r="2621" spans="1:9" x14ac:dyDescent="0.3">
      <c r="A2621" t="s">
        <v>188</v>
      </c>
      <c r="B2621">
        <v>1.8806</v>
      </c>
      <c r="C2621">
        <v>1430.9298768574824</v>
      </c>
      <c r="D2621">
        <v>558.38507623135843</v>
      </c>
      <c r="E2621">
        <v>338.48554802456488</v>
      </c>
      <c r="F2621">
        <v>384.95487366594023</v>
      </c>
      <c r="G2621">
        <v>1.7361</v>
      </c>
      <c r="H2621">
        <v>1.7527999999999999</v>
      </c>
      <c r="I2621">
        <v>1.875</v>
      </c>
    </row>
    <row r="2622" spans="1:9" x14ac:dyDescent="0.3">
      <c r="A2622" t="s">
        <v>188</v>
      </c>
      <c r="B2622">
        <v>1.8833</v>
      </c>
      <c r="C2622">
        <v>1448.0597130197186</v>
      </c>
      <c r="D2622">
        <v>570.31497022843439</v>
      </c>
      <c r="E2622">
        <v>316.31713067001289</v>
      </c>
      <c r="F2622">
        <v>343.50172185153599</v>
      </c>
      <c r="G2622">
        <v>1.7361</v>
      </c>
      <c r="H2622">
        <v>1.7527999999999999</v>
      </c>
      <c r="I2622">
        <v>1.875</v>
      </c>
    </row>
    <row r="2623" spans="1:9" x14ac:dyDescent="0.3">
      <c r="A2623" t="s">
        <v>188</v>
      </c>
      <c r="B2623">
        <v>1.8861000000000001</v>
      </c>
      <c r="C2623">
        <v>1465.966426139538</v>
      </c>
      <c r="D2623">
        <v>579.8459315902976</v>
      </c>
      <c r="E2623">
        <v>294.295715862039</v>
      </c>
      <c r="F2623">
        <v>303.99387941583626</v>
      </c>
      <c r="G2623">
        <v>1.7361</v>
      </c>
      <c r="H2623">
        <v>1.7527999999999999</v>
      </c>
      <c r="I2623">
        <v>1.875</v>
      </c>
    </row>
    <row r="2624" spans="1:9" x14ac:dyDescent="0.3">
      <c r="A2624" t="s">
        <v>188</v>
      </c>
      <c r="B2624">
        <v>1.8889</v>
      </c>
      <c r="C2624">
        <v>1481.3295554941344</v>
      </c>
      <c r="D2624">
        <v>587.17058746938267</v>
      </c>
      <c r="E2624">
        <v>272.46653621485336</v>
      </c>
      <c r="F2624">
        <v>267.67707020970249</v>
      </c>
      <c r="G2624">
        <v>1.7361</v>
      </c>
      <c r="H2624">
        <v>1.7527999999999999</v>
      </c>
      <c r="I2624">
        <v>1.875</v>
      </c>
    </row>
    <row r="2625" spans="1:9" x14ac:dyDescent="0.3">
      <c r="A2625" t="s">
        <v>188</v>
      </c>
      <c r="B2625">
        <v>1.8916999999999999</v>
      </c>
      <c r="C2625">
        <v>1493.1009211782637</v>
      </c>
      <c r="D2625">
        <v>593.84354936209411</v>
      </c>
      <c r="E2625">
        <v>250.84018024776253</v>
      </c>
      <c r="F2625">
        <v>235.87336183462938</v>
      </c>
      <c r="G2625">
        <v>1.7361</v>
      </c>
      <c r="H2625">
        <v>1.7527999999999999</v>
      </c>
      <c r="I2625">
        <v>1.875</v>
      </c>
    </row>
    <row r="2626" spans="1:9" x14ac:dyDescent="0.3">
      <c r="A2626" t="s">
        <v>188</v>
      </c>
      <c r="B2626">
        <v>1.8944000000000001</v>
      </c>
      <c r="C2626">
        <v>1502.8319110398077</v>
      </c>
      <c r="D2626">
        <v>602.07628615256056</v>
      </c>
      <c r="E2626">
        <v>229.45722316067977</v>
      </c>
      <c r="F2626">
        <v>209.81430345660422</v>
      </c>
      <c r="G2626">
        <v>1.7361</v>
      </c>
      <c r="H2626">
        <v>1.7527999999999999</v>
      </c>
      <c r="I2626">
        <v>1.875</v>
      </c>
    </row>
    <row r="2627" spans="1:9" x14ac:dyDescent="0.3">
      <c r="A2627" t="s">
        <v>188</v>
      </c>
      <c r="B2627">
        <v>1.8972</v>
      </c>
      <c r="C2627">
        <v>1514.1943386353912</v>
      </c>
      <c r="D2627">
        <v>613.96314187837038</v>
      </c>
      <c r="E2627">
        <v>208.48073344261334</v>
      </c>
      <c r="F2627">
        <v>190.3870544461729</v>
      </c>
      <c r="G2627">
        <v>1.7361</v>
      </c>
      <c r="H2627">
        <v>1.7527999999999999</v>
      </c>
      <c r="I2627">
        <v>1.875</v>
      </c>
    </row>
    <row r="2628" spans="1:9" x14ac:dyDescent="0.3">
      <c r="A2628" t="s">
        <v>188</v>
      </c>
      <c r="B2628">
        <v>1.9</v>
      </c>
      <c r="C2628">
        <v>1531.8195609327784</v>
      </c>
      <c r="D2628">
        <v>630.85542460225383</v>
      </c>
      <c r="E2628">
        <v>188.30017448473063</v>
      </c>
      <c r="F2628">
        <v>177.84988401238837</v>
      </c>
      <c r="G2628">
        <v>1.7361</v>
      </c>
      <c r="H2628">
        <v>1.7527999999999999</v>
      </c>
      <c r="I2628">
        <v>1.875</v>
      </c>
    </row>
    <row r="2629" spans="1:9" x14ac:dyDescent="0.3">
      <c r="A2629" t="s">
        <v>188</v>
      </c>
      <c r="B2629">
        <v>1.9028</v>
      </c>
      <c r="C2629">
        <v>1559.8259907282509</v>
      </c>
      <c r="D2629">
        <v>653.0365670279192</v>
      </c>
      <c r="E2629">
        <v>169.62074828151185</v>
      </c>
      <c r="F2629">
        <v>171.69275350637253</v>
      </c>
      <c r="G2629">
        <v>1.7361</v>
      </c>
      <c r="H2629">
        <v>1.7527999999999999</v>
      </c>
      <c r="I2629">
        <v>1.875</v>
      </c>
    </row>
    <row r="2630" spans="1:9" x14ac:dyDescent="0.3">
      <c r="A2630" t="s">
        <v>188</v>
      </c>
      <c r="B2630">
        <v>1.9056</v>
      </c>
      <c r="C2630">
        <v>1600.5637179591758</v>
      </c>
      <c r="D2630">
        <v>679.77912641426406</v>
      </c>
      <c r="E2630">
        <v>153.48769424032014</v>
      </c>
      <c r="F2630">
        <v>170.80066204652138</v>
      </c>
      <c r="G2630">
        <v>1.7361</v>
      </c>
      <c r="H2630">
        <v>1.7527999999999999</v>
      </c>
      <c r="I2630">
        <v>1.875</v>
      </c>
    </row>
    <row r="2631" spans="1:9" x14ac:dyDescent="0.3">
      <c r="A2631" t="s">
        <v>188</v>
      </c>
      <c r="B2631">
        <v>1.9083000000000001</v>
      </c>
      <c r="C2631">
        <v>1653.975910536006</v>
      </c>
      <c r="D2631">
        <v>709.76716084432928</v>
      </c>
      <c r="E2631">
        <v>141.1648651179535</v>
      </c>
      <c r="F2631">
        <v>173.8364570710356</v>
      </c>
      <c r="G2631">
        <v>1.7361</v>
      </c>
      <c r="H2631">
        <v>1.7527999999999999</v>
      </c>
      <c r="I2631">
        <v>1.875</v>
      </c>
    </row>
    <row r="2632" spans="1:9" x14ac:dyDescent="0.3">
      <c r="A2632" t="s">
        <v>188</v>
      </c>
      <c r="B2632">
        <v>1.9111</v>
      </c>
      <c r="C2632">
        <v>1717.5094380243884</v>
      </c>
      <c r="D2632">
        <v>741.63056384840957</v>
      </c>
      <c r="E2632">
        <v>133.77071716298749</v>
      </c>
      <c r="F2632">
        <v>179.57608019115463</v>
      </c>
      <c r="G2632">
        <v>1.7361</v>
      </c>
      <c r="H2632">
        <v>1.7527999999999999</v>
      </c>
      <c r="I2632">
        <v>1.875</v>
      </c>
    </row>
    <row r="2633" spans="1:9" x14ac:dyDescent="0.3">
      <c r="A2633" t="s">
        <v>188</v>
      </c>
      <c r="B2633">
        <v>1.9138999999999999</v>
      </c>
      <c r="C2633">
        <v>1786.4037885587288</v>
      </c>
      <c r="D2633">
        <v>774.2281723973947</v>
      </c>
      <c r="E2633">
        <v>131.73395671223119</v>
      </c>
      <c r="F2633">
        <v>187.03431422674825</v>
      </c>
      <c r="G2633">
        <v>1.7361</v>
      </c>
      <c r="H2633">
        <v>1.7527999999999999</v>
      </c>
      <c r="I2633">
        <v>1.875</v>
      </c>
    </row>
    <row r="2634" spans="1:9" x14ac:dyDescent="0.3">
      <c r="A2634" t="s">
        <v>188</v>
      </c>
      <c r="B2634">
        <v>1.9167000000000001</v>
      </c>
      <c r="C2634">
        <v>1854.4646388600943</v>
      </c>
      <c r="D2634">
        <v>806.59468565650741</v>
      </c>
      <c r="E2634">
        <v>134.44335308363148</v>
      </c>
      <c r="F2634">
        <v>195.42748274249968</v>
      </c>
      <c r="G2634">
        <v>1.7361</v>
      </c>
      <c r="H2634">
        <v>1.7527999999999999</v>
      </c>
      <c r="I2634">
        <v>1.875</v>
      </c>
    </row>
    <row r="2635" spans="1:9" x14ac:dyDescent="0.3">
      <c r="A2635" t="s">
        <v>188</v>
      </c>
      <c r="B2635">
        <v>1.9194</v>
      </c>
      <c r="C2635">
        <v>1915.1418632569885</v>
      </c>
      <c r="D2635">
        <v>837.75134204207643</v>
      </c>
      <c r="E2635">
        <v>140.46182748341272</v>
      </c>
      <c r="F2635">
        <v>204.08810560588776</v>
      </c>
      <c r="G2635">
        <v>1.7361</v>
      </c>
      <c r="H2635">
        <v>1.7527999999999999</v>
      </c>
      <c r="I2635">
        <v>1.875</v>
      </c>
    </row>
    <row r="2636" spans="1:9" x14ac:dyDescent="0.3">
      <c r="A2636" t="s">
        <v>188</v>
      </c>
      <c r="B2636">
        <v>1.9221999999999999</v>
      </c>
      <c r="C2636">
        <v>1962.4220903861712</v>
      </c>
      <c r="D2636">
        <v>866.62650837216495</v>
      </c>
      <c r="E2636">
        <v>148.10831623646254</v>
      </c>
      <c r="F2636">
        <v>212.41184471486045</v>
      </c>
      <c r="G2636">
        <v>1.7361</v>
      </c>
      <c r="H2636">
        <v>1.7527999999999999</v>
      </c>
      <c r="I2636">
        <v>1.875</v>
      </c>
    </row>
    <row r="2637" spans="1:9" x14ac:dyDescent="0.3">
      <c r="A2637" t="s">
        <v>188</v>
      </c>
      <c r="B2637">
        <v>1.925</v>
      </c>
      <c r="C2637">
        <v>1991.499513983822</v>
      </c>
      <c r="D2637">
        <v>892.17939266463668</v>
      </c>
      <c r="E2637">
        <v>155.93232850624659</v>
      </c>
      <c r="F2637">
        <v>219.85771160698457</v>
      </c>
      <c r="G2637">
        <v>1.7361</v>
      </c>
      <c r="H2637">
        <v>1.7527999999999999</v>
      </c>
      <c r="I2637">
        <v>1.875</v>
      </c>
    </row>
    <row r="2638" spans="1:9" x14ac:dyDescent="0.3">
      <c r="A2638" t="s">
        <v>188</v>
      </c>
      <c r="B2638">
        <v>1.9278</v>
      </c>
      <c r="C2638">
        <v>1999.4650928360738</v>
      </c>
      <c r="D2638">
        <v>913.60637142374401</v>
      </c>
      <c r="E2638">
        <v>162.90723798880146</v>
      </c>
      <c r="F2638">
        <v>225.99015108196639</v>
      </c>
      <c r="G2638">
        <v>1.7361</v>
      </c>
      <c r="H2638">
        <v>1.7527999999999999</v>
      </c>
      <c r="I2638">
        <v>1.875</v>
      </c>
    </row>
    <row r="2639" spans="1:9" x14ac:dyDescent="0.3">
      <c r="A2639" t="s">
        <v>188</v>
      </c>
      <c r="B2639">
        <v>1.9306000000000001</v>
      </c>
      <c r="C2639">
        <v>1985.8439785724179</v>
      </c>
      <c r="D2639">
        <v>930.49546936487559</v>
      </c>
      <c r="E2639">
        <v>168.43409001158287</v>
      </c>
      <c r="F2639">
        <v>230.53761143650726</v>
      </c>
      <c r="G2639">
        <v>1.7361</v>
      </c>
      <c r="H2639">
        <v>1.7527999999999999</v>
      </c>
      <c r="I2639">
        <v>1.875</v>
      </c>
    </row>
    <row r="2640" spans="1:9" x14ac:dyDescent="0.3">
      <c r="A2640" t="s">
        <v>188</v>
      </c>
      <c r="B2640">
        <v>1.9333</v>
      </c>
      <c r="C2640">
        <v>1952.5224610329735</v>
      </c>
      <c r="D2640">
        <v>942.90616618579804</v>
      </c>
      <c r="E2640">
        <v>172.27097666176971</v>
      </c>
      <c r="F2640">
        <v>233.44376749159528</v>
      </c>
      <c r="G2640">
        <v>1.7361</v>
      </c>
      <c r="H2640">
        <v>1.7527999999999999</v>
      </c>
      <c r="I2640">
        <v>1.875</v>
      </c>
    </row>
    <row r="2641" spans="1:9" x14ac:dyDescent="0.3">
      <c r="A2641" t="s">
        <v>188</v>
      </c>
      <c r="B2641">
        <v>1.9360999999999999</v>
      </c>
      <c r="C2641">
        <v>1903.0703503409297</v>
      </c>
      <c r="D2641">
        <v>951.34436999076729</v>
      </c>
      <c r="E2641">
        <v>174.44575891674754</v>
      </c>
      <c r="F2641">
        <v>234.89467410413971</v>
      </c>
      <c r="G2641">
        <v>1.7361</v>
      </c>
      <c r="H2641">
        <v>1.7527999999999999</v>
      </c>
      <c r="I2641">
        <v>1.875</v>
      </c>
    </row>
    <row r="2642" spans="1:9" x14ac:dyDescent="0.3">
      <c r="A2642" t="s">
        <v>188</v>
      </c>
      <c r="B2642">
        <v>1.9389000000000001</v>
      </c>
      <c r="C2642">
        <v>1842.001564734501</v>
      </c>
      <c r="D2642">
        <v>956.63207327952887</v>
      </c>
      <c r="E2642">
        <v>175.17149097958264</v>
      </c>
      <c r="F2642">
        <v>235.31501597870886</v>
      </c>
      <c r="G2642">
        <v>1.7361</v>
      </c>
      <c r="H2642">
        <v>1.7527999999999999</v>
      </c>
      <c r="I2642">
        <v>1.875</v>
      </c>
    </row>
    <row r="2643" spans="1:9" x14ac:dyDescent="0.3">
      <c r="A2643" t="s">
        <v>188</v>
      </c>
      <c r="B2643">
        <v>1.9417</v>
      </c>
      <c r="C2643">
        <v>1774.1893013021722</v>
      </c>
      <c r="D2643">
        <v>959.74228697368017</v>
      </c>
      <c r="E2643">
        <v>174.77009646017822</v>
      </c>
      <c r="F2643">
        <v>235.33467212869419</v>
      </c>
      <c r="G2643">
        <v>1.7361</v>
      </c>
      <c r="H2643">
        <v>1.7527999999999999</v>
      </c>
      <c r="I2643">
        <v>1.875</v>
      </c>
    </row>
    <row r="2644" spans="1:9" x14ac:dyDescent="0.3">
      <c r="A2644" t="s">
        <v>188</v>
      </c>
      <c r="B2644">
        <v>1.9443999999999999</v>
      </c>
      <c r="C2644">
        <v>1704.1606729580519</v>
      </c>
      <c r="D2644">
        <v>961.65106975935919</v>
      </c>
      <c r="E2644">
        <v>173.60393501211314</v>
      </c>
      <c r="F2644">
        <v>235.72907612742642</v>
      </c>
      <c r="G2644">
        <v>1.7361</v>
      </c>
      <c r="H2644">
        <v>1.7527999999999999</v>
      </c>
      <c r="I2644">
        <v>1.875</v>
      </c>
    </row>
    <row r="2645" spans="1:9" x14ac:dyDescent="0.3">
      <c r="A2645" t="s">
        <v>188</v>
      </c>
      <c r="B2645">
        <v>1.9472</v>
      </c>
      <c r="C2645">
        <v>1635.3287761001548</v>
      </c>
      <c r="D2645">
        <v>963.2178512326326</v>
      </c>
      <c r="E2645">
        <v>172.02021924026837</v>
      </c>
      <c r="F2645">
        <v>237.33991282074746</v>
      </c>
      <c r="G2645">
        <v>1.7361</v>
      </c>
      <c r="H2645">
        <v>1.7527999999999999</v>
      </c>
      <c r="I2645">
        <v>1.875</v>
      </c>
    </row>
    <row r="2646" spans="1:9" x14ac:dyDescent="0.3">
      <c r="A2646" t="s">
        <v>188</v>
      </c>
      <c r="B2646">
        <v>1.95</v>
      </c>
      <c r="C2646">
        <v>1569.6941235491456</v>
      </c>
      <c r="D2646">
        <v>965.12019007185836</v>
      </c>
      <c r="E2646">
        <v>170.30758253187085</v>
      </c>
      <c r="F2646">
        <v>240.97387204759357</v>
      </c>
      <c r="G2646">
        <v>1.7361</v>
      </c>
      <c r="H2646">
        <v>1.7527999999999999</v>
      </c>
      <c r="I2646">
        <v>1.875</v>
      </c>
    </row>
    <row r="2647" spans="1:9" x14ac:dyDescent="0.3">
      <c r="A2647" t="s">
        <v>188</v>
      </c>
      <c r="B2647">
        <v>1.9528000000000001</v>
      </c>
      <c r="C2647">
        <v>1508.134611428161</v>
      </c>
      <c r="D2647">
        <v>967.81625037668175</v>
      </c>
      <c r="E2647">
        <v>168.66721624637077</v>
      </c>
      <c r="F2647">
        <v>247.27997530946575</v>
      </c>
      <c r="G2647">
        <v>1.7361</v>
      </c>
      <c r="H2647">
        <v>1.7527999999999999</v>
      </c>
      <c r="I2647">
        <v>1.875</v>
      </c>
    </row>
    <row r="2648" spans="1:9" x14ac:dyDescent="0.3">
      <c r="A2648" t="s">
        <v>188</v>
      </c>
      <c r="B2648">
        <v>1.9556</v>
      </c>
      <c r="C2648">
        <v>1450.6178390918849</v>
      </c>
      <c r="D2648">
        <v>971.49556342992628</v>
      </c>
      <c r="E2648">
        <v>167.19677999243888</v>
      </c>
      <c r="F2648">
        <v>256.62026066515091</v>
      </c>
      <c r="G2648">
        <v>1.7361</v>
      </c>
      <c r="H2648">
        <v>1.7527999999999999</v>
      </c>
      <c r="I2648">
        <v>1.875</v>
      </c>
    </row>
    <row r="2649" spans="1:9" x14ac:dyDescent="0.3">
      <c r="A2649" t="s">
        <v>188</v>
      </c>
      <c r="B2649">
        <v>1.9582999999999999</v>
      </c>
      <c r="C2649">
        <v>1396.1192471795273</v>
      </c>
      <c r="D2649">
        <v>976.03139993824482</v>
      </c>
      <c r="E2649">
        <v>165.8857749160548</v>
      </c>
      <c r="F2649">
        <v>268.97711912036311</v>
      </c>
      <c r="G2649">
        <v>1.7361</v>
      </c>
      <c r="H2649">
        <v>1.7527999999999999</v>
      </c>
      <c r="I2649">
        <v>1.875</v>
      </c>
    </row>
    <row r="2650" spans="1:9" x14ac:dyDescent="0.3">
      <c r="A2650" t="s">
        <v>188</v>
      </c>
      <c r="B2650">
        <v>1.9611000000000001</v>
      </c>
      <c r="C2650">
        <v>1342.9325897450772</v>
      </c>
      <c r="D2650">
        <v>980.98544783052716</v>
      </c>
      <c r="E2650">
        <v>164.62283808903913</v>
      </c>
      <c r="F2650">
        <v>283.94169216115478</v>
      </c>
      <c r="G2650">
        <v>1.7361</v>
      </c>
      <c r="H2650">
        <v>1.7527999999999999</v>
      </c>
      <c r="I2650">
        <v>1.875</v>
      </c>
    </row>
    <row r="2651" spans="1:9" x14ac:dyDescent="0.3">
      <c r="A2651" t="s">
        <v>188</v>
      </c>
      <c r="B2651">
        <v>1.9639</v>
      </c>
      <c r="C2651">
        <v>1289.3231230271642</v>
      </c>
      <c r="D2651">
        <v>985.68655111926421</v>
      </c>
      <c r="E2651">
        <v>163.21695850486861</v>
      </c>
      <c r="F2651">
        <v>300.79458904305443</v>
      </c>
      <c r="G2651">
        <v>1.7361</v>
      </c>
      <c r="H2651">
        <v>1.7527999999999999</v>
      </c>
      <c r="I2651">
        <v>1.875</v>
      </c>
    </row>
    <row r="2652" spans="1:9" x14ac:dyDescent="0.3">
      <c r="A2652" t="s">
        <v>188</v>
      </c>
      <c r="B2652">
        <v>1.9666999999999999</v>
      </c>
      <c r="C2652">
        <v>1233.8202012269576</v>
      </c>
      <c r="D2652">
        <v>989.33995382413934</v>
      </c>
      <c r="E2652">
        <v>161.42949877246724</v>
      </c>
      <c r="F2652">
        <v>318.64516346633917</v>
      </c>
      <c r="G2652">
        <v>1.7361</v>
      </c>
      <c r="H2652">
        <v>1.7527999999999999</v>
      </c>
      <c r="I2652">
        <v>1.875</v>
      </c>
    </row>
    <row r="2653" spans="1:9" x14ac:dyDescent="0.3">
      <c r="A2653" t="s">
        <v>188</v>
      </c>
      <c r="B2653">
        <v>1.9694</v>
      </c>
      <c r="C2653">
        <v>1175.5452192562948</v>
      </c>
      <c r="D2653">
        <v>991.09962775967688</v>
      </c>
      <c r="E2653">
        <v>159.01209458327375</v>
      </c>
      <c r="F2653">
        <v>336.57836425566632</v>
      </c>
      <c r="G2653">
        <v>1.7361</v>
      </c>
      <c r="H2653">
        <v>1.7527999999999999</v>
      </c>
      <c r="I2653">
        <v>1.875</v>
      </c>
    </row>
    <row r="2654" spans="1:9" x14ac:dyDescent="0.3">
      <c r="A2654" t="s">
        <v>188</v>
      </c>
      <c r="B2654">
        <v>1.9722</v>
      </c>
      <c r="C2654">
        <v>1114.8942210681962</v>
      </c>
      <c r="D2654">
        <v>990.11774795327256</v>
      </c>
      <c r="E2654">
        <v>155.74491609095944</v>
      </c>
      <c r="F2654">
        <v>353.77546757792578</v>
      </c>
      <c r="G2654">
        <v>1.7361</v>
      </c>
      <c r="H2654">
        <v>1.7527999999999999</v>
      </c>
      <c r="I2654">
        <v>1.875</v>
      </c>
    </row>
    <row r="2655" spans="1:9" x14ac:dyDescent="0.3">
      <c r="A2655" t="s">
        <v>188</v>
      </c>
      <c r="B2655">
        <v>1.9750000000000001</v>
      </c>
      <c r="C2655">
        <v>1053.7098921834511</v>
      </c>
      <c r="D2655">
        <v>985.63350324293458</v>
      </c>
      <c r="E2655">
        <v>151.46534302212504</v>
      </c>
      <c r="F2655">
        <v>369.59476646492169</v>
      </c>
      <c r="G2655">
        <v>1.7361</v>
      </c>
      <c r="H2655">
        <v>1.7527999999999999</v>
      </c>
      <c r="I2655">
        <v>1.875</v>
      </c>
    </row>
    <row r="2656" spans="1:9" x14ac:dyDescent="0.3">
      <c r="A2656" t="s">
        <v>188</v>
      </c>
      <c r="B2656">
        <v>1.9778</v>
      </c>
      <c r="C2656">
        <v>994.86056026949325</v>
      </c>
      <c r="D2656">
        <v>977.06770669477146</v>
      </c>
      <c r="E2656">
        <v>146.08756503943104</v>
      </c>
      <c r="F2656">
        <v>383.61666896752547</v>
      </c>
      <c r="G2656">
        <v>1.7361</v>
      </c>
      <c r="H2656">
        <v>1.7527999999999999</v>
      </c>
      <c r="I2656">
        <v>1.875</v>
      </c>
    </row>
    <row r="2657" spans="1:9" x14ac:dyDescent="0.3">
      <c r="A2657" t="s">
        <v>188</v>
      </c>
      <c r="B2657">
        <v>1.9805999999999999</v>
      </c>
      <c r="C2657">
        <v>941.5564350943655</v>
      </c>
      <c r="D2657">
        <v>964.07717487310629</v>
      </c>
      <c r="E2657">
        <v>139.60922989423011</v>
      </c>
      <c r="F2657">
        <v>395.65555816584964</v>
      </c>
      <c r="G2657">
        <v>1.7361</v>
      </c>
      <c r="H2657">
        <v>1.7527999999999999</v>
      </c>
      <c r="I2657">
        <v>1.875</v>
      </c>
    </row>
    <row r="2658" spans="1:9" x14ac:dyDescent="0.3">
      <c r="A2658" t="s">
        <v>188</v>
      </c>
      <c r="B2658">
        <v>1.9833000000000001</v>
      </c>
      <c r="C2658">
        <v>896.35703694299184</v>
      </c>
      <c r="D2658">
        <v>946.60877544031359</v>
      </c>
      <c r="E2658">
        <v>132.11104780134778</v>
      </c>
      <c r="F2658">
        <v>405.74176268864659</v>
      </c>
      <c r="G2658">
        <v>1.7361</v>
      </c>
      <c r="H2658">
        <v>1.7527999999999999</v>
      </c>
      <c r="I2658">
        <v>1.875</v>
      </c>
    </row>
    <row r="2659" spans="1:9" x14ac:dyDescent="0.3">
      <c r="A2659" t="s">
        <v>188</v>
      </c>
      <c r="B2659">
        <v>1.9861</v>
      </c>
      <c r="C2659">
        <v>860.7945977331932</v>
      </c>
      <c r="D2659">
        <v>924.93517141838106</v>
      </c>
      <c r="E2659">
        <v>123.75388008902995</v>
      </c>
      <c r="F2659">
        <v>414.07817870603856</v>
      </c>
      <c r="G2659">
        <v>1.7361</v>
      </c>
      <c r="H2659">
        <v>1.7527999999999999</v>
      </c>
      <c r="I2659">
        <v>1.875</v>
      </c>
    </row>
    <row r="2660" spans="1:9" x14ac:dyDescent="0.3">
      <c r="A2660" t="s">
        <v>188</v>
      </c>
      <c r="B2660">
        <v>1.9888999999999999</v>
      </c>
      <c r="C2660">
        <v>835.81030751923015</v>
      </c>
      <c r="D2660">
        <v>899.628359425702</v>
      </c>
      <c r="E2660">
        <v>114.78061625122075</v>
      </c>
      <c r="F2660">
        <v>420.97309481048785</v>
      </c>
      <c r="G2660">
        <v>1.7361</v>
      </c>
      <c r="H2660">
        <v>1.7527999999999999</v>
      </c>
      <c r="I2660">
        <v>1.875</v>
      </c>
    </row>
    <row r="2661" spans="1:9" x14ac:dyDescent="0.3">
      <c r="A2661" t="s">
        <v>188</v>
      </c>
      <c r="B2661">
        <v>1.9917</v>
      </c>
      <c r="C2661">
        <v>821.74521439833768</v>
      </c>
      <c r="D2661">
        <v>871.49954977991229</v>
      </c>
      <c r="E2661">
        <v>105.52878553124734</v>
      </c>
      <c r="F2661">
        <v>426.75646580156229</v>
      </c>
      <c r="G2661">
        <v>1.7361</v>
      </c>
      <c r="H2661">
        <v>1.7527999999999999</v>
      </c>
      <c r="I2661">
        <v>1.875</v>
      </c>
    </row>
    <row r="2662" spans="1:9" x14ac:dyDescent="0.3">
      <c r="A2662" t="s">
        <v>188</v>
      </c>
      <c r="B2662">
        <v>1.9944</v>
      </c>
      <c r="C2662">
        <v>817.69483870543047</v>
      </c>
      <c r="D2662">
        <v>841.54473500604831</v>
      </c>
      <c r="E2662">
        <v>96.452011223146613</v>
      </c>
      <c r="F2662">
        <v>431.69072004823084</v>
      </c>
      <c r="G2662">
        <v>1.7361</v>
      </c>
      <c r="H2662">
        <v>1.7527999999999999</v>
      </c>
      <c r="I2662">
        <v>1.875</v>
      </c>
    </row>
    <row r="2663" spans="1:9" x14ac:dyDescent="0.3">
      <c r="A2663" t="s">
        <v>188</v>
      </c>
      <c r="B2663">
        <v>1.9972000000000001</v>
      </c>
      <c r="C2663">
        <v>820.85697681389058</v>
      </c>
      <c r="D2663">
        <v>810.88897570746394</v>
      </c>
      <c r="E2663">
        <v>88.147177211978828</v>
      </c>
      <c r="F2663">
        <v>435.89925567853402</v>
      </c>
      <c r="G2663">
        <v>1.7361</v>
      </c>
      <c r="H2663">
        <v>1.7527999999999999</v>
      </c>
      <c r="I2663">
        <v>1.875</v>
      </c>
    </row>
    <row r="2664" spans="1:9" x14ac:dyDescent="0.3">
      <c r="A2664" t="s">
        <v>188</v>
      </c>
      <c r="B2664">
        <v>2</v>
      </c>
      <c r="C2664">
        <v>826.5050356537763</v>
      </c>
      <c r="D2664">
        <v>780.70318644126837</v>
      </c>
      <c r="E2664">
        <v>81.363747945199762</v>
      </c>
      <c r="F2664">
        <v>439.33239123289098</v>
      </c>
      <c r="G2664">
        <v>1.7361</v>
      </c>
      <c r="H2664">
        <v>1.7527999999999999</v>
      </c>
      <c r="I2664">
        <v>1.875</v>
      </c>
    </row>
    <row r="2665" spans="1:9" x14ac:dyDescent="0.3">
      <c r="A2665" t="s">
        <v>188</v>
      </c>
      <c r="B2665">
        <v>2.0028000000000001</v>
      </c>
      <c r="C2665">
        <v>829.55811277410214</v>
      </c>
      <c r="D2665">
        <v>752.06870179921066</v>
      </c>
      <c r="E2665">
        <v>76.945207821735082</v>
      </c>
      <c r="F2665">
        <v>441.78350166582726</v>
      </c>
      <c r="G2665">
        <v>1.7361</v>
      </c>
      <c r="H2665">
        <v>1.7527999999999999</v>
      </c>
      <c r="I2665">
        <v>1.875</v>
      </c>
    </row>
    <row r="2666" spans="1:9" x14ac:dyDescent="0.3">
      <c r="A2666" t="s">
        <v>188</v>
      </c>
      <c r="B2666">
        <v>2.0055999999999998</v>
      </c>
      <c r="C2666">
        <v>827.208128398996</v>
      </c>
      <c r="D2666">
        <v>725.82587820796937</v>
      </c>
      <c r="E2666">
        <v>75.644033736243856</v>
      </c>
      <c r="F2666">
        <v>442.94495419134194</v>
      </c>
      <c r="G2666">
        <v>1.7361</v>
      </c>
      <c r="H2666">
        <v>1.7527999999999999</v>
      </c>
      <c r="I2666">
        <v>1.875</v>
      </c>
    </row>
    <row r="2667" spans="1:9" x14ac:dyDescent="0.3">
      <c r="A2667" t="s">
        <v>188</v>
      </c>
      <c r="B2667">
        <v>2.0083000000000002</v>
      </c>
      <c r="C2667">
        <v>820.10655866971945</v>
      </c>
      <c r="D2667">
        <v>702.49120972271965</v>
      </c>
      <c r="E2667">
        <v>77.846158551466104</v>
      </c>
      <c r="F2667">
        <v>442.48571863173169</v>
      </c>
      <c r="G2667">
        <v>1.7361</v>
      </c>
      <c r="H2667">
        <v>1.7527999999999999</v>
      </c>
      <c r="I2667">
        <v>1.875</v>
      </c>
    </row>
    <row r="2668" spans="1:9" x14ac:dyDescent="0.3">
      <c r="A2668" t="s">
        <v>188</v>
      </c>
      <c r="B2668">
        <v>2.0110999999999999</v>
      </c>
      <c r="C2668">
        <v>811.19469124307022</v>
      </c>
      <c r="D2668">
        <v>682.26116293294899</v>
      </c>
      <c r="E2668">
        <v>83.419096971017368</v>
      </c>
      <c r="F2668">
        <v>440.12811428706755</v>
      </c>
      <c r="G2668">
        <v>1.7361</v>
      </c>
      <c r="H2668">
        <v>1.7527999999999999</v>
      </c>
      <c r="I2668">
        <v>1.875</v>
      </c>
    </row>
    <row r="2669" spans="1:9" x14ac:dyDescent="0.3">
      <c r="A2669" t="s">
        <v>188</v>
      </c>
      <c r="B2669">
        <v>2.0139</v>
      </c>
      <c r="C2669">
        <v>803.79447599650746</v>
      </c>
      <c r="D2669">
        <v>665.06467468222968</v>
      </c>
      <c r="E2669">
        <v>91.833707525178355</v>
      </c>
      <c r="F2669">
        <v>435.71086287245578</v>
      </c>
      <c r="G2669">
        <v>1.7361</v>
      </c>
      <c r="H2669">
        <v>1.7527999999999999</v>
      </c>
      <c r="I2669">
        <v>1.875</v>
      </c>
    </row>
    <row r="2670" spans="1:9" x14ac:dyDescent="0.3">
      <c r="A2670" t="s">
        <v>188</v>
      </c>
      <c r="B2670">
        <v>2.0167000000000002</v>
      </c>
      <c r="C2670">
        <v>800.09811433299853</v>
      </c>
      <c r="D2670">
        <v>650.64526217601087</v>
      </c>
      <c r="E2670">
        <v>102.41997681282689</v>
      </c>
      <c r="F2670">
        <v>429.22764475020711</v>
      </c>
      <c r="G2670">
        <v>1.7361</v>
      </c>
      <c r="H2670">
        <v>1.7527999999999999</v>
      </c>
      <c r="I2670">
        <v>1.875</v>
      </c>
    </row>
    <row r="2671" spans="1:9" x14ac:dyDescent="0.3">
      <c r="A2671" t="s">
        <v>188</v>
      </c>
      <c r="B2671">
        <v>2.0194000000000001</v>
      </c>
      <c r="C2671">
        <v>800.13674144327365</v>
      </c>
      <c r="D2671">
        <v>638.66059740319042</v>
      </c>
      <c r="E2671">
        <v>114.53703614167777</v>
      </c>
      <c r="F2671">
        <v>420.83776089065486</v>
      </c>
      <c r="G2671">
        <v>1.7361</v>
      </c>
      <c r="H2671">
        <v>1.7527999999999999</v>
      </c>
      <c r="I2671">
        <v>1.875</v>
      </c>
    </row>
    <row r="2672" spans="1:9" x14ac:dyDescent="0.3">
      <c r="A2672" t="s">
        <v>188</v>
      </c>
      <c r="B2672">
        <v>2.0222000000000002</v>
      </c>
      <c r="C2672">
        <v>801.55696894147206</v>
      </c>
      <c r="D2672">
        <v>628.78339334296197</v>
      </c>
      <c r="E2672">
        <v>127.61853863773084</v>
      </c>
      <c r="F2672">
        <v>410.85096120259959</v>
      </c>
      <c r="G2672">
        <v>1.7361</v>
      </c>
      <c r="H2672">
        <v>1.7527999999999999</v>
      </c>
      <c r="I2672">
        <v>1.875</v>
      </c>
    </row>
    <row r="2673" spans="1:9" x14ac:dyDescent="0.3">
      <c r="A2673" t="s">
        <v>188</v>
      </c>
      <c r="B2673">
        <v>2.0249999999999999</v>
      </c>
      <c r="C2673">
        <v>800.64122719758188</v>
      </c>
      <c r="D2673">
        <v>620.74940466656915</v>
      </c>
      <c r="E2673">
        <v>141.15696255689974</v>
      </c>
      <c r="F2673">
        <v>399.69112568363335</v>
      </c>
      <c r="G2673">
        <v>1.7361</v>
      </c>
      <c r="H2673">
        <v>1.7527999999999999</v>
      </c>
      <c r="I2673">
        <v>1.875</v>
      </c>
    </row>
    <row r="2674" spans="1:9" x14ac:dyDescent="0.3">
      <c r="A2674" t="s">
        <v>188</v>
      </c>
      <c r="B2674">
        <v>2.0278</v>
      </c>
      <c r="C2674">
        <v>794.33597939483388</v>
      </c>
      <c r="D2674">
        <v>614.30473379356272</v>
      </c>
      <c r="E2674">
        <v>154.68422342084534</v>
      </c>
      <c r="F2674">
        <v>387.84701704978988</v>
      </c>
      <c r="G2674">
        <v>1.7361</v>
      </c>
      <c r="H2674">
        <v>1.7527999999999999</v>
      </c>
      <c r="I2674">
        <v>1.875</v>
      </c>
    </row>
    <row r="2675" spans="1:9" x14ac:dyDescent="0.3">
      <c r="A2675" t="s">
        <v>188</v>
      </c>
      <c r="B2675">
        <v>2.0306000000000002</v>
      </c>
      <c r="C2675">
        <v>781.77909969367943</v>
      </c>
      <c r="D2675">
        <v>609.11302767962525</v>
      </c>
      <c r="E2675">
        <v>167.76557168242238</v>
      </c>
      <c r="F2675">
        <v>375.81204260248234</v>
      </c>
      <c r="G2675">
        <v>1.7361</v>
      </c>
      <c r="H2675">
        <v>1.7527999999999999</v>
      </c>
      <c r="I2675">
        <v>1.875</v>
      </c>
    </row>
    <row r="2676" spans="1:9" x14ac:dyDescent="0.3">
      <c r="A2676" t="s">
        <v>188</v>
      </c>
      <c r="B2676">
        <v>2.0333000000000001</v>
      </c>
      <c r="C2676">
        <v>764.07261335575947</v>
      </c>
      <c r="D2676">
        <v>604.70809570037181</v>
      </c>
      <c r="E2676">
        <v>180.00788283364147</v>
      </c>
      <c r="F2676">
        <v>364.02371534722846</v>
      </c>
      <c r="G2676">
        <v>1.7361</v>
      </c>
      <c r="H2676">
        <v>1.7527999999999999</v>
      </c>
      <c r="I2676">
        <v>1.875</v>
      </c>
    </row>
    <row r="2677" spans="1:9" x14ac:dyDescent="0.3">
      <c r="A2677" t="s">
        <v>188</v>
      </c>
      <c r="B2677">
        <v>2.0360999999999998</v>
      </c>
      <c r="C2677">
        <v>743.2225012612912</v>
      </c>
      <c r="D2677">
        <v>600.50124335534065</v>
      </c>
      <c r="E2677">
        <v>191.07325728015942</v>
      </c>
      <c r="F2677">
        <v>352.81066815489015</v>
      </c>
      <c r="G2677">
        <v>1.7361</v>
      </c>
      <c r="H2677">
        <v>1.7527999999999999</v>
      </c>
      <c r="I2677">
        <v>1.875</v>
      </c>
    </row>
    <row r="2678" spans="1:9" x14ac:dyDescent="0.3">
      <c r="A2678" t="s">
        <v>188</v>
      </c>
      <c r="B2678">
        <v>2.0388999999999999</v>
      </c>
      <c r="C2678">
        <v>721.56471474947421</v>
      </c>
      <c r="D2678">
        <v>595.83407432093884</v>
      </c>
      <c r="E2678">
        <v>200.69138608012054</v>
      </c>
      <c r="F2678">
        <v>342.36012642670585</v>
      </c>
      <c r="G2678">
        <v>1.7361</v>
      </c>
      <c r="H2678">
        <v>1.7527999999999999</v>
      </c>
      <c r="I2678">
        <v>1.875</v>
      </c>
    </row>
    <row r="2679" spans="1:9" x14ac:dyDescent="0.3">
      <c r="A2679" t="s">
        <v>188</v>
      </c>
      <c r="B2679">
        <v>2.0417000000000001</v>
      </c>
      <c r="C2679">
        <v>701.45414195461842</v>
      </c>
      <c r="D2679">
        <v>590.0770394271243</v>
      </c>
      <c r="E2679">
        <v>208.66534855758874</v>
      </c>
      <c r="F2679">
        <v>332.70984996026192</v>
      </c>
      <c r="G2679">
        <v>1.7361</v>
      </c>
      <c r="H2679">
        <v>1.7527999999999999</v>
      </c>
      <c r="I2679">
        <v>1.875</v>
      </c>
    </row>
    <row r="2680" spans="1:9" x14ac:dyDescent="0.3">
      <c r="A2680" t="s">
        <v>188</v>
      </c>
      <c r="B2680">
        <v>2.0444</v>
      </c>
      <c r="C2680">
        <v>684.66074549611062</v>
      </c>
      <c r="D2680">
        <v>582.74895100732704</v>
      </c>
      <c r="E2680">
        <v>214.87238884221492</v>
      </c>
      <c r="F2680">
        <v>323.7647194716713</v>
      </c>
      <c r="G2680">
        <v>1.7361</v>
      </c>
      <c r="H2680">
        <v>1.7527999999999999</v>
      </c>
      <c r="I2680">
        <v>1.875</v>
      </c>
    </row>
    <row r="2681" spans="1:9" x14ac:dyDescent="0.3">
      <c r="A2681" t="s">
        <v>188</v>
      </c>
      <c r="B2681">
        <v>2.0472000000000001</v>
      </c>
      <c r="C2681">
        <v>671.85423874138803</v>
      </c>
      <c r="D2681">
        <v>573.63803763239059</v>
      </c>
      <c r="E2681">
        <v>219.25823829425428</v>
      </c>
      <c r="F2681">
        <v>315.33264902350339</v>
      </c>
      <c r="G2681">
        <v>1.7361</v>
      </c>
      <c r="H2681">
        <v>1.7527999999999999</v>
      </c>
      <c r="I2681">
        <v>1.875</v>
      </c>
    </row>
    <row r="2682" spans="1:9" x14ac:dyDescent="0.3">
      <c r="A2682" t="s">
        <v>188</v>
      </c>
      <c r="B2682">
        <v>2.0499999999999998</v>
      </c>
      <c r="C2682">
        <v>662.58986832189794</v>
      </c>
      <c r="D2682">
        <v>562.8887016554072</v>
      </c>
      <c r="E2682">
        <v>221.83079131709826</v>
      </c>
      <c r="F2682">
        <v>307.17275436854749</v>
      </c>
      <c r="G2682">
        <v>1.7361</v>
      </c>
      <c r="H2682">
        <v>1.7527999999999999</v>
      </c>
      <c r="I2682">
        <v>1.875</v>
      </c>
    </row>
    <row r="2683" spans="1:9" x14ac:dyDescent="0.3">
      <c r="A2683" t="s">
        <v>188</v>
      </c>
      <c r="B2683">
        <v>2.0528</v>
      </c>
      <c r="C2683">
        <v>655.5028107818913</v>
      </c>
      <c r="D2683">
        <v>551.00690146753163</v>
      </c>
      <c r="E2683">
        <v>222.64895696333275</v>
      </c>
      <c r="F2683">
        <v>299.04573874352394</v>
      </c>
      <c r="G2683">
        <v>1.7361</v>
      </c>
      <c r="H2683">
        <v>1.7527999999999999</v>
      </c>
      <c r="I2683">
        <v>1.875</v>
      </c>
    </row>
    <row r="2684" spans="1:9" x14ac:dyDescent="0.3">
      <c r="A2684" t="s">
        <v>188</v>
      </c>
      <c r="B2684">
        <v>2.0556000000000001</v>
      </c>
      <c r="C2684">
        <v>648.5884682186155</v>
      </c>
      <c r="D2684">
        <v>538.75569571417066</v>
      </c>
      <c r="E2684">
        <v>221.80958768583471</v>
      </c>
      <c r="F2684">
        <v>290.7543366725078</v>
      </c>
      <c r="G2684">
        <v>1.7361</v>
      </c>
      <c r="H2684">
        <v>1.7527999999999999</v>
      </c>
      <c r="I2684">
        <v>1.875</v>
      </c>
    </row>
    <row r="2685" spans="1:9" x14ac:dyDescent="0.3">
      <c r="A2685" t="s">
        <v>188</v>
      </c>
      <c r="B2685">
        <v>2.0583</v>
      </c>
      <c r="C2685">
        <v>639.78680302482007</v>
      </c>
      <c r="D2685">
        <v>526.95450692348197</v>
      </c>
      <c r="E2685">
        <v>219.43098592192945</v>
      </c>
      <c r="F2685">
        <v>282.16584178236388</v>
      </c>
      <c r="G2685">
        <v>1.7361</v>
      </c>
      <c r="H2685">
        <v>1.7527999999999999</v>
      </c>
      <c r="I2685">
        <v>1.875</v>
      </c>
    </row>
    <row r="2686" spans="1:9" x14ac:dyDescent="0.3">
      <c r="A2686" t="s">
        <v>188</v>
      </c>
      <c r="B2686">
        <v>2.0611000000000002</v>
      </c>
      <c r="C2686">
        <v>627.75966891378107</v>
      </c>
      <c r="D2686">
        <v>516.25144899149677</v>
      </c>
      <c r="E2686">
        <v>215.64101601773257</v>
      </c>
      <c r="F2686">
        <v>273.21774592253337</v>
      </c>
      <c r="G2686">
        <v>1.7361</v>
      </c>
      <c r="H2686">
        <v>1.7527999999999999</v>
      </c>
      <c r="I2686">
        <v>1.875</v>
      </c>
    </row>
    <row r="2687" spans="1:9" x14ac:dyDescent="0.3">
      <c r="A2687" t="s">
        <v>188</v>
      </c>
      <c r="B2687">
        <v>2.0638999999999998</v>
      </c>
      <c r="C2687">
        <v>612.36524885255369</v>
      </c>
      <c r="D2687">
        <v>506.96883617206691</v>
      </c>
      <c r="E2687">
        <v>210.5714920029537</v>
      </c>
      <c r="F2687">
        <v>263.91122091343522</v>
      </c>
      <c r="G2687">
        <v>1.7361</v>
      </c>
      <c r="H2687">
        <v>1.7527999999999999</v>
      </c>
      <c r="I2687">
        <v>1.875</v>
      </c>
    </row>
    <row r="2688" spans="1:9" x14ac:dyDescent="0.3">
      <c r="A2688" t="s">
        <v>188</v>
      </c>
      <c r="B2688">
        <v>2.0667</v>
      </c>
      <c r="C2688">
        <v>594.46832817627887</v>
      </c>
      <c r="D2688">
        <v>499.05505185233824</v>
      </c>
      <c r="E2688">
        <v>204.36238652753593</v>
      </c>
      <c r="F2688">
        <v>254.30071581513491</v>
      </c>
      <c r="G2688">
        <v>1.7361</v>
      </c>
      <c r="H2688">
        <v>1.7527999999999999</v>
      </c>
      <c r="I2688">
        <v>1.875</v>
      </c>
    </row>
    <row r="2689" spans="1:9" x14ac:dyDescent="0.3">
      <c r="A2689" t="s">
        <v>188</v>
      </c>
      <c r="B2689">
        <v>2.0693999999999999</v>
      </c>
      <c r="C2689">
        <v>575.4731099534539</v>
      </c>
      <c r="D2689">
        <v>492.10960918418368</v>
      </c>
      <c r="E2689">
        <v>197.17277752423126</v>
      </c>
      <c r="F2689">
        <v>244.48127550790059</v>
      </c>
      <c r="G2689">
        <v>1.7361</v>
      </c>
      <c r="H2689">
        <v>1.7527999999999999</v>
      </c>
      <c r="I2689">
        <v>1.875</v>
      </c>
    </row>
    <row r="2690" spans="1:9" x14ac:dyDescent="0.3">
      <c r="A2690" t="s">
        <v>188</v>
      </c>
      <c r="B2690">
        <v>2.0722</v>
      </c>
      <c r="C2690">
        <v>556.96306108404531</v>
      </c>
      <c r="D2690">
        <v>485.47312572824256</v>
      </c>
      <c r="E2690">
        <v>189.19269746887696</v>
      </c>
      <c r="F2690">
        <v>234.57574179313599</v>
      </c>
      <c r="G2690">
        <v>1.7361</v>
      </c>
      <c r="H2690">
        <v>1.7527999999999999</v>
      </c>
      <c r="I2690">
        <v>1.875</v>
      </c>
    </row>
    <row r="2691" spans="1:9" x14ac:dyDescent="0.3">
      <c r="A2691" t="s">
        <v>188</v>
      </c>
      <c r="B2691">
        <v>2.0750000000000002</v>
      </c>
      <c r="C2691">
        <v>540.11425324008076</v>
      </c>
      <c r="D2691">
        <v>478.41084839649068</v>
      </c>
      <c r="E2691">
        <v>180.65250727498912</v>
      </c>
      <c r="F2691">
        <v>224.72256928748834</v>
      </c>
      <c r="G2691">
        <v>1.7361</v>
      </c>
      <c r="H2691">
        <v>1.7527999999999999</v>
      </c>
      <c r="I2691">
        <v>1.875</v>
      </c>
    </row>
    <row r="2692" spans="1:9" x14ac:dyDescent="0.3">
      <c r="A2692" t="s">
        <v>188</v>
      </c>
      <c r="B2692">
        <v>2.0777999999999999</v>
      </c>
      <c r="C2692">
        <v>525.24518817728347</v>
      </c>
      <c r="D2692">
        <v>470.29536635860023</v>
      </c>
      <c r="E2692">
        <v>171.82469721925889</v>
      </c>
      <c r="F2692">
        <v>215.06452764930808</v>
      </c>
      <c r="G2692">
        <v>1.7361</v>
      </c>
      <c r="H2692">
        <v>1.7527999999999999</v>
      </c>
      <c r="I2692">
        <v>1.875</v>
      </c>
    </row>
    <row r="2693" spans="1:9" x14ac:dyDescent="0.3">
      <c r="A2693" t="s">
        <v>188</v>
      </c>
      <c r="B2693">
        <v>2.0806</v>
      </c>
      <c r="C2693">
        <v>512.30525859305794</v>
      </c>
      <c r="D2693">
        <v>460.65654750744619</v>
      </c>
      <c r="E2693">
        <v>163.01454212925299</v>
      </c>
      <c r="F2693">
        <v>205.73771489131497</v>
      </c>
      <c r="G2693">
        <v>1.7361</v>
      </c>
      <c r="H2693">
        <v>1.7527999999999999</v>
      </c>
      <c r="I2693">
        <v>1.875</v>
      </c>
    </row>
    <row r="2694" spans="1:9" x14ac:dyDescent="0.3">
      <c r="A2694" t="s">
        <v>188</v>
      </c>
      <c r="B2694">
        <v>2.0832999999999999</v>
      </c>
      <c r="C2694">
        <v>501.57656522088433</v>
      </c>
      <c r="D2694">
        <v>449.16699604839619</v>
      </c>
      <c r="E2694">
        <v>154.54042102372441</v>
      </c>
      <c r="F2694">
        <v>196.86131056710965</v>
      </c>
      <c r="G2694">
        <v>1.7361</v>
      </c>
      <c r="H2694">
        <v>1.7527999999999999</v>
      </c>
      <c r="I2694">
        <v>1.875</v>
      </c>
    </row>
    <row r="2695" spans="1:9" x14ac:dyDescent="0.3">
      <c r="A2695" t="s">
        <v>188</v>
      </c>
      <c r="B2695">
        <v>2.0861000000000001</v>
      </c>
      <c r="C2695">
        <v>493.55139660429489</v>
      </c>
      <c r="D2695">
        <v>435.67346286925715</v>
      </c>
      <c r="E2695">
        <v>146.70835459679861</v>
      </c>
      <c r="F2695">
        <v>188.52969603142103</v>
      </c>
      <c r="G2695">
        <v>1.7361</v>
      </c>
      <c r="H2695">
        <v>1.7527999999999999</v>
      </c>
      <c r="I2695">
        <v>1.875</v>
      </c>
    </row>
    <row r="2696" spans="1:9" x14ac:dyDescent="0.3">
      <c r="A2696" t="s">
        <v>188</v>
      </c>
      <c r="B2696">
        <v>2.0889000000000002</v>
      </c>
      <c r="C2696">
        <v>488.56977923972124</v>
      </c>
      <c r="D2696">
        <v>420.22256218257724</v>
      </c>
      <c r="E2696">
        <v>139.78539774758306</v>
      </c>
      <c r="F2696">
        <v>180.80864860006005</v>
      </c>
      <c r="G2696">
        <v>1.7361</v>
      </c>
      <c r="H2696">
        <v>1.7527999999999999</v>
      </c>
      <c r="I2696">
        <v>1.875</v>
      </c>
    </row>
    <row r="2697" spans="1:9" x14ac:dyDescent="0.3">
      <c r="A2697" t="s">
        <v>188</v>
      </c>
      <c r="B2697">
        <v>2.0916999999999999</v>
      </c>
      <c r="C2697">
        <v>486.89716176988543</v>
      </c>
      <c r="D2697">
        <v>403.02709835609068</v>
      </c>
      <c r="E2697">
        <v>133.9813720652987</v>
      </c>
      <c r="F2697">
        <v>173.73700249500681</v>
      </c>
      <c r="G2697">
        <v>1.7361</v>
      </c>
      <c r="H2697">
        <v>1.7527999999999999</v>
      </c>
      <c r="I2697">
        <v>1.875</v>
      </c>
    </row>
    <row r="2698" spans="1:9" x14ac:dyDescent="0.3">
      <c r="A2698" t="s">
        <v>188</v>
      </c>
      <c r="B2698">
        <v>2.0943999999999998</v>
      </c>
      <c r="C2698">
        <v>488.7092866521773</v>
      </c>
      <c r="D2698">
        <v>384.44244006458234</v>
      </c>
      <c r="E2698">
        <v>129.43897251461786</v>
      </c>
      <c r="F2698">
        <v>167.33019178827232</v>
      </c>
      <c r="G2698">
        <v>1.7361</v>
      </c>
      <c r="H2698">
        <v>1.7527999999999999</v>
      </c>
      <c r="I2698">
        <v>1.875</v>
      </c>
    </row>
    <row r="2699" spans="1:9" x14ac:dyDescent="0.3">
      <c r="A2699" t="s">
        <v>188</v>
      </c>
      <c r="B2699">
        <v>2.0972</v>
      </c>
      <c r="C2699">
        <v>493.75032753468633</v>
      </c>
      <c r="D2699">
        <v>364.95850145156231</v>
      </c>
      <c r="E2699">
        <v>126.23730045996706</v>
      </c>
      <c r="F2699">
        <v>161.58514696450291</v>
      </c>
      <c r="G2699">
        <v>1.7361</v>
      </c>
      <c r="H2699">
        <v>1.7527999999999999</v>
      </c>
      <c r="I2699">
        <v>1.875</v>
      </c>
    </row>
    <row r="2700" spans="1:9" x14ac:dyDescent="0.3">
      <c r="A2700" t="s">
        <v>188</v>
      </c>
      <c r="B2700">
        <v>2.1</v>
      </c>
      <c r="C2700">
        <v>501.36475111421623</v>
      </c>
      <c r="D2700">
        <v>345.12906302687696</v>
      </c>
      <c r="E2700">
        <v>124.40291284182216</v>
      </c>
      <c r="F2700">
        <v>156.4841021199598</v>
      </c>
      <c r="G2700">
        <v>1.7361</v>
      </c>
      <c r="H2700">
        <v>1.7527999999999999</v>
      </c>
      <c r="I2700">
        <v>1.875</v>
      </c>
    </row>
    <row r="2701" spans="1:9" x14ac:dyDescent="0.3">
      <c r="A2701" t="s">
        <v>188</v>
      </c>
      <c r="B2701">
        <v>2.1027999999999998</v>
      </c>
      <c r="C2701">
        <v>510.95052287868344</v>
      </c>
      <c r="D2701">
        <v>325.474085762492</v>
      </c>
      <c r="E2701">
        <v>123.92260602739114</v>
      </c>
      <c r="F2701">
        <v>151.99737176339596</v>
      </c>
      <c r="G2701">
        <v>1.7361</v>
      </c>
      <c r="H2701">
        <v>1.7527999999999999</v>
      </c>
      <c r="I2701">
        <v>1.875</v>
      </c>
    </row>
    <row r="2702" spans="1:9" x14ac:dyDescent="0.3">
      <c r="A2702" t="s">
        <v>188</v>
      </c>
      <c r="B2702">
        <v>2.1055999999999999</v>
      </c>
      <c r="C2702">
        <v>521.99272035363674</v>
      </c>
      <c r="D2702">
        <v>306.44329717388177</v>
      </c>
      <c r="E2702">
        <v>124.74869065773797</v>
      </c>
      <c r="F2702">
        <v>148.08510624664453</v>
      </c>
      <c r="G2702">
        <v>1.7361</v>
      </c>
      <c r="H2702">
        <v>1.7527999999999999</v>
      </c>
      <c r="I2702">
        <v>1.875</v>
      </c>
    </row>
    <row r="2703" spans="1:9" x14ac:dyDescent="0.3">
      <c r="A2703" t="s">
        <v>188</v>
      </c>
      <c r="B2703">
        <v>2.1082999999999998</v>
      </c>
      <c r="C2703">
        <v>533.77241887067373</v>
      </c>
      <c r="D2703">
        <v>288.40787664009798</v>
      </c>
      <c r="E2703">
        <v>126.79539113824288</v>
      </c>
      <c r="F2703">
        <v>144.69683805380819</v>
      </c>
      <c r="G2703">
        <v>1.7361</v>
      </c>
      <c r="H2703">
        <v>1.7527999999999999</v>
      </c>
      <c r="I2703">
        <v>1.875</v>
      </c>
    </row>
    <row r="2704" spans="1:9" x14ac:dyDescent="0.3">
      <c r="A2704" t="s">
        <v>188</v>
      </c>
      <c r="B2704">
        <v>2.1111</v>
      </c>
      <c r="C2704">
        <v>545.4025911105025</v>
      </c>
      <c r="D2704">
        <v>271.63974027365731</v>
      </c>
      <c r="E2704">
        <v>129.92716090941107</v>
      </c>
      <c r="F2704">
        <v>141.77369992170622</v>
      </c>
      <c r="G2704">
        <v>1.7361</v>
      </c>
      <c r="H2704">
        <v>1.7527999999999999</v>
      </c>
      <c r="I2704">
        <v>1.875</v>
      </c>
    </row>
    <row r="2705" spans="1:9" x14ac:dyDescent="0.3">
      <c r="A2705" t="s">
        <v>188</v>
      </c>
      <c r="B2705">
        <v>2.1139000000000001</v>
      </c>
      <c r="C2705">
        <v>556.02716375568389</v>
      </c>
      <c r="D2705">
        <v>256.31546348882267</v>
      </c>
      <c r="E2705">
        <v>133.94927607814833</v>
      </c>
      <c r="F2705">
        <v>139.2519778186651</v>
      </c>
      <c r="G2705">
        <v>1.7361</v>
      </c>
      <c r="H2705">
        <v>1.7527999999999999</v>
      </c>
      <c r="I2705">
        <v>1.875</v>
      </c>
    </row>
    <row r="2706" spans="1:9" x14ac:dyDescent="0.3">
      <c r="A2706" t="s">
        <v>188</v>
      </c>
      <c r="B2706">
        <v>2.1166999999999998</v>
      </c>
      <c r="C2706">
        <v>564.9407525753652</v>
      </c>
      <c r="D2706">
        <v>242.54490802234952</v>
      </c>
      <c r="E2706">
        <v>138.60712476586477</v>
      </c>
      <c r="F2706">
        <v>137.06855097570704</v>
      </c>
      <c r="G2706">
        <v>1.7361</v>
      </c>
      <c r="H2706">
        <v>1.7527999999999999</v>
      </c>
      <c r="I2706">
        <v>1.875</v>
      </c>
    </row>
    <row r="2707" spans="1:9" x14ac:dyDescent="0.3">
      <c r="A2707" t="s">
        <v>188</v>
      </c>
      <c r="B2707">
        <v>2.1194000000000002</v>
      </c>
      <c r="C2707">
        <v>571.73085560201309</v>
      </c>
      <c r="D2707">
        <v>230.39322670347755</v>
      </c>
      <c r="E2707">
        <v>143.59916896956611</v>
      </c>
      <c r="F2707">
        <v>135.1646852450003</v>
      </c>
      <c r="G2707">
        <v>1.7361</v>
      </c>
      <c r="H2707">
        <v>1.7527999999999999</v>
      </c>
      <c r="I2707">
        <v>1.875</v>
      </c>
    </row>
    <row r="2708" spans="1:9" x14ac:dyDescent="0.3">
      <c r="A2708" t="s">
        <v>188</v>
      </c>
      <c r="B2708">
        <v>2.1221999999999999</v>
      </c>
      <c r="C2708">
        <v>576.37729311683506</v>
      </c>
      <c r="D2708">
        <v>219.89326091376697</v>
      </c>
      <c r="E2708">
        <v>148.60051498948448</v>
      </c>
      <c r="F2708">
        <v>133.48511855806248</v>
      </c>
      <c r="G2708">
        <v>1.7361</v>
      </c>
      <c r="H2708">
        <v>1.7527999999999999</v>
      </c>
      <c r="I2708">
        <v>1.875</v>
      </c>
    </row>
    <row r="2709" spans="1:9" x14ac:dyDescent="0.3">
      <c r="A2709" t="s">
        <v>188</v>
      </c>
      <c r="B2709">
        <v>2.125</v>
      </c>
      <c r="C2709">
        <v>579.15695978332155</v>
      </c>
      <c r="D2709">
        <v>211.05175008850318</v>
      </c>
      <c r="E2709">
        <v>153.29349109704557</v>
      </c>
      <c r="F2709">
        <v>131.97359427127839</v>
      </c>
      <c r="G2709">
        <v>1.7361</v>
      </c>
      <c r="H2709">
        <v>1.7527999999999999</v>
      </c>
      <c r="I2709">
        <v>1.875</v>
      </c>
    </row>
    <row r="2710" spans="1:9" x14ac:dyDescent="0.3">
      <c r="A2710" t="s">
        <v>188</v>
      </c>
      <c r="B2710">
        <v>2.1278000000000001</v>
      </c>
      <c r="C2710">
        <v>580.42182122228144</v>
      </c>
      <c r="D2710">
        <v>203.85318461257847</v>
      </c>
      <c r="E2710">
        <v>157.39557322729885</v>
      </c>
      <c r="F2710">
        <v>130.56572142664399</v>
      </c>
      <c r="G2710">
        <v>1.7361</v>
      </c>
      <c r="H2710">
        <v>1.7527999999999999</v>
      </c>
      <c r="I2710">
        <v>1.875</v>
      </c>
    </row>
    <row r="2711" spans="1:9" x14ac:dyDescent="0.3">
      <c r="A2711" t="s">
        <v>188</v>
      </c>
      <c r="B2711">
        <v>2.1305999999999998</v>
      </c>
      <c r="C2711">
        <v>580.46066967088302</v>
      </c>
      <c r="D2711">
        <v>198.26349087454301</v>
      </c>
      <c r="E2711">
        <v>160.67958385398563</v>
      </c>
      <c r="F2711">
        <v>129.18280976422523</v>
      </c>
      <c r="G2711">
        <v>1.7361</v>
      </c>
      <c r="H2711">
        <v>1.7527999999999999</v>
      </c>
      <c r="I2711">
        <v>1.875</v>
      </c>
    </row>
    <row r="2712" spans="1:9" x14ac:dyDescent="0.3">
      <c r="A2712" t="s">
        <v>188</v>
      </c>
      <c r="B2712">
        <v>2.1333000000000002</v>
      </c>
      <c r="C2712">
        <v>579.52277830426124</v>
      </c>
      <c r="D2712">
        <v>194.21979912761211</v>
      </c>
      <c r="E2712">
        <v>162.9822281503416</v>
      </c>
      <c r="F2712">
        <v>127.73083440755407</v>
      </c>
      <c r="G2712">
        <v>1.7361</v>
      </c>
      <c r="H2712">
        <v>1.7527999999999999</v>
      </c>
      <c r="I2712">
        <v>1.875</v>
      </c>
    </row>
    <row r="2713" spans="1:9" x14ac:dyDescent="0.3">
      <c r="A2713" t="s">
        <v>188</v>
      </c>
      <c r="B2713">
        <v>2.1360999999999999</v>
      </c>
      <c r="C2713">
        <v>577.83677684828092</v>
      </c>
      <c r="D2713">
        <v>191.61263921852859</v>
      </c>
      <c r="E2713">
        <v>164.20037107558556</v>
      </c>
      <c r="F2713">
        <v>126.10655625133057</v>
      </c>
      <c r="G2713">
        <v>1.7361</v>
      </c>
      <c r="H2713">
        <v>1.7527999999999999</v>
      </c>
      <c r="I2713">
        <v>1.875</v>
      </c>
    </row>
    <row r="2714" spans="1:9" x14ac:dyDescent="0.3">
      <c r="A2714" t="s">
        <v>188</v>
      </c>
      <c r="B2714">
        <v>2.1389</v>
      </c>
      <c r="C2714">
        <v>575.49959650124867</v>
      </c>
      <c r="D2714">
        <v>190.28684325982709</v>
      </c>
      <c r="E2714">
        <v>164.27990204702462</v>
      </c>
      <c r="F2714">
        <v>124.20895623347779</v>
      </c>
      <c r="G2714">
        <v>1.7361</v>
      </c>
      <c r="H2714">
        <v>1.7527999999999999</v>
      </c>
      <c r="I2714">
        <v>1.875</v>
      </c>
    </row>
    <row r="2715" spans="1:9" x14ac:dyDescent="0.3">
      <c r="A2715" t="s">
        <v>188</v>
      </c>
      <c r="B2715">
        <v>2.1417000000000002</v>
      </c>
      <c r="C2715">
        <v>572.43254897731845</v>
      </c>
      <c r="D2715">
        <v>190.06049455057723</v>
      </c>
      <c r="E2715">
        <v>163.20019551216842</v>
      </c>
      <c r="F2715">
        <v>121.95400746219863</v>
      </c>
      <c r="G2715">
        <v>1.7361</v>
      </c>
      <c r="H2715">
        <v>1.7527999999999999</v>
      </c>
      <c r="I2715">
        <v>1.875</v>
      </c>
    </row>
    <row r="2716" spans="1:9" x14ac:dyDescent="0.3">
      <c r="A2716" t="s">
        <v>188</v>
      </c>
      <c r="B2716">
        <v>2.1444000000000001</v>
      </c>
      <c r="C2716">
        <v>568.55608179148874</v>
      </c>
      <c r="D2716">
        <v>190.73860060024558</v>
      </c>
      <c r="E2716">
        <v>160.95918030864223</v>
      </c>
      <c r="F2716">
        <v>119.28718742585055</v>
      </c>
      <c r="G2716">
        <v>1.7361</v>
      </c>
      <c r="H2716">
        <v>1.7527999999999999</v>
      </c>
      <c r="I2716">
        <v>1.875</v>
      </c>
    </row>
    <row r="2717" spans="1:9" x14ac:dyDescent="0.3">
      <c r="A2717" t="s">
        <v>188</v>
      </c>
      <c r="B2717">
        <v>2.1472000000000002</v>
      </c>
      <c r="C2717">
        <v>563.92207927504489</v>
      </c>
      <c r="D2717">
        <v>192.11218160072514</v>
      </c>
      <c r="E2717">
        <v>157.56352154239255</v>
      </c>
      <c r="F2717">
        <v>116.19202565021405</v>
      </c>
      <c r="G2717">
        <v>1.7361</v>
      </c>
      <c r="H2717">
        <v>1.7527999999999999</v>
      </c>
      <c r="I2717">
        <v>1.875</v>
      </c>
    </row>
    <row r="2718" spans="1:9" x14ac:dyDescent="0.3">
      <c r="A2718" t="s">
        <v>188</v>
      </c>
      <c r="B2718">
        <v>2.15</v>
      </c>
      <c r="C2718">
        <v>558.67850335957087</v>
      </c>
      <c r="D2718">
        <v>193.94897955196876</v>
      </c>
      <c r="E2718">
        <v>153.0273417971442</v>
      </c>
      <c r="F2718">
        <v>112.69203105614878</v>
      </c>
      <c r="G2718">
        <v>1.7361</v>
      </c>
      <c r="H2718">
        <v>1.7527999999999999</v>
      </c>
      <c r="I2718">
        <v>1.875</v>
      </c>
    </row>
    <row r="2719" spans="1:9" x14ac:dyDescent="0.3">
      <c r="A2719" t="s">
        <v>188</v>
      </c>
      <c r="B2719">
        <v>2.1528</v>
      </c>
      <c r="C2719">
        <v>553.03410399183338</v>
      </c>
      <c r="D2719">
        <v>195.99043909599266</v>
      </c>
      <c r="E2719">
        <v>147.37954155448443</v>
      </c>
      <c r="F2719">
        <v>108.84708168233082</v>
      </c>
      <c r="G2719">
        <v>1.7361</v>
      </c>
      <c r="H2719">
        <v>1.7527999999999999</v>
      </c>
      <c r="I2719">
        <v>1.875</v>
      </c>
    </row>
    <row r="2720" spans="1:9" x14ac:dyDescent="0.3">
      <c r="A2720" t="s">
        <v>188</v>
      </c>
      <c r="B2720">
        <v>2.1556000000000002</v>
      </c>
      <c r="C2720">
        <v>547.1953469696266</v>
      </c>
      <c r="D2720">
        <v>197.97140557009743</v>
      </c>
      <c r="E2720">
        <v>140.6765431563841</v>
      </c>
      <c r="F2720">
        <v>104.74102907700498</v>
      </c>
      <c r="G2720">
        <v>1.7361</v>
      </c>
      <c r="H2720">
        <v>1.7527999999999999</v>
      </c>
      <c r="I2720">
        <v>1.875</v>
      </c>
    </row>
    <row r="2721" spans="1:9" x14ac:dyDescent="0.3">
      <c r="A2721" t="s">
        <v>188</v>
      </c>
      <c r="B2721">
        <v>2.1583000000000001</v>
      </c>
      <c r="C2721">
        <v>541.26870659583676</v>
      </c>
      <c r="D2721">
        <v>199.64815291472144</v>
      </c>
      <c r="E2721">
        <v>133.01429924327687</v>
      </c>
      <c r="F2721">
        <v>100.46711165276925</v>
      </c>
      <c r="G2721">
        <v>1.7361</v>
      </c>
      <c r="H2721">
        <v>1.7527999999999999</v>
      </c>
      <c r="I2721">
        <v>1.875</v>
      </c>
    </row>
    <row r="2722" spans="1:9" x14ac:dyDescent="0.3">
      <c r="A2722" t="s">
        <v>188</v>
      </c>
      <c r="B2722">
        <v>2.1610999999999998</v>
      </c>
      <c r="C2722">
        <v>535.27621004361856</v>
      </c>
      <c r="D2722">
        <v>200.81592290615305</v>
      </c>
      <c r="E2722">
        <v>124.53426338245229</v>
      </c>
      <c r="F2722">
        <v>96.113293142936271</v>
      </c>
      <c r="G2722">
        <v>1.7361</v>
      </c>
      <c r="H2722">
        <v>1.7527999999999999</v>
      </c>
      <c r="I2722">
        <v>1.875</v>
      </c>
    </row>
    <row r="2723" spans="1:9" x14ac:dyDescent="0.3">
      <c r="A2723" t="s">
        <v>188</v>
      </c>
      <c r="B2723">
        <v>2.1638999999999999</v>
      </c>
      <c r="C2723">
        <v>529.30349791828314</v>
      </c>
      <c r="D2723">
        <v>201.31596632122847</v>
      </c>
      <c r="E2723">
        <v>115.42172952408052</v>
      </c>
      <c r="F2723">
        <v>91.752784808418753</v>
      </c>
      <c r="G2723">
        <v>1.7361</v>
      </c>
      <c r="H2723">
        <v>1.7527999999999999</v>
      </c>
      <c r="I2723">
        <v>1.875</v>
      </c>
    </row>
    <row r="2724" spans="1:9" x14ac:dyDescent="0.3">
      <c r="A2724" t="s">
        <v>188</v>
      </c>
      <c r="B2724">
        <v>2.1667000000000001</v>
      </c>
      <c r="C2724">
        <v>523.6098815406084</v>
      </c>
      <c r="D2724">
        <v>201.03265754513617</v>
      </c>
      <c r="E2724">
        <v>105.89907081414832</v>
      </c>
      <c r="F2724">
        <v>87.440543303549987</v>
      </c>
      <c r="G2724">
        <v>1.7361</v>
      </c>
      <c r="H2724">
        <v>1.7527999999999999</v>
      </c>
      <c r="I2724">
        <v>1.875</v>
      </c>
    </row>
    <row r="2725" spans="1:9" x14ac:dyDescent="0.3">
      <c r="A2725" t="s">
        <v>188</v>
      </c>
      <c r="B2725">
        <v>2.1694</v>
      </c>
      <c r="C2725">
        <v>518.54755053710358</v>
      </c>
      <c r="D2725">
        <v>199.88615591986354</v>
      </c>
      <c r="E2725">
        <v>96.215131471822033</v>
      </c>
      <c r="F2725">
        <v>83.213963726588588</v>
      </c>
      <c r="G2725">
        <v>1.7361</v>
      </c>
      <c r="H2725">
        <v>1.7527999999999999</v>
      </c>
      <c r="I2725">
        <v>1.875</v>
      </c>
    </row>
    <row r="2726" spans="1:9" x14ac:dyDescent="0.3">
      <c r="A2726" t="s">
        <v>188</v>
      </c>
      <c r="B2726">
        <v>2.1722000000000001</v>
      </c>
      <c r="C2726">
        <v>514.36431770718696</v>
      </c>
      <c r="D2726">
        <v>197.82300723290504</v>
      </c>
      <c r="E2726">
        <v>86.63816438573707</v>
      </c>
      <c r="F2726">
        <v>79.099958620532789</v>
      </c>
      <c r="G2726">
        <v>1.7361</v>
      </c>
      <c r="H2726">
        <v>1.7527999999999999</v>
      </c>
      <c r="I2726">
        <v>1.875</v>
      </c>
    </row>
    <row r="2727" spans="1:9" x14ac:dyDescent="0.3">
      <c r="A2727" t="s">
        <v>188</v>
      </c>
      <c r="B2727">
        <v>2.1749999999999998</v>
      </c>
      <c r="C2727">
        <v>511.06458436785658</v>
      </c>
      <c r="D2727">
        <v>194.80739171574061</v>
      </c>
      <c r="E2727">
        <v>77.453601367334755</v>
      </c>
      <c r="F2727">
        <v>75.127295407328489</v>
      </c>
      <c r="G2727">
        <v>1.7361</v>
      </c>
      <c r="H2727">
        <v>1.7527999999999999</v>
      </c>
      <c r="I2727">
        <v>1.875</v>
      </c>
    </row>
    <row r="2728" spans="1:9" x14ac:dyDescent="0.3">
      <c r="A2728" t="s">
        <v>188</v>
      </c>
      <c r="B2728">
        <v>2.1778</v>
      </c>
      <c r="C2728">
        <v>508.38274377021298</v>
      </c>
      <c r="D2728">
        <v>190.81366679402186</v>
      </c>
      <c r="E2728">
        <v>68.966605848482928</v>
      </c>
      <c r="F2728">
        <v>71.342004935731936</v>
      </c>
      <c r="G2728">
        <v>1.7361</v>
      </c>
      <c r="H2728">
        <v>1.7527999999999999</v>
      </c>
      <c r="I2728">
        <v>1.875</v>
      </c>
    </row>
    <row r="2729" spans="1:9" x14ac:dyDescent="0.3">
      <c r="A2729" t="s">
        <v>188</v>
      </c>
      <c r="B2729">
        <v>2.1806000000000001</v>
      </c>
      <c r="C2729">
        <v>505.91513442195031</v>
      </c>
      <c r="D2729">
        <v>185.81858307265719</v>
      </c>
      <c r="E2729">
        <v>61.505898306585202</v>
      </c>
      <c r="F2729">
        <v>67.822076572971426</v>
      </c>
      <c r="G2729">
        <v>1.7361</v>
      </c>
      <c r="H2729">
        <v>1.7527999999999999</v>
      </c>
      <c r="I2729">
        <v>1.875</v>
      </c>
    </row>
    <row r="2730" spans="1:9" x14ac:dyDescent="0.3">
      <c r="A2730" t="s">
        <v>188</v>
      </c>
      <c r="B2730">
        <v>2.1833</v>
      </c>
      <c r="C2730">
        <v>503.33397191640069</v>
      </c>
      <c r="D2730">
        <v>179.78991478851088</v>
      </c>
      <c r="E2730">
        <v>55.412997073971731</v>
      </c>
      <c r="F2730">
        <v>64.686930079035292</v>
      </c>
      <c r="G2730">
        <v>1.7361</v>
      </c>
      <c r="H2730">
        <v>1.7527999999999999</v>
      </c>
      <c r="I2730">
        <v>1.875</v>
      </c>
    </row>
    <row r="2731" spans="1:9" x14ac:dyDescent="0.3">
      <c r="A2731" t="s">
        <v>188</v>
      </c>
      <c r="B2731">
        <v>2.1861000000000002</v>
      </c>
      <c r="C2731">
        <v>500.47379779439001</v>
      </c>
      <c r="D2731">
        <v>172.67405273653594</v>
      </c>
      <c r="E2731">
        <v>50.99967524867192</v>
      </c>
      <c r="F2731">
        <v>62.096779979077823</v>
      </c>
      <c r="G2731">
        <v>1.7361</v>
      </c>
      <c r="H2731">
        <v>1.7527999999999999</v>
      </c>
      <c r="I2731">
        <v>1.875</v>
      </c>
    </row>
    <row r="2732" spans="1:9" x14ac:dyDescent="0.3">
      <c r="A2732" t="s">
        <v>188</v>
      </c>
      <c r="B2732">
        <v>2.1888999999999998</v>
      </c>
      <c r="C2732">
        <v>497.27487405165562</v>
      </c>
      <c r="D2732">
        <v>164.39839958323802</v>
      </c>
      <c r="E2732">
        <v>48.460947667683918</v>
      </c>
      <c r="F2732">
        <v>60.235410898324581</v>
      </c>
      <c r="G2732">
        <v>1.7361</v>
      </c>
      <c r="H2732">
        <v>1.7527999999999999</v>
      </c>
      <c r="I2732">
        <v>1.875</v>
      </c>
    </row>
    <row r="2733" spans="1:9" x14ac:dyDescent="0.3">
      <c r="A2733" t="s">
        <v>188</v>
      </c>
      <c r="B2733">
        <v>2.1917</v>
      </c>
      <c r="C2733">
        <v>493.69888367750031</v>
      </c>
      <c r="D2733">
        <v>154.89688886446365</v>
      </c>
      <c r="E2733">
        <v>47.776864380262545</v>
      </c>
      <c r="F2733">
        <v>59.27519143275709</v>
      </c>
      <c r="G2733">
        <v>1.7361</v>
      </c>
      <c r="H2733">
        <v>1.7527999999999999</v>
      </c>
      <c r="I2733">
        <v>1.875</v>
      </c>
    </row>
    <row r="2734" spans="1:9" x14ac:dyDescent="0.3">
      <c r="A2734" t="s">
        <v>188</v>
      </c>
      <c r="B2734">
        <v>2.1943999999999999</v>
      </c>
      <c r="C2734">
        <v>489.6456746797831</v>
      </c>
      <c r="D2734">
        <v>144.15005354976461</v>
      </c>
      <c r="E2734">
        <v>48.684791239359335</v>
      </c>
      <c r="F2734">
        <v>59.327189374940055</v>
      </c>
      <c r="G2734">
        <v>1.7361</v>
      </c>
      <c r="H2734">
        <v>1.7527999999999999</v>
      </c>
      <c r="I2734">
        <v>1.875</v>
      </c>
    </row>
    <row r="2735" spans="1:9" x14ac:dyDescent="0.3">
      <c r="A2735" t="s">
        <v>188</v>
      </c>
      <c r="B2735">
        <v>2.1972</v>
      </c>
      <c r="C2735">
        <v>484.9217509790729</v>
      </c>
      <c r="D2735">
        <v>132.22991174870381</v>
      </c>
      <c r="E2735">
        <v>50.764542537582273</v>
      </c>
      <c r="F2735">
        <v>60.398431843964296</v>
      </c>
      <c r="G2735">
        <v>1.7361</v>
      </c>
      <c r="H2735">
        <v>1.7527999999999999</v>
      </c>
      <c r="I2735">
        <v>1.875</v>
      </c>
    </row>
    <row r="2736" spans="1:9" x14ac:dyDescent="0.3">
      <c r="A2736" t="s">
        <v>188</v>
      </c>
      <c r="B2736">
        <v>2.2000000000000002</v>
      </c>
      <c r="C2736">
        <v>479.24840278196029</v>
      </c>
      <c r="D2736">
        <v>119.32946023379976</v>
      </c>
      <c r="E2736">
        <v>53.569304829818357</v>
      </c>
      <c r="F2736">
        <v>62.378029608268328</v>
      </c>
      <c r="G2736">
        <v>1.7361</v>
      </c>
      <c r="H2736">
        <v>1.7527999999999999</v>
      </c>
      <c r="I2736">
        <v>1.875</v>
      </c>
    </row>
    <row r="2737" spans="1:9" x14ac:dyDescent="0.3">
      <c r="A2737" t="s">
        <v>188</v>
      </c>
      <c r="B2737">
        <v>2.2027999999999999</v>
      </c>
      <c r="C2737">
        <v>472.34130505995347</v>
      </c>
      <c r="D2737">
        <v>105.76765920379442</v>
      </c>
      <c r="E2737">
        <v>56.717682075786556</v>
      </c>
      <c r="F2737">
        <v>65.062487928913384</v>
      </c>
      <c r="G2737">
        <v>1.7361</v>
      </c>
      <c r="H2737">
        <v>1.7527999999999999</v>
      </c>
      <c r="I2737">
        <v>1.875</v>
      </c>
    </row>
    <row r="2738" spans="1:9" x14ac:dyDescent="0.3">
      <c r="A2738" t="s">
        <v>188</v>
      </c>
      <c r="B2738">
        <v>2.2056</v>
      </c>
      <c r="C2738">
        <v>464.11013354915013</v>
      </c>
      <c r="D2738">
        <v>91.971923590082625</v>
      </c>
      <c r="E2738">
        <v>59.925456848821767</v>
      </c>
      <c r="F2738">
        <v>68.203556261605584</v>
      </c>
      <c r="G2738">
        <v>1.7361</v>
      </c>
      <c r="H2738">
        <v>1.7527999999999999</v>
      </c>
      <c r="I2738">
        <v>1.875</v>
      </c>
    </row>
    <row r="2739" spans="1:9" x14ac:dyDescent="0.3">
      <c r="A2739" t="s">
        <v>188</v>
      </c>
      <c r="B2739">
        <v>2.2082999999999999</v>
      </c>
      <c r="C2739">
        <v>454.68412714387779</v>
      </c>
      <c r="D2739">
        <v>78.449133841234982</v>
      </c>
      <c r="E2739">
        <v>62.99943548366128</v>
      </c>
      <c r="F2739">
        <v>71.558308347039613</v>
      </c>
      <c r="G2739">
        <v>1.7361</v>
      </c>
      <c r="H2739">
        <v>1.7527999999999999</v>
      </c>
      <c r="I2739">
        <v>1.875</v>
      </c>
    </row>
    <row r="2740" spans="1:9" x14ac:dyDescent="0.3">
      <c r="A2740" t="s">
        <v>188</v>
      </c>
      <c r="B2740">
        <v>2.2111000000000001</v>
      </c>
      <c r="C2740">
        <v>444.13491873476914</v>
      </c>
      <c r="D2740">
        <v>65.754860991184529</v>
      </c>
      <c r="E2740">
        <v>65.81906538237989</v>
      </c>
      <c r="F2740">
        <v>74.924680362281151</v>
      </c>
      <c r="G2740">
        <v>1.7361</v>
      </c>
      <c r="H2740">
        <v>1.7527999999999999</v>
      </c>
      <c r="I2740">
        <v>1.875</v>
      </c>
    </row>
    <row r="2741" spans="1:9" x14ac:dyDescent="0.3">
      <c r="A2741" t="s">
        <v>188</v>
      </c>
      <c r="B2741">
        <v>2.2139000000000002</v>
      </c>
      <c r="C2741">
        <v>432.37115987892855</v>
      </c>
      <c r="D2741">
        <v>54.485422604582965</v>
      </c>
      <c r="E2741">
        <v>68.317879024234941</v>
      </c>
      <c r="F2741">
        <v>78.160514556008394</v>
      </c>
      <c r="G2741">
        <v>1.7361</v>
      </c>
      <c r="H2741">
        <v>1.7527999999999999</v>
      </c>
      <c r="I2741">
        <v>1.875</v>
      </c>
    </row>
    <row r="2742" spans="1:9" x14ac:dyDescent="0.3">
      <c r="A2742" t="s">
        <v>188</v>
      </c>
      <c r="B2742">
        <v>2.2166999999999999</v>
      </c>
      <c r="C2742">
        <v>419.34219494607265</v>
      </c>
      <c r="D2742">
        <v>45.316493845949729</v>
      </c>
      <c r="E2742">
        <v>70.46805516225065</v>
      </c>
      <c r="F2742">
        <v>81.18663542652817</v>
      </c>
      <c r="G2742">
        <v>1.7361</v>
      </c>
      <c r="H2742">
        <v>1.7527999999999999</v>
      </c>
      <c r="I2742">
        <v>1.875</v>
      </c>
    </row>
    <row r="2743" spans="1:9" x14ac:dyDescent="0.3">
      <c r="A2743" t="s">
        <v>188</v>
      </c>
      <c r="B2743">
        <v>2.2193999999999998</v>
      </c>
      <c r="C2743">
        <v>405.11433346044419</v>
      </c>
      <c r="D2743">
        <v>39.024609922201662</v>
      </c>
      <c r="E2743">
        <v>72.268475029019399</v>
      </c>
      <c r="F2743">
        <v>83.979147826409871</v>
      </c>
      <c r="G2743">
        <v>1.7361</v>
      </c>
      <c r="H2743">
        <v>1.7527999999999999</v>
      </c>
      <c r="I2743">
        <v>1.875</v>
      </c>
    </row>
    <row r="2744" spans="1:9" x14ac:dyDescent="0.3">
      <c r="A2744" t="s">
        <v>188</v>
      </c>
      <c r="B2744">
        <v>2.2222</v>
      </c>
      <c r="C2744">
        <v>389.77413473156474</v>
      </c>
      <c r="D2744">
        <v>36.259760588012711</v>
      </c>
      <c r="E2744">
        <v>73.73508316507143</v>
      </c>
      <c r="F2744">
        <v>86.551944084520713</v>
      </c>
      <c r="G2744">
        <v>1.7361</v>
      </c>
      <c r="H2744">
        <v>1.7527999999999999</v>
      </c>
      <c r="I2744">
        <v>1.875</v>
      </c>
    </row>
    <row r="2745" spans="1:9" x14ac:dyDescent="0.3">
      <c r="A2745" t="s">
        <v>188</v>
      </c>
      <c r="B2745">
        <v>2.2250000000000001</v>
      </c>
      <c r="C2745">
        <v>373.43498211798527</v>
      </c>
      <c r="D2745">
        <v>37.007237275565437</v>
      </c>
      <c r="E2745">
        <v>74.892848836521097</v>
      </c>
      <c r="F2745">
        <v>88.937320612327866</v>
      </c>
      <c r="G2745">
        <v>1.7361</v>
      </c>
      <c r="H2745">
        <v>1.7527999999999999</v>
      </c>
      <c r="I2745">
        <v>1.875</v>
      </c>
    </row>
    <row r="2746" spans="1:9" x14ac:dyDescent="0.3">
      <c r="A2746" t="s">
        <v>188</v>
      </c>
      <c r="B2746">
        <v>2.2277999999999998</v>
      </c>
      <c r="C2746">
        <v>356.28272381615699</v>
      </c>
      <c r="D2746">
        <v>40.434187360450316</v>
      </c>
      <c r="E2746">
        <v>75.767836537280118</v>
      </c>
      <c r="F2746">
        <v>91.16670571266684</v>
      </c>
      <c r="G2746">
        <v>1.7361</v>
      </c>
      <c r="H2746">
        <v>1.7527999999999999</v>
      </c>
      <c r="I2746">
        <v>1.875</v>
      </c>
    </row>
    <row r="2747" spans="1:9" x14ac:dyDescent="0.3">
      <c r="A2747" t="s">
        <v>188</v>
      </c>
      <c r="B2747">
        <v>2.2305999999999999</v>
      </c>
      <c r="C2747">
        <v>338.60231250873051</v>
      </c>
      <c r="D2747">
        <v>45.469298810845984</v>
      </c>
      <c r="E2747">
        <v>76.381129318307416</v>
      </c>
      <c r="F2747">
        <v>93.256554338716597</v>
      </c>
      <c r="G2747">
        <v>1.7361</v>
      </c>
      <c r="H2747">
        <v>1.7527999999999999</v>
      </c>
      <c r="I2747">
        <v>1.875</v>
      </c>
    </row>
    <row r="2748" spans="1:9" x14ac:dyDescent="0.3">
      <c r="A2748" t="s">
        <v>188</v>
      </c>
      <c r="B2748">
        <v>2.2332999999999998</v>
      </c>
      <c r="C2748">
        <v>320.90246378443402</v>
      </c>
      <c r="D2748">
        <v>51.297776521989718</v>
      </c>
      <c r="E2748">
        <v>76.742143389144402</v>
      </c>
      <c r="F2748">
        <v>95.202992693979951</v>
      </c>
      <c r="G2748">
        <v>1.7361</v>
      </c>
      <c r="H2748">
        <v>1.7527999999999999</v>
      </c>
      <c r="I2748">
        <v>1.875</v>
      </c>
    </row>
    <row r="2749" spans="1:9" x14ac:dyDescent="0.3">
      <c r="A2749" t="s">
        <v>188</v>
      </c>
      <c r="B2749">
        <v>2.2361</v>
      </c>
      <c r="C2749">
        <v>303.92585267285176</v>
      </c>
      <c r="D2749">
        <v>57.422332985433464</v>
      </c>
      <c r="E2749">
        <v>76.846911857406468</v>
      </c>
      <c r="F2749">
        <v>96.984561889148111</v>
      </c>
      <c r="G2749">
        <v>1.7361</v>
      </c>
      <c r="H2749">
        <v>1.7527999999999999</v>
      </c>
      <c r="I2749">
        <v>1.875</v>
      </c>
    </row>
    <row r="2750" spans="1:9" x14ac:dyDescent="0.3">
      <c r="A2750" t="s">
        <v>188</v>
      </c>
      <c r="B2750">
        <v>2.2389000000000001</v>
      </c>
      <c r="C2750">
        <v>288.34572359879036</v>
      </c>
      <c r="D2750">
        <v>63.57213231172917</v>
      </c>
      <c r="E2750">
        <v>76.679572539301503</v>
      </c>
      <c r="F2750">
        <v>98.573618701050037</v>
      </c>
      <c r="G2750">
        <v>1.7361</v>
      </c>
      <c r="H2750">
        <v>1.7527999999999999</v>
      </c>
      <c r="I2750">
        <v>1.875</v>
      </c>
    </row>
    <row r="2751" spans="1:9" x14ac:dyDescent="0.3">
      <c r="A2751" t="s">
        <v>188</v>
      </c>
      <c r="B2751">
        <v>2.2416999999999998</v>
      </c>
      <c r="C2751">
        <v>274.50281631813908</v>
      </c>
      <c r="D2751">
        <v>69.624009265626171</v>
      </c>
      <c r="E2751">
        <v>76.220121777257731</v>
      </c>
      <c r="F2751">
        <v>99.950200464731438</v>
      </c>
      <c r="G2751">
        <v>1.7361</v>
      </c>
      <c r="H2751">
        <v>1.7527999999999999</v>
      </c>
      <c r="I2751">
        <v>1.875</v>
      </c>
    </row>
    <row r="2752" spans="1:9" x14ac:dyDescent="0.3">
      <c r="A2752" t="s">
        <v>188</v>
      </c>
      <c r="B2752">
        <v>2.2444000000000002</v>
      </c>
      <c r="C2752">
        <v>262.42853968983633</v>
      </c>
      <c r="D2752">
        <v>75.555873597490745</v>
      </c>
      <c r="E2752">
        <v>75.455488647215063</v>
      </c>
      <c r="F2752">
        <v>101.11392920943187</v>
      </c>
      <c r="G2752">
        <v>1.7361</v>
      </c>
      <c r="H2752">
        <v>1.7527999999999999</v>
      </c>
      <c r="I2752">
        <v>1.875</v>
      </c>
    </row>
    <row r="2753" spans="1:9" x14ac:dyDescent="0.3">
      <c r="A2753" t="s">
        <v>188</v>
      </c>
      <c r="B2753">
        <v>2.2471999999999999</v>
      </c>
      <c r="C2753">
        <v>251.88462212038669</v>
      </c>
      <c r="D2753">
        <v>81.419161435806998</v>
      </c>
      <c r="E2753">
        <v>74.391030719099462</v>
      </c>
      <c r="F2753">
        <v>102.08977475197993</v>
      </c>
      <c r="G2753">
        <v>1.7361</v>
      </c>
      <c r="H2753">
        <v>1.7527999999999999</v>
      </c>
      <c r="I2753">
        <v>1.875</v>
      </c>
    </row>
    <row r="2754" spans="1:9" x14ac:dyDescent="0.3">
      <c r="A2754" t="s">
        <v>188</v>
      </c>
      <c r="B2754">
        <v>2.25</v>
      </c>
      <c r="C2754">
        <v>242.31664364465354</v>
      </c>
      <c r="D2754">
        <v>87.309255744966691</v>
      </c>
      <c r="E2754">
        <v>73.059407172382663</v>
      </c>
      <c r="F2754">
        <v>102.92496250205778</v>
      </c>
      <c r="G2754">
        <v>1.7361</v>
      </c>
      <c r="H2754">
        <v>1.7527999999999999</v>
      </c>
      <c r="I2754">
        <v>1.875</v>
      </c>
    </row>
    <row r="2755" spans="1:9" x14ac:dyDescent="0.3">
      <c r="A2755" t="s">
        <v>188</v>
      </c>
      <c r="B2755">
        <v>2.2528000000000001</v>
      </c>
      <c r="C2755">
        <v>233.11753384172974</v>
      </c>
      <c r="D2755">
        <v>93.331238739716724</v>
      </c>
      <c r="E2755">
        <v>71.522182554505434</v>
      </c>
      <c r="F2755">
        <v>103.67914857617225</v>
      </c>
      <c r="G2755">
        <v>1.7361</v>
      </c>
      <c r="H2755">
        <v>1.7527999999999999</v>
      </c>
      <c r="I2755">
        <v>1.875</v>
      </c>
    </row>
    <row r="2756" spans="1:9" x14ac:dyDescent="0.3">
      <c r="A2756" t="s">
        <v>188</v>
      </c>
      <c r="B2756">
        <v>2.2555999999999998</v>
      </c>
      <c r="C2756">
        <v>224.13792947419677</v>
      </c>
      <c r="D2756">
        <v>99.574659043604058</v>
      </c>
      <c r="E2756">
        <v>69.864627563381461</v>
      </c>
      <c r="F2756">
        <v>104.41085554797452</v>
      </c>
      <c r="G2756">
        <v>1.7361</v>
      </c>
      <c r="H2756">
        <v>1.7527999999999999</v>
      </c>
      <c r="I2756">
        <v>1.875</v>
      </c>
    </row>
    <row r="2757" spans="1:9" x14ac:dyDescent="0.3">
      <c r="A2757" t="s">
        <v>188</v>
      </c>
      <c r="B2757">
        <v>2.2583000000000002</v>
      </c>
      <c r="C2757">
        <v>215.69693204508033</v>
      </c>
      <c r="D2757">
        <v>106.10325989435951</v>
      </c>
      <c r="E2757">
        <v>68.183881699269662</v>
      </c>
      <c r="F2757">
        <v>105.1642093080626</v>
      </c>
      <c r="G2757">
        <v>1.7361</v>
      </c>
      <c r="H2757">
        <v>1.7527999999999999</v>
      </c>
      <c r="I2757">
        <v>1.875</v>
      </c>
    </row>
    <row r="2758" spans="1:9" x14ac:dyDescent="0.3">
      <c r="A2758" t="s">
        <v>188</v>
      </c>
      <c r="B2758">
        <v>2.2610999999999999</v>
      </c>
      <c r="C2758">
        <v>207.94590813605831</v>
      </c>
      <c r="D2758">
        <v>112.9503751975176</v>
      </c>
      <c r="E2758">
        <v>66.575347966721125</v>
      </c>
      <c r="F2758">
        <v>105.96062026587991</v>
      </c>
      <c r="G2758">
        <v>1.7361</v>
      </c>
      <c r="H2758">
        <v>1.7527999999999999</v>
      </c>
      <c r="I2758">
        <v>1.875</v>
      </c>
    </row>
    <row r="2759" spans="1:9" x14ac:dyDescent="0.3">
      <c r="A2759" t="s">
        <v>188</v>
      </c>
      <c r="B2759">
        <v>2.2639</v>
      </c>
      <c r="C2759">
        <v>200.42329079538138</v>
      </c>
      <c r="D2759">
        <v>120.12428549335891</v>
      </c>
      <c r="E2759">
        <v>65.121578902004529</v>
      </c>
      <c r="F2759">
        <v>106.79694962291759</v>
      </c>
      <c r="G2759">
        <v>1.7361</v>
      </c>
      <c r="H2759">
        <v>1.7527999999999999</v>
      </c>
      <c r="I2759">
        <v>1.875</v>
      </c>
    </row>
    <row r="2760" spans="1:9" x14ac:dyDescent="0.3">
      <c r="A2760" t="s">
        <v>188</v>
      </c>
      <c r="B2760">
        <v>2.2667000000000002</v>
      </c>
      <c r="C2760">
        <v>192.57791423906843</v>
      </c>
      <c r="D2760">
        <v>127.61018599884572</v>
      </c>
      <c r="E2760">
        <v>63.885317753455688</v>
      </c>
      <c r="F2760">
        <v>107.65084926729561</v>
      </c>
      <c r="G2760">
        <v>1.7361</v>
      </c>
      <c r="H2760">
        <v>1.7527999999999999</v>
      </c>
      <c r="I2760">
        <v>1.875</v>
      </c>
    </row>
    <row r="2761" spans="1:9" x14ac:dyDescent="0.3">
      <c r="A2761" t="s">
        <v>188</v>
      </c>
      <c r="B2761">
        <v>2.2694000000000001</v>
      </c>
      <c r="C2761">
        <v>184.74682081058933</v>
      </c>
      <c r="D2761">
        <v>135.35692669845159</v>
      </c>
      <c r="E2761">
        <v>62.907931659211307</v>
      </c>
      <c r="F2761">
        <v>108.48973883948658</v>
      </c>
      <c r="G2761">
        <v>1.7361</v>
      </c>
      <c r="H2761">
        <v>1.7527999999999999</v>
      </c>
      <c r="I2761">
        <v>1.875</v>
      </c>
    </row>
    <row r="2762" spans="1:9" x14ac:dyDescent="0.3">
      <c r="A2762" t="s">
        <v>188</v>
      </c>
      <c r="B2762">
        <v>2.2722000000000002</v>
      </c>
      <c r="C2762">
        <v>178.22693663026922</v>
      </c>
      <c r="D2762">
        <v>143.27172331740832</v>
      </c>
      <c r="E2762">
        <v>62.212070235606213</v>
      </c>
      <c r="F2762">
        <v>109.2817737189052</v>
      </c>
      <c r="G2762">
        <v>1.7361</v>
      </c>
      <c r="H2762">
        <v>1.7527999999999999</v>
      </c>
      <c r="I2762">
        <v>1.875</v>
      </c>
    </row>
    <row r="2763" spans="1:9" x14ac:dyDescent="0.3">
      <c r="A2763" t="s">
        <v>188</v>
      </c>
      <c r="B2763">
        <v>2.2749999999999999</v>
      </c>
      <c r="C2763">
        <v>174.39763429143756</v>
      </c>
      <c r="D2763">
        <v>151.23252918661382</v>
      </c>
      <c r="E2763">
        <v>61.807413806840358</v>
      </c>
      <c r="F2763">
        <v>110.00404938814752</v>
      </c>
      <c r="G2763">
        <v>1.7361</v>
      </c>
      <c r="H2763">
        <v>1.7527999999999999</v>
      </c>
      <c r="I2763">
        <v>1.875</v>
      </c>
    </row>
    <row r="2764" spans="1:9" x14ac:dyDescent="0.3">
      <c r="A2764" t="s">
        <v>188</v>
      </c>
      <c r="B2764">
        <v>2.2778</v>
      </c>
      <c r="C2764">
        <v>174.0429094285372</v>
      </c>
      <c r="D2764">
        <v>159.11291075192486</v>
      </c>
      <c r="E2764">
        <v>61.697001414088184</v>
      </c>
      <c r="F2764">
        <v>110.64854138107741</v>
      </c>
      <c r="G2764">
        <v>1.7361</v>
      </c>
      <c r="H2764">
        <v>1.7527999999999999</v>
      </c>
      <c r="I2764">
        <v>1.875</v>
      </c>
    </row>
    <row r="2765" spans="1:9" x14ac:dyDescent="0.3">
      <c r="A2765" t="s">
        <v>188</v>
      </c>
      <c r="B2765">
        <v>2.2806000000000002</v>
      </c>
      <c r="C2765">
        <v>177.30502035805415</v>
      </c>
      <c r="D2765">
        <v>166.80448177746905</v>
      </c>
      <c r="E2765">
        <v>61.882864245362789</v>
      </c>
      <c r="F2765">
        <v>111.2227064051671</v>
      </c>
      <c r="G2765">
        <v>1.7361</v>
      </c>
      <c r="H2765">
        <v>1.7527999999999999</v>
      </c>
      <c r="I2765">
        <v>1.875</v>
      </c>
    </row>
    <row r="2766" spans="1:9" x14ac:dyDescent="0.3">
      <c r="A2766" t="s">
        <v>188</v>
      </c>
      <c r="B2766">
        <v>2.2833000000000001</v>
      </c>
      <c r="C2766">
        <v>183.9315982645179</v>
      </c>
      <c r="D2766">
        <v>174.23784741668501</v>
      </c>
      <c r="E2766">
        <v>62.36854024305844</v>
      </c>
      <c r="F2766">
        <v>111.74853913720752</v>
      </c>
      <c r="G2766">
        <v>1.7361</v>
      </c>
      <c r="H2766">
        <v>1.7527999999999999</v>
      </c>
      <c r="I2766">
        <v>1.875</v>
      </c>
    </row>
    <row r="2767" spans="1:9" x14ac:dyDescent="0.3">
      <c r="A2767" t="s">
        <v>188</v>
      </c>
      <c r="B2767">
        <v>2.2860999999999998</v>
      </c>
      <c r="C2767">
        <v>193.44316435206494</v>
      </c>
      <c r="D2767">
        <v>181.39240229904888</v>
      </c>
      <c r="E2767">
        <v>63.158622967968512</v>
      </c>
      <c r="F2767">
        <v>112.26054588518622</v>
      </c>
      <c r="G2767">
        <v>1.7361</v>
      </c>
      <c r="H2767">
        <v>1.7527999999999999</v>
      </c>
      <c r="I2767">
        <v>1.875</v>
      </c>
    </row>
    <row r="2768" spans="1:9" x14ac:dyDescent="0.3">
      <c r="A2768" t="s">
        <v>188</v>
      </c>
      <c r="B2768">
        <v>2.2888999999999999</v>
      </c>
      <c r="C2768">
        <v>205.24973430893886</v>
      </c>
      <c r="D2768">
        <v>188.28993055484938</v>
      </c>
      <c r="E2768">
        <v>64.257604035864901</v>
      </c>
      <c r="F2768">
        <v>112.80599293291115</v>
      </c>
      <c r="G2768">
        <v>1.7361</v>
      </c>
      <c r="H2768">
        <v>1.7527999999999999</v>
      </c>
      <c r="I2768">
        <v>1.875</v>
      </c>
    </row>
    <row r="2769" spans="1:9" x14ac:dyDescent="0.3">
      <c r="A2769" t="s">
        <v>188</v>
      </c>
      <c r="B2769">
        <v>2.2917000000000001</v>
      </c>
      <c r="C2769">
        <v>218.83477098290393</v>
      </c>
      <c r="D2769">
        <v>194.97458756266161</v>
      </c>
      <c r="E2769">
        <v>65.666972090770258</v>
      </c>
      <c r="F2769">
        <v>113.44507791971408</v>
      </c>
      <c r="G2769">
        <v>1.7361</v>
      </c>
      <c r="H2769">
        <v>1.7527999999999999</v>
      </c>
      <c r="I2769">
        <v>1.875</v>
      </c>
    </row>
    <row r="2770" spans="1:9" x14ac:dyDescent="0.3">
      <c r="A2770" t="s">
        <v>188</v>
      </c>
      <c r="B2770">
        <v>2.2944</v>
      </c>
      <c r="C2770">
        <v>233.79880557596951</v>
      </c>
      <c r="D2770">
        <v>201.49670361028242</v>
      </c>
      <c r="E2770">
        <v>67.382109601955918</v>
      </c>
      <c r="F2770">
        <v>114.24815812003273</v>
      </c>
      <c r="G2770">
        <v>1.7361</v>
      </c>
      <c r="H2770">
        <v>1.7527999999999999</v>
      </c>
      <c r="I2770">
        <v>1.875</v>
      </c>
    </row>
    <row r="2771" spans="1:9" x14ac:dyDescent="0.3">
      <c r="A2771" t="s">
        <v>188</v>
      </c>
      <c r="B2771">
        <v>2.2972000000000001</v>
      </c>
      <c r="C2771">
        <v>249.80158858031709</v>
      </c>
      <c r="D2771">
        <v>207.90367305569663</v>
      </c>
      <c r="E2771">
        <v>69.389126389298198</v>
      </c>
      <c r="F2771">
        <v>115.29067512969121</v>
      </c>
      <c r="G2771">
        <v>1.7361</v>
      </c>
      <c r="H2771">
        <v>1.7527999999999999</v>
      </c>
      <c r="I2771">
        <v>1.875</v>
      </c>
    </row>
    <row r="2772" spans="1:9" x14ac:dyDescent="0.3">
      <c r="A2772" t="s">
        <v>188</v>
      </c>
      <c r="B2772">
        <v>2.2999999999999998</v>
      </c>
      <c r="C2772">
        <v>266.62593474645337</v>
      </c>
      <c r="D2772">
        <v>214.2335509813764</v>
      </c>
      <c r="E2772">
        <v>71.660444624213724</v>
      </c>
      <c r="F2772">
        <v>116.64333688668204</v>
      </c>
      <c r="G2772">
        <v>1.7361</v>
      </c>
      <c r="H2772">
        <v>1.7527999999999999</v>
      </c>
      <c r="I2772">
        <v>1.875</v>
      </c>
    </row>
    <row r="2773" spans="1:9" x14ac:dyDescent="0.3">
      <c r="A2773" t="s">
        <v>188</v>
      </c>
      <c r="B2773">
        <v>2.3028</v>
      </c>
      <c r="C2773">
        <v>284.13515700477831</v>
      </c>
      <c r="D2773">
        <v>220.5195197641016</v>
      </c>
      <c r="E2773">
        <v>74.150839131125153</v>
      </c>
      <c r="F2773">
        <v>118.36280608147139</v>
      </c>
      <c r="G2773">
        <v>1.7361</v>
      </c>
      <c r="H2773">
        <v>1.7527999999999999</v>
      </c>
      <c r="I2773">
        <v>1.875</v>
      </c>
    </row>
    <row r="2774" spans="1:9" x14ac:dyDescent="0.3">
      <c r="A2774" t="s">
        <v>188</v>
      </c>
      <c r="B2774">
        <v>2.3056000000000001</v>
      </c>
      <c r="C2774">
        <v>301.99058293321002</v>
      </c>
      <c r="D2774">
        <v>226.81068635677201</v>
      </c>
      <c r="E2774">
        <v>76.796144975317603</v>
      </c>
      <c r="F2774">
        <v>120.48470639487819</v>
      </c>
      <c r="G2774">
        <v>1.7361</v>
      </c>
      <c r="H2774">
        <v>1.7527999999999999</v>
      </c>
      <c r="I2774">
        <v>1.875</v>
      </c>
    </row>
    <row r="2775" spans="1:9" x14ac:dyDescent="0.3">
      <c r="A2775" t="s">
        <v>188</v>
      </c>
      <c r="B2775">
        <v>2.3083</v>
      </c>
      <c r="C2775">
        <v>319.56204949108087</v>
      </c>
      <c r="D2775">
        <v>233.174759417931</v>
      </c>
      <c r="E2775">
        <v>79.514820245473743</v>
      </c>
      <c r="F2775">
        <v>123.02140447036035</v>
      </c>
      <c r="G2775">
        <v>1.7361</v>
      </c>
      <c r="H2775">
        <v>1.7527999999999999</v>
      </c>
      <c r="I2775">
        <v>1.875</v>
      </c>
    </row>
    <row r="2776" spans="1:9" x14ac:dyDescent="0.3">
      <c r="A2776" t="s">
        <v>188</v>
      </c>
      <c r="B2776">
        <v>2.3111000000000002</v>
      </c>
      <c r="C2776">
        <v>336.19091663590501</v>
      </c>
      <c r="D2776">
        <v>239.67229794394262</v>
      </c>
      <c r="E2776">
        <v>82.214832242606931</v>
      </c>
      <c r="F2776">
        <v>125.96461356293679</v>
      </c>
      <c r="G2776">
        <v>1.7361</v>
      </c>
      <c r="H2776">
        <v>1.7527999999999999</v>
      </c>
      <c r="I2776">
        <v>1.875</v>
      </c>
    </row>
    <row r="2777" spans="1:9" x14ac:dyDescent="0.3">
      <c r="A2777" t="s">
        <v>188</v>
      </c>
      <c r="B2777">
        <v>2.3138999999999998</v>
      </c>
      <c r="C2777">
        <v>351.42701376578896</v>
      </c>
      <c r="D2777">
        <v>246.3336302347692</v>
      </c>
      <c r="E2777">
        <v>84.806957502436092</v>
      </c>
      <c r="F2777">
        <v>129.28942480667163</v>
      </c>
      <c r="G2777">
        <v>1.7361</v>
      </c>
      <c r="H2777">
        <v>1.7527999999999999</v>
      </c>
      <c r="I2777">
        <v>1.875</v>
      </c>
    </row>
    <row r="2778" spans="1:9" x14ac:dyDescent="0.3">
      <c r="A2778" t="s">
        <v>188</v>
      </c>
      <c r="B2778">
        <v>2.3167</v>
      </c>
      <c r="C2778">
        <v>365.11539961836723</v>
      </c>
      <c r="D2778">
        <v>253.1559016023723</v>
      </c>
      <c r="E2778">
        <v>87.218530547240931</v>
      </c>
      <c r="F2778">
        <v>132.95827974131583</v>
      </c>
      <c r="G2778">
        <v>1.7361</v>
      </c>
      <c r="H2778">
        <v>1.7527999999999999</v>
      </c>
      <c r="I2778">
        <v>1.875</v>
      </c>
    </row>
    <row r="2779" spans="1:9" x14ac:dyDescent="0.3">
      <c r="A2779" t="s">
        <v>188</v>
      </c>
      <c r="B2779">
        <v>2.3193999999999999</v>
      </c>
      <c r="C2779">
        <v>377.46937252827547</v>
      </c>
      <c r="D2779">
        <v>260.10429785555255</v>
      </c>
      <c r="E2779">
        <v>89.404707148449404</v>
      </c>
      <c r="F2779">
        <v>136.92439829117382</v>
      </c>
      <c r="G2779">
        <v>1.7361</v>
      </c>
      <c r="H2779">
        <v>1.7527999999999999</v>
      </c>
      <c r="I2779">
        <v>1.875</v>
      </c>
    </row>
    <row r="2780" spans="1:9" x14ac:dyDescent="0.3">
      <c r="A2780" t="s">
        <v>188</v>
      </c>
      <c r="B2780">
        <v>2.3222</v>
      </c>
      <c r="C2780">
        <v>388.96951432684284</v>
      </c>
      <c r="D2780">
        <v>267.12083206575261</v>
      </c>
      <c r="E2780">
        <v>91.351759975328335</v>
      </c>
      <c r="F2780">
        <v>141.13303297509765</v>
      </c>
      <c r="G2780">
        <v>1.7361</v>
      </c>
      <c r="H2780">
        <v>1.7527999999999999</v>
      </c>
      <c r="I2780">
        <v>1.875</v>
      </c>
    </row>
    <row r="2781" spans="1:9" x14ac:dyDescent="0.3">
      <c r="A2781" t="s">
        <v>188</v>
      </c>
      <c r="B2781">
        <v>2.3250000000000002</v>
      </c>
      <c r="C2781">
        <v>400.06512054990498</v>
      </c>
      <c r="D2781">
        <v>274.14578475267496</v>
      </c>
      <c r="E2781">
        <v>93.073620238228614</v>
      </c>
      <c r="F2781">
        <v>145.52125934769808</v>
      </c>
      <c r="G2781">
        <v>1.7361</v>
      </c>
      <c r="H2781">
        <v>1.7527999999999999</v>
      </c>
      <c r="I2781">
        <v>1.875</v>
      </c>
    </row>
    <row r="2782" spans="1:9" x14ac:dyDescent="0.3">
      <c r="A2782" t="s">
        <v>188</v>
      </c>
      <c r="B2782">
        <v>2.3277999999999999</v>
      </c>
      <c r="C2782">
        <v>411.03616838758848</v>
      </c>
      <c r="D2782">
        <v>281.13378837809591</v>
      </c>
      <c r="E2782">
        <v>94.60228195773081</v>
      </c>
      <c r="F2782">
        <v>150.01446936299178</v>
      </c>
      <c r="G2782">
        <v>1.7361</v>
      </c>
      <c r="H2782">
        <v>1.7527999999999999</v>
      </c>
      <c r="I2782">
        <v>1.875</v>
      </c>
    </row>
    <row r="2783" spans="1:9" x14ac:dyDescent="0.3">
      <c r="A2783" t="s">
        <v>188</v>
      </c>
      <c r="B2783">
        <v>2.3306</v>
      </c>
      <c r="C2783">
        <v>422.07283132940455</v>
      </c>
      <c r="D2783">
        <v>288.05778870586022</v>
      </c>
      <c r="E2783">
        <v>95.975226768473945</v>
      </c>
      <c r="F2783">
        <v>154.51808728414289</v>
      </c>
      <c r="G2783">
        <v>1.7361</v>
      </c>
      <c r="H2783">
        <v>1.7527999999999999</v>
      </c>
      <c r="I2783">
        <v>1.875</v>
      </c>
    </row>
    <row r="2784" spans="1:9" x14ac:dyDescent="0.3">
      <c r="A2784" t="s">
        <v>188</v>
      </c>
      <c r="B2784">
        <v>2.3332999999999999</v>
      </c>
      <c r="C2784">
        <v>433.25877194621233</v>
      </c>
      <c r="D2784">
        <v>294.91407694915142</v>
      </c>
      <c r="E2784">
        <v>97.221600521437637</v>
      </c>
      <c r="F2784">
        <v>158.90893536683205</v>
      </c>
      <c r="G2784">
        <v>1.7361</v>
      </c>
      <c r="H2784">
        <v>1.7527999999999999</v>
      </c>
      <c r="I2784">
        <v>1.875</v>
      </c>
    </row>
    <row r="2785" spans="1:9" x14ac:dyDescent="0.3">
      <c r="A2785" t="s">
        <v>188</v>
      </c>
      <c r="B2785">
        <v>2.3361000000000001</v>
      </c>
      <c r="C2785">
        <v>444.47603479767048</v>
      </c>
      <c r="D2785">
        <v>301.71707462256757</v>
      </c>
      <c r="E2785">
        <v>98.349470542448771</v>
      </c>
      <c r="F2785">
        <v>163.02972003177825</v>
      </c>
      <c r="G2785">
        <v>1.7361</v>
      </c>
      <c r="H2785">
        <v>1.7527999999999999</v>
      </c>
      <c r="I2785">
        <v>1.875</v>
      </c>
    </row>
    <row r="2786" spans="1:9" x14ac:dyDescent="0.3">
      <c r="A2786" t="s">
        <v>188</v>
      </c>
      <c r="B2786">
        <v>2.3389000000000002</v>
      </c>
      <c r="C2786">
        <v>455.47558779466988</v>
      </c>
      <c r="D2786">
        <v>308.46505950467065</v>
      </c>
      <c r="E2786">
        <v>99.337459393221835</v>
      </c>
      <c r="F2786">
        <v>166.69085442642015</v>
      </c>
      <c r="G2786">
        <v>1.7361</v>
      </c>
      <c r="H2786">
        <v>1.7527999999999999</v>
      </c>
      <c r="I2786">
        <v>1.875</v>
      </c>
    </row>
    <row r="2787" spans="1:9" x14ac:dyDescent="0.3">
      <c r="A2787" t="s">
        <v>188</v>
      </c>
      <c r="B2787">
        <v>2.3416999999999999</v>
      </c>
      <c r="C2787">
        <v>465.95866646775653</v>
      </c>
      <c r="D2787">
        <v>315.09856778666892</v>
      </c>
      <c r="E2787">
        <v>100.13216519071182</v>
      </c>
      <c r="F2787">
        <v>169.68308246840638</v>
      </c>
      <c r="G2787">
        <v>1.7361</v>
      </c>
      <c r="H2787">
        <v>1.7527999999999999</v>
      </c>
      <c r="I2787">
        <v>1.875</v>
      </c>
    </row>
    <row r="2788" spans="1:9" x14ac:dyDescent="0.3">
      <c r="A2788" t="s">
        <v>188</v>
      </c>
      <c r="B2788">
        <v>2.3443999999999998</v>
      </c>
      <c r="C2788">
        <v>475.47336054877985</v>
      </c>
      <c r="D2788">
        <v>321.48946310174773</v>
      </c>
      <c r="E2788">
        <v>100.65226301027711</v>
      </c>
      <c r="F2788">
        <v>171.79647506666137</v>
      </c>
      <c r="G2788">
        <v>1.7361</v>
      </c>
      <c r="H2788">
        <v>1.7527999999999999</v>
      </c>
      <c r="I2788">
        <v>1.875</v>
      </c>
    </row>
    <row r="2789" spans="1:9" x14ac:dyDescent="0.3">
      <c r="A2789" t="s">
        <v>188</v>
      </c>
      <c r="B2789">
        <v>2.3472</v>
      </c>
      <c r="C2789">
        <v>483.44673732746401</v>
      </c>
      <c r="D2789">
        <v>327.44121887928219</v>
      </c>
      <c r="E2789">
        <v>100.79741656714225</v>
      </c>
      <c r="F2789">
        <v>172.84498932332403</v>
      </c>
      <c r="G2789">
        <v>1.7361</v>
      </c>
      <c r="H2789">
        <v>1.7527999999999999</v>
      </c>
      <c r="I2789">
        <v>1.875</v>
      </c>
    </row>
    <row r="2790" spans="1:9" x14ac:dyDescent="0.3">
      <c r="A2790" t="s">
        <v>188</v>
      </c>
      <c r="B2790">
        <v>2.35</v>
      </c>
      <c r="C2790">
        <v>489.34061036677713</v>
      </c>
      <c r="D2790">
        <v>332.70791631455057</v>
      </c>
      <c r="E2790">
        <v>100.46418041207524</v>
      </c>
      <c r="F2790">
        <v>172.69112342196399</v>
      </c>
      <c r="G2790">
        <v>1.7361</v>
      </c>
      <c r="H2790">
        <v>1.7527999999999999</v>
      </c>
      <c r="I2790">
        <v>1.875</v>
      </c>
    </row>
    <row r="2791" spans="1:9" x14ac:dyDescent="0.3">
      <c r="A2791" t="s">
        <v>188</v>
      </c>
      <c r="B2791">
        <v>2.3527999999999998</v>
      </c>
      <c r="C2791">
        <v>492.46403075061227</v>
      </c>
      <c r="D2791">
        <v>337.04886103442033</v>
      </c>
      <c r="E2791">
        <v>99.565240029841732</v>
      </c>
      <c r="F2791">
        <v>171.27057791485962</v>
      </c>
      <c r="G2791">
        <v>1.7361</v>
      </c>
      <c r="H2791">
        <v>1.7527999999999999</v>
      </c>
      <c r="I2791">
        <v>1.875</v>
      </c>
    </row>
    <row r="2792" spans="1:9" x14ac:dyDescent="0.3">
      <c r="A2792" t="s">
        <v>188</v>
      </c>
      <c r="B2792">
        <v>2.3555999999999999</v>
      </c>
      <c r="C2792">
        <v>491.82723405392062</v>
      </c>
      <c r="D2792">
        <v>340.26360613278933</v>
      </c>
      <c r="E2792">
        <v>98.050982276160795</v>
      </c>
      <c r="F2792">
        <v>168.6114401872542</v>
      </c>
      <c r="G2792">
        <v>1.7361</v>
      </c>
      <c r="H2792">
        <v>1.7527999999999999</v>
      </c>
      <c r="I2792">
        <v>1.875</v>
      </c>
    </row>
    <row r="2793" spans="1:9" x14ac:dyDescent="0.3">
      <c r="A2793" t="s">
        <v>188</v>
      </c>
      <c r="B2793">
        <v>2.3582999999999998</v>
      </c>
      <c r="C2793">
        <v>486.67376033359352</v>
      </c>
      <c r="D2793">
        <v>342.19443210588628</v>
      </c>
      <c r="E2793">
        <v>95.929279833479413</v>
      </c>
      <c r="F2793">
        <v>164.84487259293206</v>
      </c>
      <c r="G2793">
        <v>1.7361</v>
      </c>
      <c r="H2793">
        <v>1.7527999999999999</v>
      </c>
      <c r="I2793">
        <v>1.875</v>
      </c>
    </row>
    <row r="2794" spans="1:9" x14ac:dyDescent="0.3">
      <c r="A2794" t="s">
        <v>188</v>
      </c>
      <c r="B2794">
        <v>2.3611</v>
      </c>
      <c r="C2794">
        <v>477.1593803283867</v>
      </c>
      <c r="D2794">
        <v>342.7851812900027</v>
      </c>
      <c r="E2794">
        <v>93.279398048818905</v>
      </c>
      <c r="F2794">
        <v>160.20551498874812</v>
      </c>
      <c r="G2794">
        <v>1.7361</v>
      </c>
      <c r="H2794">
        <v>1.7527999999999999</v>
      </c>
      <c r="I2794">
        <v>1.875</v>
      </c>
    </row>
    <row r="2795" spans="1:9" x14ac:dyDescent="0.3">
      <c r="A2795" t="s">
        <v>188</v>
      </c>
      <c r="B2795">
        <v>2.3639000000000001</v>
      </c>
      <c r="C2795">
        <v>464.65594015316316</v>
      </c>
      <c r="D2795">
        <v>342.16560045716164</v>
      </c>
      <c r="E2795">
        <v>90.253637213466362</v>
      </c>
      <c r="F2795">
        <v>155.01707288918212</v>
      </c>
      <c r="G2795">
        <v>1.7361</v>
      </c>
      <c r="H2795">
        <v>1.7527999999999999</v>
      </c>
      <c r="I2795">
        <v>1.875</v>
      </c>
    </row>
    <row r="2796" spans="1:9" x14ac:dyDescent="0.3">
      <c r="A2796" t="s">
        <v>188</v>
      </c>
      <c r="B2796">
        <v>2.3666999999999998</v>
      </c>
      <c r="C2796">
        <v>451.68179664947758</v>
      </c>
      <c r="D2796">
        <v>340.64776081766632</v>
      </c>
      <c r="E2796">
        <v>87.061038890022431</v>
      </c>
      <c r="F2796">
        <v>149.65598998239261</v>
      </c>
      <c r="G2796">
        <v>1.7361</v>
      </c>
      <c r="H2796">
        <v>1.7527999999999999</v>
      </c>
      <c r="I2796">
        <v>1.875</v>
      </c>
    </row>
    <row r="2797" spans="1:9" x14ac:dyDescent="0.3">
      <c r="A2797" t="s">
        <v>188</v>
      </c>
      <c r="B2797">
        <v>2.3694000000000002</v>
      </c>
      <c r="C2797">
        <v>440.81925634184813</v>
      </c>
      <c r="D2797">
        <v>338.65171926619536</v>
      </c>
      <c r="E2797">
        <v>83.925136968431573</v>
      </c>
      <c r="F2797">
        <v>144.48336313586418</v>
      </c>
      <c r="G2797">
        <v>1.7361</v>
      </c>
      <c r="H2797">
        <v>1.7527999999999999</v>
      </c>
      <c r="I2797">
        <v>1.875</v>
      </c>
    </row>
    <row r="2798" spans="1:9" x14ac:dyDescent="0.3">
      <c r="A2798" t="s">
        <v>188</v>
      </c>
      <c r="B2798">
        <v>2.3721999999999999</v>
      </c>
      <c r="C2798">
        <v>0</v>
      </c>
      <c r="D2798">
        <v>0</v>
      </c>
      <c r="E2798">
        <v>0</v>
      </c>
      <c r="F2798">
        <v>0</v>
      </c>
      <c r="G2798">
        <v>1.7361</v>
      </c>
      <c r="H2798">
        <v>1.7527999999999999</v>
      </c>
      <c r="I2798">
        <v>1.875</v>
      </c>
    </row>
    <row r="2799" spans="1:9" x14ac:dyDescent="0.3">
      <c r="A2799" t="s">
        <v>199</v>
      </c>
      <c r="B2799">
        <v>1</v>
      </c>
      <c r="C2799">
        <v>130.3861973660556</v>
      </c>
      <c r="D2799">
        <v>107.18208782805083</v>
      </c>
      <c r="E2799">
        <v>47.67301029660284</v>
      </c>
      <c r="F2799">
        <v>68.265613520790978</v>
      </c>
      <c r="G2799">
        <v>1.1917</v>
      </c>
      <c r="H2799">
        <v>1.2361</v>
      </c>
      <c r="I2799">
        <v>1.3555999999999999</v>
      </c>
    </row>
    <row r="2800" spans="1:9" x14ac:dyDescent="0.3">
      <c r="A2800" t="s">
        <v>199</v>
      </c>
      <c r="B2800">
        <v>1.0027999999999999</v>
      </c>
      <c r="C2800">
        <v>118.10861464605365</v>
      </c>
      <c r="D2800">
        <v>106.0914838543132</v>
      </c>
      <c r="E2800">
        <v>48.264636255337095</v>
      </c>
      <c r="F2800">
        <v>64.741922542198267</v>
      </c>
      <c r="G2800">
        <v>1.1917</v>
      </c>
      <c r="H2800">
        <v>1.2361</v>
      </c>
      <c r="I2800">
        <v>1.3555999999999999</v>
      </c>
    </row>
    <row r="2801" spans="1:9" x14ac:dyDescent="0.3">
      <c r="A2801" t="s">
        <v>199</v>
      </c>
      <c r="B2801">
        <v>1.0056</v>
      </c>
      <c r="C2801">
        <v>105.23793396527698</v>
      </c>
      <c r="D2801">
        <v>104.26504778985142</v>
      </c>
      <c r="E2801">
        <v>48.822703474715524</v>
      </c>
      <c r="F2801">
        <v>61.900061447061582</v>
      </c>
      <c r="G2801">
        <v>1.1917</v>
      </c>
      <c r="H2801">
        <v>1.2361</v>
      </c>
      <c r="I2801">
        <v>1.3555999999999999</v>
      </c>
    </row>
    <row r="2802" spans="1:9" x14ac:dyDescent="0.3">
      <c r="A2802" t="s">
        <v>199</v>
      </c>
      <c r="B2802">
        <v>1.0083</v>
      </c>
      <c r="C2802">
        <v>92.300676465018398</v>
      </c>
      <c r="D2802">
        <v>102.04416810773657</v>
      </c>
      <c r="E2802">
        <v>49.342309422239254</v>
      </c>
      <c r="F2802">
        <v>59.761470559633985</v>
      </c>
      <c r="G2802">
        <v>1.1917</v>
      </c>
      <c r="H2802">
        <v>1.2361</v>
      </c>
      <c r="I2802">
        <v>1.3555999999999999</v>
      </c>
    </row>
    <row r="2803" spans="1:9" x14ac:dyDescent="0.3">
      <c r="A2803" t="s">
        <v>199</v>
      </c>
      <c r="B2803">
        <v>1.0111000000000001</v>
      </c>
      <c r="C2803">
        <v>80.128566398632145</v>
      </c>
      <c r="D2803">
        <v>99.771002981928575</v>
      </c>
      <c r="E2803">
        <v>49.815275387575646</v>
      </c>
      <c r="F2803">
        <v>58.266317710492054</v>
      </c>
      <c r="G2803">
        <v>1.1917</v>
      </c>
      <c r="H2803">
        <v>1.2361</v>
      </c>
      <c r="I2803">
        <v>1.3555999999999999</v>
      </c>
    </row>
    <row r="2804" spans="1:9" x14ac:dyDescent="0.3">
      <c r="A2804" t="s">
        <v>199</v>
      </c>
      <c r="B2804">
        <v>1.0139</v>
      </c>
      <c r="C2804">
        <v>69.9233832011152</v>
      </c>
      <c r="D2804">
        <v>97.719262574274467</v>
      </c>
      <c r="E2804">
        <v>50.237451545734288</v>
      </c>
      <c r="F2804">
        <v>57.309853297578769</v>
      </c>
      <c r="G2804">
        <v>1.1917</v>
      </c>
      <c r="H2804">
        <v>1.2361</v>
      </c>
      <c r="I2804">
        <v>1.3555999999999999</v>
      </c>
    </row>
    <row r="2805" spans="1:9" x14ac:dyDescent="0.3">
      <c r="A2805" t="s">
        <v>199</v>
      </c>
      <c r="B2805">
        <v>1.0166999999999999</v>
      </c>
      <c r="C2805">
        <v>62.77460289846524</v>
      </c>
      <c r="D2805">
        <v>96.055311070393188</v>
      </c>
      <c r="E2805">
        <v>50.613059092392348</v>
      </c>
      <c r="F2805">
        <v>56.773087366638784</v>
      </c>
      <c r="G2805">
        <v>1.1917</v>
      </c>
      <c r="H2805">
        <v>1.2361</v>
      </c>
      <c r="I2805">
        <v>1.3555999999999999</v>
      </c>
    </row>
    <row r="2806" spans="1:9" x14ac:dyDescent="0.3">
      <c r="A2806" t="s">
        <v>199</v>
      </c>
      <c r="B2806">
        <v>1.0194000000000001</v>
      </c>
      <c r="C2806">
        <v>58.86482571400343</v>
      </c>
      <c r="D2806">
        <v>94.838440076215932</v>
      </c>
      <c r="E2806">
        <v>50.955680667026705</v>
      </c>
      <c r="F2806">
        <v>56.543748886061664</v>
      </c>
      <c r="G2806">
        <v>1.1917</v>
      </c>
      <c r="H2806">
        <v>1.2361</v>
      </c>
      <c r="I2806">
        <v>1.3555999999999999</v>
      </c>
    </row>
    <row r="2807" spans="1:9" x14ac:dyDescent="0.3">
      <c r="A2807" t="s">
        <v>199</v>
      </c>
      <c r="B2807">
        <v>1.0222</v>
      </c>
      <c r="C2807">
        <v>57.365384343173375</v>
      </c>
      <c r="D2807">
        <v>94.033331233664157</v>
      </c>
      <c r="E2807">
        <v>51.28514529695709</v>
      </c>
      <c r="F2807">
        <v>56.524105559132906</v>
      </c>
      <c r="G2807">
        <v>1.1917</v>
      </c>
      <c r="H2807">
        <v>1.2361</v>
      </c>
      <c r="I2807">
        <v>1.3555999999999999</v>
      </c>
    </row>
    <row r="2808" spans="1:9" x14ac:dyDescent="0.3">
      <c r="A2808" t="s">
        <v>199</v>
      </c>
      <c r="B2808">
        <v>1.0249999999999999</v>
      </c>
      <c r="C2808">
        <v>57.375639846889726</v>
      </c>
      <c r="D2808">
        <v>93.526033283733355</v>
      </c>
      <c r="E2808">
        <v>51.621106671786883</v>
      </c>
      <c r="F2808">
        <v>56.630726858923502</v>
      </c>
      <c r="G2808">
        <v>1.1917</v>
      </c>
      <c r="H2808">
        <v>1.2361</v>
      </c>
      <c r="I2808">
        <v>1.3555999999999999</v>
      </c>
    </row>
    <row r="2809" spans="1:9" x14ac:dyDescent="0.3">
      <c r="A2809" t="s">
        <v>199</v>
      </c>
      <c r="B2809">
        <v>1.0278</v>
      </c>
      <c r="C2809">
        <v>58.656782399565699</v>
      </c>
      <c r="D2809">
        <v>93.167128498843411</v>
      </c>
      <c r="E2809">
        <v>51.978161567912345</v>
      </c>
      <c r="F2809">
        <v>56.788119079698355</v>
      </c>
      <c r="G2809">
        <v>1.1917</v>
      </c>
      <c r="H2809">
        <v>1.2361</v>
      </c>
      <c r="I2809">
        <v>1.3555999999999999</v>
      </c>
    </row>
    <row r="2810" spans="1:9" x14ac:dyDescent="0.3">
      <c r="A2810" t="s">
        <v>199</v>
      </c>
      <c r="B2810">
        <v>1.0306</v>
      </c>
      <c r="C2810">
        <v>61.368286521622878</v>
      </c>
      <c r="D2810">
        <v>92.835871664782687</v>
      </c>
      <c r="E2810">
        <v>52.361478274491063</v>
      </c>
      <c r="F2810">
        <v>56.922855438303515</v>
      </c>
      <c r="G2810">
        <v>1.1917</v>
      </c>
      <c r="H2810">
        <v>1.2361</v>
      </c>
      <c r="I2810">
        <v>1.3555999999999999</v>
      </c>
    </row>
    <row r="2811" spans="1:9" x14ac:dyDescent="0.3">
      <c r="A2811" t="s">
        <v>199</v>
      </c>
      <c r="B2811">
        <v>1.0333000000000001</v>
      </c>
      <c r="C2811">
        <v>65.333430695242086</v>
      </c>
      <c r="D2811">
        <v>92.477232067682479</v>
      </c>
      <c r="E2811">
        <v>52.7655270276911</v>
      </c>
      <c r="F2811">
        <v>56.960742355941953</v>
      </c>
      <c r="G2811">
        <v>1.1917</v>
      </c>
      <c r="H2811">
        <v>1.2361</v>
      </c>
      <c r="I2811">
        <v>1.3555999999999999</v>
      </c>
    </row>
    <row r="2812" spans="1:9" x14ac:dyDescent="0.3">
      <c r="A2812" t="s">
        <v>199</v>
      </c>
      <c r="B2812">
        <v>1.0361</v>
      </c>
      <c r="C2812">
        <v>69.739290710904129</v>
      </c>
      <c r="D2812">
        <v>92.088266284798735</v>
      </c>
      <c r="E2812">
        <v>53.175935785277915</v>
      </c>
      <c r="F2812">
        <v>56.831996236187237</v>
      </c>
      <c r="G2812">
        <v>1.1917</v>
      </c>
      <c r="H2812">
        <v>1.2361</v>
      </c>
      <c r="I2812">
        <v>1.3555999999999999</v>
      </c>
    </row>
    <row r="2813" spans="1:9" x14ac:dyDescent="0.3">
      <c r="A2813" t="s">
        <v>199</v>
      </c>
      <c r="B2813">
        <v>1.0388999999999999</v>
      </c>
      <c r="C2813">
        <v>73.677056277921423</v>
      </c>
      <c r="D2813">
        <v>91.685992400911502</v>
      </c>
      <c r="E2813">
        <v>53.572740782416574</v>
      </c>
      <c r="F2813">
        <v>56.482967128241413</v>
      </c>
      <c r="G2813">
        <v>1.1917</v>
      </c>
      <c r="H2813">
        <v>1.2361</v>
      </c>
      <c r="I2813">
        <v>1.3555999999999999</v>
      </c>
    </row>
    <row r="2814" spans="1:9" x14ac:dyDescent="0.3">
      <c r="A2814" t="s">
        <v>199</v>
      </c>
      <c r="B2814">
        <v>1.0417000000000001</v>
      </c>
      <c r="C2814">
        <v>76.711369538419788</v>
      </c>
      <c r="D2814">
        <v>91.282056859932766</v>
      </c>
      <c r="E2814">
        <v>53.933812037162738</v>
      </c>
      <c r="F2814">
        <v>55.892772740399984</v>
      </c>
      <c r="G2814">
        <v>1.1917</v>
      </c>
      <c r="H2814">
        <v>1.2361</v>
      </c>
      <c r="I2814">
        <v>1.3555999999999999</v>
      </c>
    </row>
    <row r="2815" spans="1:9" x14ac:dyDescent="0.3">
      <c r="A2815" t="s">
        <v>199</v>
      </c>
      <c r="B2815">
        <v>1.0444</v>
      </c>
      <c r="C2815">
        <v>78.795798168493732</v>
      </c>
      <c r="D2815">
        <v>90.865533528505736</v>
      </c>
      <c r="E2815">
        <v>54.236995992219185</v>
      </c>
      <c r="F2815">
        <v>55.088246767073649</v>
      </c>
      <c r="G2815">
        <v>1.1917</v>
      </c>
      <c r="H2815">
        <v>1.2361</v>
      </c>
      <c r="I2815">
        <v>1.3555999999999999</v>
      </c>
    </row>
    <row r="2816" spans="1:9" x14ac:dyDescent="0.3">
      <c r="A2816" t="s">
        <v>199</v>
      </c>
      <c r="B2816">
        <v>1.0471999999999999</v>
      </c>
      <c r="C2816">
        <v>79.928582447645098</v>
      </c>
      <c r="D2816">
        <v>90.395057938031101</v>
      </c>
      <c r="E2816">
        <v>54.461840542989364</v>
      </c>
      <c r="F2816">
        <v>54.150171583199992</v>
      </c>
      <c r="G2816">
        <v>1.1917</v>
      </c>
      <c r="H2816">
        <v>1.2361</v>
      </c>
      <c r="I2816">
        <v>1.3555999999999999</v>
      </c>
    </row>
    <row r="2817" spans="1:9" x14ac:dyDescent="0.3">
      <c r="A2817" t="s">
        <v>199</v>
      </c>
      <c r="B2817">
        <v>1.05</v>
      </c>
      <c r="C2817">
        <v>79.947065714633965</v>
      </c>
      <c r="D2817">
        <v>89.8128162385525</v>
      </c>
      <c r="E2817">
        <v>54.591371145355936</v>
      </c>
      <c r="F2817">
        <v>53.205600745222299</v>
      </c>
      <c r="G2817">
        <v>1.1917</v>
      </c>
      <c r="H2817">
        <v>1.2361</v>
      </c>
      <c r="I2817">
        <v>1.3555999999999999</v>
      </c>
    </row>
    <row r="2818" spans="1:9" x14ac:dyDescent="0.3">
      <c r="A2818" t="s">
        <v>199</v>
      </c>
      <c r="B2818">
        <v>1.0528</v>
      </c>
      <c r="C2818">
        <v>78.571360871821483</v>
      </c>
      <c r="D2818">
        <v>89.069116719657657</v>
      </c>
      <c r="E2818">
        <v>54.615588534135561</v>
      </c>
      <c r="F2818">
        <v>52.405117387236146</v>
      </c>
      <c r="G2818">
        <v>1.1917</v>
      </c>
      <c r="H2818">
        <v>1.2361</v>
      </c>
      <c r="I2818">
        <v>1.3555999999999999</v>
      </c>
    </row>
    <row r="2819" spans="1:9" x14ac:dyDescent="0.3">
      <c r="A2819" t="s">
        <v>199</v>
      </c>
      <c r="B2819">
        <v>1.0556000000000001</v>
      </c>
      <c r="C2819">
        <v>75.656959353452734</v>
      </c>
      <c r="D2819">
        <v>88.138810681447254</v>
      </c>
      <c r="E2819">
        <v>54.535143654069529</v>
      </c>
      <c r="F2819">
        <v>51.893243632095306</v>
      </c>
      <c r="G2819">
        <v>1.1917</v>
      </c>
      <c r="H2819">
        <v>1.2361</v>
      </c>
      <c r="I2819">
        <v>1.3555999999999999</v>
      </c>
    </row>
    <row r="2820" spans="1:9" x14ac:dyDescent="0.3">
      <c r="A2820" t="s">
        <v>199</v>
      </c>
      <c r="B2820">
        <v>1.0583</v>
      </c>
      <c r="C2820">
        <v>71.371489187770209</v>
      </c>
      <c r="D2820">
        <v>87.032546770274394</v>
      </c>
      <c r="E2820">
        <v>54.364583639167144</v>
      </c>
      <c r="F2820">
        <v>51.782577569391037</v>
      </c>
      <c r="G2820">
        <v>1.1917</v>
      </c>
      <c r="H2820">
        <v>1.2361</v>
      </c>
      <c r="I2820">
        <v>1.3555999999999999</v>
      </c>
    </row>
    <row r="2821" spans="1:9" x14ac:dyDescent="0.3">
      <c r="A2821" t="s">
        <v>199</v>
      </c>
      <c r="B2821">
        <v>1.0610999999999999</v>
      </c>
      <c r="C2821">
        <v>66.217781154837851</v>
      </c>
      <c r="D2821">
        <v>85.810193475484013</v>
      </c>
      <c r="E2821">
        <v>54.135386328906897</v>
      </c>
      <c r="F2821">
        <v>52.140830125631865</v>
      </c>
      <c r="G2821">
        <v>1.1917</v>
      </c>
      <c r="H2821">
        <v>1.2361</v>
      </c>
      <c r="I2821">
        <v>1.3555999999999999</v>
      </c>
    </row>
    <row r="2822" spans="1:9" x14ac:dyDescent="0.3">
      <c r="A2822" t="s">
        <v>199</v>
      </c>
      <c r="B2822">
        <v>1.0639000000000001</v>
      </c>
      <c r="C2822">
        <v>60.961117604912722</v>
      </c>
      <c r="D2822">
        <v>84.574976309662659</v>
      </c>
      <c r="E2822">
        <v>53.897835235378423</v>
      </c>
      <c r="F2822">
        <v>52.990450855036137</v>
      </c>
      <c r="G2822">
        <v>1.1917</v>
      </c>
      <c r="H2822">
        <v>1.2361</v>
      </c>
      <c r="I2822">
        <v>1.3555999999999999</v>
      </c>
    </row>
    <row r="2823" spans="1:9" x14ac:dyDescent="0.3">
      <c r="A2823" t="s">
        <v>199</v>
      </c>
      <c r="B2823">
        <v>1.0667</v>
      </c>
      <c r="C2823">
        <v>56.374732465706657</v>
      </c>
      <c r="D2823">
        <v>83.435206887800064</v>
      </c>
      <c r="E2823">
        <v>53.722937313683808</v>
      </c>
      <c r="F2823">
        <v>54.312543930661178</v>
      </c>
      <c r="G2823">
        <v>1.1917</v>
      </c>
      <c r="H2823">
        <v>1.2361</v>
      </c>
      <c r="I2823">
        <v>1.3555999999999999</v>
      </c>
    </row>
    <row r="2824" spans="1:9" x14ac:dyDescent="0.3">
      <c r="A2824" t="s">
        <v>199</v>
      </c>
      <c r="B2824">
        <v>1.0693999999999999</v>
      </c>
      <c r="C2824">
        <v>52.941760518044738</v>
      </c>
      <c r="D2824">
        <v>82.44525437082477</v>
      </c>
      <c r="E2824">
        <v>53.70039260983107</v>
      </c>
      <c r="F2824">
        <v>56.05120078339089</v>
      </c>
      <c r="G2824">
        <v>1.1917</v>
      </c>
      <c r="H2824">
        <v>1.2361</v>
      </c>
      <c r="I2824">
        <v>1.3555999999999999</v>
      </c>
    </row>
    <row r="2825" spans="1:9" x14ac:dyDescent="0.3">
      <c r="A2825" t="s">
        <v>199</v>
      </c>
      <c r="B2825">
        <v>1.0722</v>
      </c>
      <c r="C2825">
        <v>50.786723301272346</v>
      </c>
      <c r="D2825">
        <v>81.545449895993585</v>
      </c>
      <c r="E2825">
        <v>53.928079635937344</v>
      </c>
      <c r="F2825">
        <v>58.117969308123627</v>
      </c>
      <c r="G2825">
        <v>1.1917</v>
      </c>
      <c r="H2825">
        <v>1.2361</v>
      </c>
      <c r="I2825">
        <v>1.3555999999999999</v>
      </c>
    </row>
    <row r="2826" spans="1:9" x14ac:dyDescent="0.3">
      <c r="A2826" t="s">
        <v>199</v>
      </c>
      <c r="B2826">
        <v>1.075</v>
      </c>
      <c r="C2826">
        <v>49.947601579755563</v>
      </c>
      <c r="D2826">
        <v>80.550675683137513</v>
      </c>
      <c r="E2826">
        <v>54.492710215312286</v>
      </c>
      <c r="F2826">
        <v>60.399037933232016</v>
      </c>
      <c r="G2826">
        <v>1.1917</v>
      </c>
      <c r="H2826">
        <v>1.2361</v>
      </c>
      <c r="I2826">
        <v>1.3555999999999999</v>
      </c>
    </row>
    <row r="2827" spans="1:9" x14ac:dyDescent="0.3">
      <c r="A2827" t="s">
        <v>199</v>
      </c>
      <c r="B2827">
        <v>1.0778000000000001</v>
      </c>
      <c r="C2827">
        <v>50.616268450074429</v>
      </c>
      <c r="D2827">
        <v>79.253440079027484</v>
      </c>
      <c r="E2827">
        <v>55.449286459701177</v>
      </c>
      <c r="F2827">
        <v>62.767317384846073</v>
      </c>
      <c r="G2827">
        <v>1.1917</v>
      </c>
      <c r="H2827">
        <v>1.2361</v>
      </c>
      <c r="I2827">
        <v>1.3555999999999999</v>
      </c>
    </row>
    <row r="2828" spans="1:9" x14ac:dyDescent="0.3">
      <c r="A2828" t="s">
        <v>199</v>
      </c>
      <c r="B2828">
        <v>1.0806</v>
      </c>
      <c r="C2828">
        <v>52.416745142559165</v>
      </c>
      <c r="D2828">
        <v>77.623187377612879</v>
      </c>
      <c r="E2828">
        <v>56.806931879128982</v>
      </c>
      <c r="F2828">
        <v>65.097598415379352</v>
      </c>
      <c r="G2828">
        <v>1.1917</v>
      </c>
      <c r="H2828">
        <v>1.2361</v>
      </c>
      <c r="I2828">
        <v>1.3555999999999999</v>
      </c>
    </row>
    <row r="2829" spans="1:9" x14ac:dyDescent="0.3">
      <c r="A2829" t="s">
        <v>199</v>
      </c>
      <c r="B2829">
        <v>1.0832999999999999</v>
      </c>
      <c r="C2829">
        <v>53.870050354719368</v>
      </c>
      <c r="D2829">
        <v>75.951784654279194</v>
      </c>
      <c r="E2829">
        <v>58.529375576542755</v>
      </c>
      <c r="F2829">
        <v>67.279916609713482</v>
      </c>
      <c r="G2829">
        <v>1.1917</v>
      </c>
      <c r="H2829">
        <v>1.2361</v>
      </c>
      <c r="I2829">
        <v>1.3555999999999999</v>
      </c>
    </row>
    <row r="2830" spans="1:9" x14ac:dyDescent="0.3">
      <c r="A2830" t="s">
        <v>199</v>
      </c>
      <c r="B2830">
        <v>1.0861000000000001</v>
      </c>
      <c r="C2830">
        <v>53.665443069166962</v>
      </c>
      <c r="D2830">
        <v>74.782131852802905</v>
      </c>
      <c r="E2830">
        <v>60.54878895254636</v>
      </c>
      <c r="F2830">
        <v>69.228589805729825</v>
      </c>
      <c r="G2830">
        <v>1.1917</v>
      </c>
      <c r="H2830">
        <v>1.2361</v>
      </c>
      <c r="I2830">
        <v>1.3555999999999999</v>
      </c>
    </row>
    <row r="2831" spans="1:9" x14ac:dyDescent="0.3">
      <c r="A2831" t="s">
        <v>199</v>
      </c>
      <c r="B2831">
        <v>1.0889</v>
      </c>
      <c r="C2831">
        <v>51.60253860635153</v>
      </c>
      <c r="D2831">
        <v>74.611797449800122</v>
      </c>
      <c r="E2831">
        <v>62.785344695796645</v>
      </c>
      <c r="F2831">
        <v>70.885883128871299</v>
      </c>
      <c r="G2831">
        <v>1.1917</v>
      </c>
      <c r="H2831">
        <v>1.2361</v>
      </c>
      <c r="I2831">
        <v>1.3555999999999999</v>
      </c>
    </row>
    <row r="2832" spans="1:9" x14ac:dyDescent="0.3">
      <c r="A2832" t="s">
        <v>199</v>
      </c>
      <c r="B2832">
        <v>1.0916999999999999</v>
      </c>
      <c r="C2832">
        <v>48.104518265127659</v>
      </c>
      <c r="D2832">
        <v>75.579799838911981</v>
      </c>
      <c r="E2832">
        <v>65.166502447192912</v>
      </c>
      <c r="F2832">
        <v>72.2214021315704</v>
      </c>
      <c r="G2832">
        <v>1.1917</v>
      </c>
      <c r="H2832">
        <v>1.2361</v>
      </c>
      <c r="I2832">
        <v>1.3555999999999999</v>
      </c>
    </row>
    <row r="2833" spans="1:9" x14ac:dyDescent="0.3">
      <c r="A2833" t="s">
        <v>199</v>
      </c>
      <c r="B2833">
        <v>1.0944</v>
      </c>
      <c r="C2833">
        <v>43.587262181742958</v>
      </c>
      <c r="D2833">
        <v>77.381732739839833</v>
      </c>
      <c r="E2833">
        <v>67.639168711775284</v>
      </c>
      <c r="F2833">
        <v>73.227182937076037</v>
      </c>
      <c r="G2833">
        <v>1.1917</v>
      </c>
      <c r="H2833">
        <v>1.2361</v>
      </c>
      <c r="I2833">
        <v>1.3555999999999999</v>
      </c>
    </row>
    <row r="2834" spans="1:9" x14ac:dyDescent="0.3">
      <c r="A2834" t="s">
        <v>199</v>
      </c>
      <c r="B2834">
        <v>1.0972</v>
      </c>
      <c r="C2834">
        <v>38.480052116128945</v>
      </c>
      <c r="D2834">
        <v>79.435989298113483</v>
      </c>
      <c r="E2834">
        <v>70.174093245727093</v>
      </c>
      <c r="F2834">
        <v>73.912273117054113</v>
      </c>
      <c r="G2834">
        <v>1.1917</v>
      </c>
      <c r="H2834">
        <v>1.2361</v>
      </c>
      <c r="I2834">
        <v>1.3555999999999999</v>
      </c>
    </row>
    <row r="2835" spans="1:9" x14ac:dyDescent="0.3">
      <c r="A2835" t="s">
        <v>199</v>
      </c>
      <c r="B2835">
        <v>1.1000000000000001</v>
      </c>
      <c r="C2835">
        <v>33.668540587616803</v>
      </c>
      <c r="D2835">
        <v>81.147338633931795</v>
      </c>
      <c r="E2835">
        <v>72.764008581853162</v>
      </c>
      <c r="F2835">
        <v>74.295313481336095</v>
      </c>
      <c r="G2835">
        <v>1.1917</v>
      </c>
      <c r="H2835">
        <v>1.2361</v>
      </c>
      <c r="I2835">
        <v>1.3555999999999999</v>
      </c>
    </row>
    <row r="2836" spans="1:9" x14ac:dyDescent="0.3">
      <c r="A2836" t="s">
        <v>199</v>
      </c>
      <c r="B2836">
        <v>1.1028</v>
      </c>
      <c r="C2836">
        <v>30.433665827172383</v>
      </c>
      <c r="D2836">
        <v>82.11280861650026</v>
      </c>
      <c r="E2836">
        <v>75.418146699650478</v>
      </c>
      <c r="F2836">
        <v>74.397425796125503</v>
      </c>
      <c r="G2836">
        <v>1.1917</v>
      </c>
      <c r="H2836">
        <v>1.2361</v>
      </c>
      <c r="I2836">
        <v>1.3555999999999999</v>
      </c>
    </row>
    <row r="2837" spans="1:9" x14ac:dyDescent="0.3">
      <c r="A2837" t="s">
        <v>199</v>
      </c>
      <c r="B2837">
        <v>1.1055999999999999</v>
      </c>
      <c r="C2837">
        <v>29.883480075285743</v>
      </c>
      <c r="D2837">
        <v>82.181665408836793</v>
      </c>
      <c r="E2837">
        <v>78.156929157560938</v>
      </c>
      <c r="F2837">
        <v>74.234255393921742</v>
      </c>
      <c r="G2837">
        <v>1.1917</v>
      </c>
      <c r="H2837">
        <v>1.2361</v>
      </c>
      <c r="I2837">
        <v>1.3555999999999999</v>
      </c>
    </row>
    <row r="2838" spans="1:9" x14ac:dyDescent="0.3">
      <c r="A2838" t="s">
        <v>199</v>
      </c>
      <c r="B2838">
        <v>1.1083000000000001</v>
      </c>
      <c r="C2838">
        <v>32.512756249509209</v>
      </c>
      <c r="D2838">
        <v>81.390113826250413</v>
      </c>
      <c r="E2838">
        <v>81.007180752572793</v>
      </c>
      <c r="F2838">
        <v>73.808291699578035</v>
      </c>
      <c r="G2838">
        <v>1.1917</v>
      </c>
      <c r="H2838">
        <v>1.2361</v>
      </c>
      <c r="I2838">
        <v>1.3555999999999999</v>
      </c>
    </row>
    <row r="2839" spans="1:9" x14ac:dyDescent="0.3">
      <c r="A2839" t="s">
        <v>199</v>
      </c>
      <c r="B2839">
        <v>1.1111</v>
      </c>
      <c r="C2839">
        <v>37.979537264427016</v>
      </c>
      <c r="D2839">
        <v>79.862718273860423</v>
      </c>
      <c r="E2839">
        <v>83.99932812546777</v>
      </c>
      <c r="F2839">
        <v>73.103541702095399</v>
      </c>
      <c r="G2839">
        <v>1.1917</v>
      </c>
      <c r="H2839">
        <v>1.2361</v>
      </c>
      <c r="I2839">
        <v>1.3555999999999999</v>
      </c>
    </row>
    <row r="2840" spans="1:9" x14ac:dyDescent="0.3">
      <c r="A2840" t="s">
        <v>199</v>
      </c>
      <c r="B2840">
        <v>1.1138999999999999</v>
      </c>
      <c r="C2840">
        <v>45.075448504146912</v>
      </c>
      <c r="D2840">
        <v>77.729806709331257</v>
      </c>
      <c r="E2840">
        <v>87.166748150599261</v>
      </c>
      <c r="F2840">
        <v>72.085025556630001</v>
      </c>
      <c r="G2840">
        <v>1.1917</v>
      </c>
      <c r="H2840">
        <v>1.2361</v>
      </c>
      <c r="I2840">
        <v>1.3555999999999999</v>
      </c>
    </row>
    <row r="2841" spans="1:9" x14ac:dyDescent="0.3">
      <c r="A2841" t="s">
        <v>199</v>
      </c>
      <c r="B2841">
        <v>1.1167</v>
      </c>
      <c r="C2841">
        <v>51.786057246618036</v>
      </c>
      <c r="D2841">
        <v>75.064580664784899</v>
      </c>
      <c r="E2841">
        <v>90.551871485795374</v>
      </c>
      <c r="F2841">
        <v>70.705664019581917</v>
      </c>
      <c r="G2841">
        <v>1.1917</v>
      </c>
      <c r="H2841">
        <v>1.2361</v>
      </c>
      <c r="I2841">
        <v>1.3555999999999999</v>
      </c>
    </row>
    <row r="2842" spans="1:9" x14ac:dyDescent="0.3">
      <c r="A2842" t="s">
        <v>199</v>
      </c>
      <c r="B2842">
        <v>1.1194</v>
      </c>
      <c r="C2842">
        <v>56.061556585952914</v>
      </c>
      <c r="D2842">
        <v>71.870260396703728</v>
      </c>
      <c r="E2842">
        <v>94.217033268777882</v>
      </c>
      <c r="F2842">
        <v>68.924563779033093</v>
      </c>
      <c r="G2842">
        <v>1.1917</v>
      </c>
      <c r="H2842">
        <v>1.2361</v>
      </c>
      <c r="I2842">
        <v>1.3555999999999999</v>
      </c>
    </row>
    <row r="2843" spans="1:9" x14ac:dyDescent="0.3">
      <c r="A2843" t="s">
        <v>199</v>
      </c>
      <c r="B2843">
        <v>1.1222000000000001</v>
      </c>
      <c r="C2843">
        <v>57.030812705150893</v>
      </c>
      <c r="D2843">
        <v>68.110707466080541</v>
      </c>
      <c r="E2843">
        <v>98.261430574717366</v>
      </c>
      <c r="F2843">
        <v>66.739205791948109</v>
      </c>
      <c r="G2843">
        <v>1.1917</v>
      </c>
      <c r="H2843">
        <v>1.2361</v>
      </c>
      <c r="I2843">
        <v>1.3555999999999999</v>
      </c>
    </row>
    <row r="2844" spans="1:9" x14ac:dyDescent="0.3">
      <c r="A2844" t="s">
        <v>199</v>
      </c>
      <c r="B2844">
        <v>1.125</v>
      </c>
      <c r="C2844">
        <v>55.07141574773614</v>
      </c>
      <c r="D2844">
        <v>63.721616618381553</v>
      </c>
      <c r="E2844">
        <v>102.84020980355885</v>
      </c>
      <c r="F2844">
        <v>64.230025784363505</v>
      </c>
      <c r="G2844">
        <v>1.1917</v>
      </c>
      <c r="H2844">
        <v>1.2361</v>
      </c>
      <c r="I2844">
        <v>1.3555999999999999</v>
      </c>
    </row>
    <row r="2845" spans="1:9" x14ac:dyDescent="0.3">
      <c r="A2845" t="s">
        <v>199</v>
      </c>
      <c r="B2845">
        <v>1.1277999999999999</v>
      </c>
      <c r="C2845">
        <v>50.994958816435954</v>
      </c>
      <c r="D2845">
        <v>58.604044909630602</v>
      </c>
      <c r="E2845">
        <v>108.18055555144835</v>
      </c>
      <c r="F2845">
        <v>61.613506290828795</v>
      </c>
      <c r="G2845">
        <v>1.1917</v>
      </c>
      <c r="H2845">
        <v>1.2361</v>
      </c>
      <c r="I2845">
        <v>1.3555999999999999</v>
      </c>
    </row>
    <row r="2846" spans="1:9" x14ac:dyDescent="0.3">
      <c r="A2846" t="s">
        <v>199</v>
      </c>
      <c r="B2846">
        <v>1.1306</v>
      </c>
      <c r="C2846">
        <v>45.75361137276488</v>
      </c>
      <c r="D2846">
        <v>52.645758350127316</v>
      </c>
      <c r="E2846">
        <v>114.58412579436995</v>
      </c>
      <c r="F2846">
        <v>59.286316886613896</v>
      </c>
      <c r="G2846">
        <v>1.1917</v>
      </c>
      <c r="H2846">
        <v>1.2361</v>
      </c>
      <c r="I2846">
        <v>1.3555999999999999</v>
      </c>
    </row>
    <row r="2847" spans="1:9" x14ac:dyDescent="0.3">
      <c r="A2847" t="s">
        <v>199</v>
      </c>
      <c r="B2847">
        <v>1.1333</v>
      </c>
      <c r="C2847">
        <v>40.454387724819171</v>
      </c>
      <c r="D2847">
        <v>45.76554031200768</v>
      </c>
      <c r="E2847">
        <v>122.40960573137224</v>
      </c>
      <c r="F2847">
        <v>57.832734295466267</v>
      </c>
      <c r="G2847">
        <v>1.1917</v>
      </c>
      <c r="H2847">
        <v>1.2361</v>
      </c>
      <c r="I2847">
        <v>1.3555999999999999</v>
      </c>
    </row>
    <row r="2848" spans="1:9" x14ac:dyDescent="0.3">
      <c r="A2848" t="s">
        <v>199</v>
      </c>
      <c r="B2848">
        <v>1.1361000000000001</v>
      </c>
      <c r="C2848">
        <v>35.997421179578964</v>
      </c>
      <c r="D2848">
        <v>37.954902782512832</v>
      </c>
      <c r="E2848">
        <v>132.03482427333327</v>
      </c>
      <c r="F2848">
        <v>57.948177284018179</v>
      </c>
      <c r="G2848">
        <v>1.1917</v>
      </c>
      <c r="H2848">
        <v>1.2361</v>
      </c>
      <c r="I2848">
        <v>1.3555999999999999</v>
      </c>
    </row>
    <row r="2849" spans="1:9" x14ac:dyDescent="0.3">
      <c r="A2849" t="s">
        <v>199</v>
      </c>
      <c r="B2849">
        <v>1.1389</v>
      </c>
      <c r="C2849">
        <v>32.679430453727313</v>
      </c>
      <c r="D2849">
        <v>29.329693065901662</v>
      </c>
      <c r="E2849">
        <v>143.80655310290973</v>
      </c>
      <c r="F2849">
        <v>60.249922251568087</v>
      </c>
      <c r="G2849">
        <v>1.1917</v>
      </c>
      <c r="H2849">
        <v>1.2361</v>
      </c>
      <c r="I2849">
        <v>1.3555999999999999</v>
      </c>
    </row>
    <row r="2850" spans="1:9" x14ac:dyDescent="0.3">
      <c r="A2850" t="s">
        <v>199</v>
      </c>
      <c r="B2850">
        <v>1.1416999999999999</v>
      </c>
      <c r="C2850">
        <v>30.385588165115383</v>
      </c>
      <c r="D2850">
        <v>20.258400491647905</v>
      </c>
      <c r="E2850">
        <v>157.99480589949786</v>
      </c>
      <c r="F2850">
        <v>65.057260140740638</v>
      </c>
      <c r="G2850">
        <v>1.1917</v>
      </c>
      <c r="H2850">
        <v>1.2361</v>
      </c>
      <c r="I2850">
        <v>1.3555999999999999</v>
      </c>
    </row>
    <row r="2851" spans="1:9" x14ac:dyDescent="0.3">
      <c r="A2851" t="s">
        <v>199</v>
      </c>
      <c r="B2851">
        <v>1.1444000000000001</v>
      </c>
      <c r="C2851">
        <v>29.487605746991395</v>
      </c>
      <c r="D2851">
        <v>12.055111465266508</v>
      </c>
      <c r="E2851">
        <v>174.76360972822687</v>
      </c>
      <c r="F2851">
        <v>72.311794975785233</v>
      </c>
      <c r="G2851">
        <v>1.1917</v>
      </c>
      <c r="H2851">
        <v>1.2361</v>
      </c>
      <c r="I2851">
        <v>1.3555999999999999</v>
      </c>
    </row>
    <row r="2852" spans="1:9" x14ac:dyDescent="0.3">
      <c r="A2852" t="s">
        <v>199</v>
      </c>
      <c r="B2852">
        <v>1.1472</v>
      </c>
      <c r="C2852">
        <v>31.782472533300488</v>
      </c>
      <c r="D2852">
        <v>10.403953933000665</v>
      </c>
      <c r="E2852">
        <v>194.15972600900014</v>
      </c>
      <c r="F2852">
        <v>81.689703371783636</v>
      </c>
      <c r="G2852">
        <v>1.1917</v>
      </c>
      <c r="H2852">
        <v>1.2361</v>
      </c>
      <c r="I2852">
        <v>1.3555999999999999</v>
      </c>
    </row>
    <row r="2853" spans="1:9" x14ac:dyDescent="0.3">
      <c r="A2853" t="s">
        <v>199</v>
      </c>
      <c r="B2853">
        <v>1.1499999999999999</v>
      </c>
      <c r="C2853">
        <v>39.448155518857909</v>
      </c>
      <c r="D2853">
        <v>18.089856440558062</v>
      </c>
      <c r="E2853">
        <v>216.11262003545741</v>
      </c>
      <c r="F2853">
        <v>92.773911578040085</v>
      </c>
      <c r="G2853">
        <v>1.1917</v>
      </c>
      <c r="H2853">
        <v>1.2361</v>
      </c>
      <c r="I2853">
        <v>1.3555999999999999</v>
      </c>
    </row>
    <row r="2854" spans="1:9" x14ac:dyDescent="0.3">
      <c r="A2854" t="s">
        <v>199</v>
      </c>
      <c r="B2854">
        <v>1.1528</v>
      </c>
      <c r="C2854">
        <v>52.392632833443287</v>
      </c>
      <c r="D2854">
        <v>28.585605633780091</v>
      </c>
      <c r="E2854">
        <v>240.43607794773646</v>
      </c>
      <c r="F2854">
        <v>105.16561879516517</v>
      </c>
      <c r="G2854">
        <v>1.1917</v>
      </c>
      <c r="H2854">
        <v>1.2361</v>
      </c>
      <c r="I2854">
        <v>1.3555999999999999</v>
      </c>
    </row>
    <row r="2855" spans="1:9" x14ac:dyDescent="0.3">
      <c r="A2855" t="s">
        <v>199</v>
      </c>
      <c r="B2855">
        <v>1.1556</v>
      </c>
      <c r="C2855">
        <v>68.76205336768237</v>
      </c>
      <c r="D2855">
        <v>39.838108584871343</v>
      </c>
      <c r="E2855">
        <v>266.83066262287025</v>
      </c>
      <c r="F2855">
        <v>118.52006504508002</v>
      </c>
      <c r="G2855">
        <v>1.1917</v>
      </c>
      <c r="H2855">
        <v>1.2361</v>
      </c>
      <c r="I2855">
        <v>1.3555999999999999</v>
      </c>
    </row>
    <row r="2856" spans="1:9" x14ac:dyDescent="0.3">
      <c r="A2856" t="s">
        <v>199</v>
      </c>
      <c r="B2856">
        <v>1.1583000000000001</v>
      </c>
      <c r="C2856">
        <v>86.724717843588294</v>
      </c>
      <c r="D2856">
        <v>51.472712274854921</v>
      </c>
      <c r="E2856">
        <v>294.88739637363278</v>
      </c>
      <c r="F2856">
        <v>132.54528444407217</v>
      </c>
      <c r="G2856">
        <v>1.1917</v>
      </c>
      <c r="H2856">
        <v>1.2361</v>
      </c>
      <c r="I2856">
        <v>1.3555999999999999</v>
      </c>
    </row>
    <row r="2857" spans="1:9" x14ac:dyDescent="0.3">
      <c r="A2857" t="s">
        <v>199</v>
      </c>
      <c r="B2857">
        <v>1.1611</v>
      </c>
      <c r="C2857">
        <v>104.78692093410322</v>
      </c>
      <c r="D2857">
        <v>63.453741965387664</v>
      </c>
      <c r="E2857">
        <v>324.09904093738072</v>
      </c>
      <c r="F2857">
        <v>146.99548433067596</v>
      </c>
      <c r="G2857">
        <v>1.1917</v>
      </c>
      <c r="H2857">
        <v>1.2361</v>
      </c>
      <c r="I2857">
        <v>1.3555999999999999</v>
      </c>
    </row>
    <row r="2858" spans="1:9" x14ac:dyDescent="0.3">
      <c r="A2858" t="s">
        <v>199</v>
      </c>
      <c r="B2858">
        <v>1.1638999999999999</v>
      </c>
      <c r="C2858">
        <v>121.67530323496219</v>
      </c>
      <c r="D2858">
        <v>75.871593339668308</v>
      </c>
      <c r="E2858">
        <v>353.88270170915388</v>
      </c>
      <c r="F2858">
        <v>161.67216557085516</v>
      </c>
      <c r="G2858">
        <v>1.1917</v>
      </c>
      <c r="H2858">
        <v>1.2361</v>
      </c>
      <c r="I2858">
        <v>1.3555999999999999</v>
      </c>
    </row>
    <row r="2859" spans="1:9" x14ac:dyDescent="0.3">
      <c r="A2859" t="s">
        <v>199</v>
      </c>
      <c r="B2859">
        <v>1.1667000000000001</v>
      </c>
      <c r="C2859">
        <v>136.43067937194331</v>
      </c>
      <c r="D2859">
        <v>88.904673309955996</v>
      </c>
      <c r="E2859">
        <v>383.61277124038764</v>
      </c>
      <c r="F2859">
        <v>176.43866592833331</v>
      </c>
      <c r="G2859">
        <v>1.1917</v>
      </c>
      <c r="H2859">
        <v>1.2361</v>
      </c>
      <c r="I2859">
        <v>1.3555999999999999</v>
      </c>
    </row>
    <row r="2860" spans="1:9" x14ac:dyDescent="0.3">
      <c r="A2860" t="s">
        <v>199</v>
      </c>
      <c r="B2860">
        <v>1.1694</v>
      </c>
      <c r="C2860">
        <v>148.52986783973788</v>
      </c>
      <c r="D2860">
        <v>102.79737412764977</v>
      </c>
      <c r="E2860">
        <v>412.65982126175066</v>
      </c>
      <c r="F2860">
        <v>191.24097223665225</v>
      </c>
      <c r="G2860">
        <v>1.1917</v>
      </c>
      <c r="H2860">
        <v>1.2361</v>
      </c>
      <c r="I2860">
        <v>1.3555999999999999</v>
      </c>
    </row>
    <row r="2861" spans="1:9" x14ac:dyDescent="0.3">
      <c r="A2861" t="s">
        <v>199</v>
      </c>
      <c r="B2861">
        <v>1.1721999999999999</v>
      </c>
      <c r="C2861">
        <v>157.86612949331467</v>
      </c>
      <c r="D2861">
        <v>117.82538182976536</v>
      </c>
      <c r="E2861">
        <v>440.43132679364436</v>
      </c>
      <c r="F2861">
        <v>206.12484899681553</v>
      </c>
      <c r="G2861">
        <v>1.1917</v>
      </c>
      <c r="H2861">
        <v>1.2361</v>
      </c>
      <c r="I2861">
        <v>1.3555999999999999</v>
      </c>
    </row>
    <row r="2862" spans="1:9" x14ac:dyDescent="0.3">
      <c r="A2862" t="s">
        <v>199</v>
      </c>
      <c r="B2862">
        <v>1.175</v>
      </c>
      <c r="C2862">
        <v>164.71523045769024</v>
      </c>
      <c r="D2862">
        <v>134.26867781221353</v>
      </c>
      <c r="E2862">
        <v>466.40817159733598</v>
      </c>
      <c r="F2862">
        <v>221.23657133708704</v>
      </c>
      <c r="G2862">
        <v>1.1917</v>
      </c>
      <c r="H2862">
        <v>1.2361</v>
      </c>
      <c r="I2862">
        <v>1.3555999999999999</v>
      </c>
    </row>
    <row r="2863" spans="1:9" x14ac:dyDescent="0.3">
      <c r="A2863" t="s">
        <v>199</v>
      </c>
      <c r="B2863">
        <v>1.1778</v>
      </c>
      <c r="C2863">
        <v>169.84289561500651</v>
      </c>
      <c r="D2863">
        <v>152.39755212213876</v>
      </c>
      <c r="E2863">
        <v>490.17191832517295</v>
      </c>
      <c r="F2863">
        <v>236.79902288958036</v>
      </c>
      <c r="G2863">
        <v>1.1917</v>
      </c>
      <c r="H2863">
        <v>1.2361</v>
      </c>
      <c r="I2863">
        <v>1.3555999999999999</v>
      </c>
    </row>
    <row r="2864" spans="1:9" x14ac:dyDescent="0.3">
      <c r="A2864" t="s">
        <v>199</v>
      </c>
      <c r="B2864">
        <v>1.1806000000000001</v>
      </c>
      <c r="C2864">
        <v>174.59048733450513</v>
      </c>
      <c r="D2864">
        <v>172.44546305496124</v>
      </c>
      <c r="E2864">
        <v>511.41579415756217</v>
      </c>
      <c r="F2864">
        <v>253.06466605656348</v>
      </c>
      <c r="G2864">
        <v>1.1917</v>
      </c>
      <c r="H2864">
        <v>1.2361</v>
      </c>
      <c r="I2864">
        <v>1.3555999999999999</v>
      </c>
    </row>
    <row r="2865" spans="1:9" x14ac:dyDescent="0.3">
      <c r="A2865" t="s">
        <v>199</v>
      </c>
      <c r="B2865">
        <v>1.1833</v>
      </c>
      <c r="C2865">
        <v>180.66492265749875</v>
      </c>
      <c r="D2865">
        <v>194.57273048258847</v>
      </c>
      <c r="E2865">
        <v>529.93911219712777</v>
      </c>
      <c r="F2865">
        <v>270.2562621789919</v>
      </c>
      <c r="G2865">
        <v>1.1917</v>
      </c>
      <c r="H2865">
        <v>1.2361</v>
      </c>
      <c r="I2865">
        <v>1.3555999999999999</v>
      </c>
    </row>
    <row r="2866" spans="1:9" x14ac:dyDescent="0.3">
      <c r="A2866" t="s">
        <v>199</v>
      </c>
      <c r="B2866">
        <v>1.1860999999999999</v>
      </c>
      <c r="C2866">
        <v>189.57533358372336</v>
      </c>
      <c r="D2866">
        <v>218.85159581641165</v>
      </c>
      <c r="E2866">
        <v>545.63074851486317</v>
      </c>
      <c r="F2866">
        <v>288.51452142618399</v>
      </c>
      <c r="G2866">
        <v>1.1917</v>
      </c>
      <c r="H2866">
        <v>1.2361</v>
      </c>
      <c r="I2866">
        <v>1.3555999999999999</v>
      </c>
    </row>
    <row r="2867" spans="1:9" x14ac:dyDescent="0.3">
      <c r="A2867" t="s">
        <v>199</v>
      </c>
      <c r="B2867">
        <v>1.1889000000000001</v>
      </c>
      <c r="C2867">
        <v>202.00621187164023</v>
      </c>
      <c r="D2867">
        <v>245.27703870026235</v>
      </c>
      <c r="E2867">
        <v>558.45046134712788</v>
      </c>
      <c r="F2867">
        <v>307.86599951335967</v>
      </c>
      <c r="G2867">
        <v>1.1917</v>
      </c>
      <c r="H2867">
        <v>1.2361</v>
      </c>
      <c r="I2867">
        <v>1.3555999999999999</v>
      </c>
    </row>
    <row r="2868" spans="1:9" x14ac:dyDescent="0.3">
      <c r="A2868" t="s">
        <v>199</v>
      </c>
      <c r="B2868">
        <v>1.1917</v>
      </c>
      <c r="C2868">
        <v>217.71101006377697</v>
      </c>
      <c r="D2868">
        <v>273.77789475825108</v>
      </c>
      <c r="E2868">
        <v>568.41341473489172</v>
      </c>
      <c r="F2868">
        <v>328.21937624895031</v>
      </c>
      <c r="G2868">
        <v>1.1917</v>
      </c>
      <c r="H2868">
        <v>1.2361</v>
      </c>
      <c r="I2868">
        <v>1.3555999999999999</v>
      </c>
    </row>
    <row r="2869" spans="1:9" x14ac:dyDescent="0.3">
      <c r="A2869" t="s">
        <v>199</v>
      </c>
      <c r="B2869">
        <v>1.1943999999999999</v>
      </c>
      <c r="C2869">
        <v>235.99853991520797</v>
      </c>
      <c r="D2869">
        <v>304.22803577050558</v>
      </c>
      <c r="E2869">
        <v>575.58179096022491</v>
      </c>
      <c r="F2869">
        <v>349.38535911234175</v>
      </c>
      <c r="G2869">
        <v>1.1917</v>
      </c>
      <c r="H2869">
        <v>1.2361</v>
      </c>
      <c r="I2869">
        <v>1.3555999999999999</v>
      </c>
    </row>
    <row r="2870" spans="1:9" x14ac:dyDescent="0.3">
      <c r="A2870" t="s">
        <v>199</v>
      </c>
      <c r="B2870">
        <v>1.1972</v>
      </c>
      <c r="C2870">
        <v>256.15162555232791</v>
      </c>
      <c r="D2870">
        <v>336.47685139535224</v>
      </c>
      <c r="E2870">
        <v>580.06225628769369</v>
      </c>
      <c r="F2870">
        <v>371.11211867647222</v>
      </c>
      <c r="G2870">
        <v>1.1917</v>
      </c>
      <c r="H2870">
        <v>1.2361</v>
      </c>
      <c r="I2870">
        <v>1.3555999999999999</v>
      </c>
    </row>
    <row r="2871" spans="1:9" x14ac:dyDescent="0.3">
      <c r="A2871" t="s">
        <v>199</v>
      </c>
      <c r="B2871">
        <v>1.2</v>
      </c>
      <c r="C2871">
        <v>277.55877524263218</v>
      </c>
      <c r="D2871">
        <v>370.38030041875879</v>
      </c>
      <c r="E2871">
        <v>582.00949908765233</v>
      </c>
      <c r="F2871">
        <v>393.12591890613118</v>
      </c>
      <c r="G2871">
        <v>1.1917</v>
      </c>
      <c r="H2871">
        <v>1.2361</v>
      </c>
      <c r="I2871">
        <v>1.3555999999999999</v>
      </c>
    </row>
    <row r="2872" spans="1:9" x14ac:dyDescent="0.3">
      <c r="A2872" t="s">
        <v>199</v>
      </c>
      <c r="B2872">
        <v>1.2028000000000001</v>
      </c>
      <c r="C2872">
        <v>299.91577414829317</v>
      </c>
      <c r="D2872">
        <v>405.80176502350258</v>
      </c>
      <c r="E2872">
        <v>581.63023597056053</v>
      </c>
      <c r="F2872">
        <v>415.16732889765063</v>
      </c>
      <c r="G2872">
        <v>1.1917</v>
      </c>
      <c r="H2872">
        <v>1.2361</v>
      </c>
      <c r="I2872">
        <v>1.3555999999999999</v>
      </c>
    </row>
    <row r="2873" spans="1:9" x14ac:dyDescent="0.3">
      <c r="A2873" t="s">
        <v>199</v>
      </c>
      <c r="B2873">
        <v>1.2056</v>
      </c>
      <c r="C2873">
        <v>323.41838244852443</v>
      </c>
      <c r="D2873">
        <v>442.59603083060972</v>
      </c>
      <c r="E2873">
        <v>579.18058703918939</v>
      </c>
      <c r="F2873">
        <v>437.01531309363747</v>
      </c>
      <c r="G2873">
        <v>1.1917</v>
      </c>
      <c r="H2873">
        <v>1.2361</v>
      </c>
      <c r="I2873">
        <v>1.3555999999999999</v>
      </c>
    </row>
    <row r="2874" spans="1:9" x14ac:dyDescent="0.3">
      <c r="A2874" t="s">
        <v>199</v>
      </c>
      <c r="B2874">
        <v>1.2082999999999999</v>
      </c>
      <c r="C2874">
        <v>348.51935610092016</v>
      </c>
      <c r="D2874">
        <v>480.59583087303201</v>
      </c>
      <c r="E2874">
        <v>574.94799733866364</v>
      </c>
      <c r="F2874">
        <v>458.49635094903425</v>
      </c>
      <c r="G2874">
        <v>1.1917</v>
      </c>
      <c r="H2874">
        <v>1.2361</v>
      </c>
      <c r="I2874">
        <v>1.3555999999999999</v>
      </c>
    </row>
    <row r="2875" spans="1:9" x14ac:dyDescent="0.3">
      <c r="A2875" t="s">
        <v>199</v>
      </c>
      <c r="B2875">
        <v>1.2111000000000001</v>
      </c>
      <c r="C2875">
        <v>375.44540547962492</v>
      </c>
      <c r="D2875">
        <v>519.59502338626191</v>
      </c>
      <c r="E2875">
        <v>569.22578384947565</v>
      </c>
      <c r="F2875">
        <v>479.48255145947695</v>
      </c>
      <c r="G2875">
        <v>1.1917</v>
      </c>
      <c r="H2875">
        <v>1.2361</v>
      </c>
      <c r="I2875">
        <v>1.3555999999999999</v>
      </c>
    </row>
    <row r="2876" spans="1:9" x14ac:dyDescent="0.3">
      <c r="A2876" t="s">
        <v>199</v>
      </c>
      <c r="B2876">
        <v>1.2139</v>
      </c>
      <c r="C2876">
        <v>404.03748726045211</v>
      </c>
      <c r="D2876">
        <v>559.32573390477933</v>
      </c>
      <c r="E2876">
        <v>562.28677744518416</v>
      </c>
      <c r="F2876">
        <v>499.88571709747822</v>
      </c>
      <c r="G2876">
        <v>1.1917</v>
      </c>
      <c r="H2876">
        <v>1.2361</v>
      </c>
      <c r="I2876">
        <v>1.3555999999999999</v>
      </c>
    </row>
    <row r="2877" spans="1:9" x14ac:dyDescent="0.3">
      <c r="A2877" t="s">
        <v>199</v>
      </c>
      <c r="B2877">
        <v>1.2166999999999999</v>
      </c>
      <c r="C2877">
        <v>433.915194439478</v>
      </c>
      <c r="D2877">
        <v>599.45254667092706</v>
      </c>
      <c r="E2877">
        <v>554.3687577654697</v>
      </c>
      <c r="F2877">
        <v>519.6516857922237</v>
      </c>
      <c r="G2877">
        <v>1.1917</v>
      </c>
      <c r="H2877">
        <v>1.2361</v>
      </c>
      <c r="I2877">
        <v>1.3555999999999999</v>
      </c>
    </row>
    <row r="2878" spans="1:9" x14ac:dyDescent="0.3">
      <c r="A2878" t="s">
        <v>199</v>
      </c>
      <c r="B2878">
        <v>1.2194</v>
      </c>
      <c r="C2878">
        <v>464.65578262598865</v>
      </c>
      <c r="D2878">
        <v>639.59936810920942</v>
      </c>
      <c r="E2878">
        <v>545.67621397860103</v>
      </c>
      <c r="F2878">
        <v>538.75620008209648</v>
      </c>
      <c r="G2878">
        <v>1.1917</v>
      </c>
      <c r="H2878">
        <v>1.2361</v>
      </c>
      <c r="I2878">
        <v>1.3555999999999999</v>
      </c>
    </row>
    <row r="2879" spans="1:9" x14ac:dyDescent="0.3">
      <c r="A2879" t="s">
        <v>199</v>
      </c>
      <c r="B2879">
        <v>1.2222</v>
      </c>
      <c r="C2879">
        <v>495.88829166880919</v>
      </c>
      <c r="D2879">
        <v>679.41300200671026</v>
      </c>
      <c r="E2879">
        <v>536.39512852058044</v>
      </c>
      <c r="F2879">
        <v>557.20327575852423</v>
      </c>
      <c r="G2879">
        <v>1.1917</v>
      </c>
      <c r="H2879">
        <v>1.2361</v>
      </c>
      <c r="I2879">
        <v>1.3555999999999999</v>
      </c>
    </row>
    <row r="2880" spans="1:9" x14ac:dyDescent="0.3">
      <c r="A2880" t="s">
        <v>199</v>
      </c>
      <c r="B2880">
        <v>1.2250000000000001</v>
      </c>
      <c r="C2880">
        <v>527.34399411097866</v>
      </c>
      <c r="D2880">
        <v>718.63990509619634</v>
      </c>
      <c r="E2880">
        <v>526.71334144413879</v>
      </c>
      <c r="F2880">
        <v>575.02626596991206</v>
      </c>
      <c r="G2880">
        <v>1.1917</v>
      </c>
      <c r="H2880">
        <v>1.2361</v>
      </c>
      <c r="I2880">
        <v>1.3555999999999999</v>
      </c>
    </row>
    <row r="2881" spans="1:9" x14ac:dyDescent="0.3">
      <c r="A2881" t="s">
        <v>199</v>
      </c>
      <c r="B2881">
        <v>1.2278</v>
      </c>
      <c r="C2881">
        <v>558.92696108466623</v>
      </c>
      <c r="D2881">
        <v>757.16719790163256</v>
      </c>
      <c r="E2881">
        <v>516.83450836720453</v>
      </c>
      <c r="F2881">
        <v>592.28530451290953</v>
      </c>
      <c r="G2881">
        <v>1.1917</v>
      </c>
      <c r="H2881">
        <v>1.2361</v>
      </c>
      <c r="I2881">
        <v>1.3555999999999999</v>
      </c>
    </row>
    <row r="2882" spans="1:9" x14ac:dyDescent="0.3">
      <c r="A2882" t="s">
        <v>199</v>
      </c>
      <c r="B2882">
        <v>1.2305999999999999</v>
      </c>
      <c r="C2882">
        <v>590.72475686102746</v>
      </c>
      <c r="D2882">
        <v>795.01860211985604</v>
      </c>
      <c r="E2882">
        <v>506.97687344809924</v>
      </c>
      <c r="F2882">
        <v>609.05986962485053</v>
      </c>
      <c r="G2882">
        <v>1.1917</v>
      </c>
      <c r="H2882">
        <v>1.2361</v>
      </c>
      <c r="I2882">
        <v>1.3555999999999999</v>
      </c>
    </row>
    <row r="2883" spans="1:9" x14ac:dyDescent="0.3">
      <c r="A2883" t="s">
        <v>199</v>
      </c>
      <c r="B2883">
        <v>1.2333000000000001</v>
      </c>
      <c r="C2883">
        <v>622.87811952036805</v>
      </c>
      <c r="D2883">
        <v>832.32183375707496</v>
      </c>
      <c r="E2883">
        <v>497.35954271811249</v>
      </c>
      <c r="F2883">
        <v>625.43118110270927</v>
      </c>
      <c r="G2883">
        <v>1.1917</v>
      </c>
      <c r="H2883">
        <v>1.2361</v>
      </c>
      <c r="I2883">
        <v>1.3555999999999999</v>
      </c>
    </row>
    <row r="2884" spans="1:9" x14ac:dyDescent="0.3">
      <c r="A2884" t="s">
        <v>199</v>
      </c>
      <c r="B2884">
        <v>1.2361</v>
      </c>
      <c r="C2884">
        <v>655.54746542142925</v>
      </c>
      <c r="D2884">
        <v>869.24211404797916</v>
      </c>
      <c r="E2884">
        <v>488.18765527581706</v>
      </c>
      <c r="F2884">
        <v>641.46140654098588</v>
      </c>
      <c r="G2884">
        <v>1.1917</v>
      </c>
      <c r="H2884">
        <v>1.2361</v>
      </c>
      <c r="I2884">
        <v>1.3555999999999999</v>
      </c>
    </row>
    <row r="2885" spans="1:9" x14ac:dyDescent="0.3">
      <c r="A2885" t="s">
        <v>199</v>
      </c>
      <c r="B2885">
        <v>1.2388999999999999</v>
      </c>
      <c r="C2885">
        <v>689.09139390162898</v>
      </c>
      <c r="D2885">
        <v>905.89468286888632</v>
      </c>
      <c r="E2885">
        <v>479.64520671600582</v>
      </c>
      <c r="F2885">
        <v>657.17473822929321</v>
      </c>
      <c r="G2885">
        <v>1.1917</v>
      </c>
      <c r="H2885">
        <v>1.2361</v>
      </c>
      <c r="I2885">
        <v>1.3555999999999999</v>
      </c>
    </row>
    <row r="2886" spans="1:9" x14ac:dyDescent="0.3">
      <c r="A2886" t="s">
        <v>199</v>
      </c>
      <c r="B2886">
        <v>1.2417</v>
      </c>
      <c r="C2886">
        <v>724.10035698558386</v>
      </c>
      <c r="D2886">
        <v>942.27805621928815</v>
      </c>
      <c r="E2886">
        <v>471.8993631108014</v>
      </c>
      <c r="F2886">
        <v>672.54389624782846</v>
      </c>
      <c r="G2886">
        <v>1.1917</v>
      </c>
      <c r="H2886">
        <v>1.2361</v>
      </c>
      <c r="I2886">
        <v>1.3555999999999999</v>
      </c>
    </row>
    <row r="2887" spans="1:9" x14ac:dyDescent="0.3">
      <c r="A2887" t="s">
        <v>199</v>
      </c>
      <c r="B2887">
        <v>1.2444</v>
      </c>
      <c r="C2887">
        <v>761.08142099797055</v>
      </c>
      <c r="D2887">
        <v>978.26068467776531</v>
      </c>
      <c r="E2887">
        <v>465.11004531187029</v>
      </c>
      <c r="F2887">
        <v>687.4817143581638</v>
      </c>
      <c r="G2887">
        <v>1.1917</v>
      </c>
      <c r="H2887">
        <v>1.2361</v>
      </c>
      <c r="I2887">
        <v>1.3555999999999999</v>
      </c>
    </row>
    <row r="2888" spans="1:9" x14ac:dyDescent="0.3">
      <c r="A2888" t="s">
        <v>199</v>
      </c>
      <c r="B2888">
        <v>1.2472000000000001</v>
      </c>
      <c r="C2888">
        <v>800.16259303820243</v>
      </c>
      <c r="D2888">
        <v>1013.6137758366004</v>
      </c>
      <c r="E2888">
        <v>459.43965919327206</v>
      </c>
      <c r="F2888">
        <v>701.84316798037582</v>
      </c>
      <c r="G2888">
        <v>1.1917</v>
      </c>
      <c r="H2888">
        <v>1.2361</v>
      </c>
      <c r="I2888">
        <v>1.3555999999999999</v>
      </c>
    </row>
    <row r="2889" spans="1:9" x14ac:dyDescent="0.3">
      <c r="A2889" t="s">
        <v>199</v>
      </c>
      <c r="B2889">
        <v>1.25</v>
      </c>
      <c r="C2889">
        <v>841.11966870324704</v>
      </c>
      <c r="D2889">
        <v>1048.0565575134722</v>
      </c>
      <c r="E2889">
        <v>455.05997723113376</v>
      </c>
      <c r="F2889">
        <v>715.43888425618866</v>
      </c>
      <c r="G2889">
        <v>1.1917</v>
      </c>
      <c r="H2889">
        <v>1.2361</v>
      </c>
      <c r="I2889">
        <v>1.3555999999999999</v>
      </c>
    </row>
    <row r="2890" spans="1:9" x14ac:dyDescent="0.3">
      <c r="A2890" t="s">
        <v>199</v>
      </c>
      <c r="B2890">
        <v>1.2527999999999999</v>
      </c>
      <c r="C2890">
        <v>883.56299118643494</v>
      </c>
      <c r="D2890">
        <v>1081.2972779069594</v>
      </c>
      <c r="E2890">
        <v>452.15332337526837</v>
      </c>
      <c r="F2890">
        <v>728.05879231071708</v>
      </c>
      <c r="G2890">
        <v>1.1917</v>
      </c>
      <c r="H2890">
        <v>1.2361</v>
      </c>
      <c r="I2890">
        <v>1.3555999999999999</v>
      </c>
    </row>
    <row r="2891" spans="1:9" x14ac:dyDescent="0.3">
      <c r="A2891" t="s">
        <v>199</v>
      </c>
      <c r="B2891">
        <v>1.2556</v>
      </c>
      <c r="C2891">
        <v>927.07415386491061</v>
      </c>
      <c r="D2891">
        <v>1113.0721570020967</v>
      </c>
      <c r="E2891">
        <v>450.90474299874029</v>
      </c>
      <c r="F2891">
        <v>739.49755868440172</v>
      </c>
      <c r="G2891">
        <v>1.1917</v>
      </c>
      <c r="H2891">
        <v>1.2361</v>
      </c>
      <c r="I2891">
        <v>1.3555999999999999</v>
      </c>
    </row>
    <row r="2892" spans="1:9" x14ac:dyDescent="0.3">
      <c r="A2892" t="s">
        <v>199</v>
      </c>
      <c r="B2892">
        <v>1.2583</v>
      </c>
      <c r="C2892">
        <v>971.30232905374532</v>
      </c>
      <c r="D2892">
        <v>1143.1726526129157</v>
      </c>
      <c r="E2892">
        <v>451.48554411251087</v>
      </c>
      <c r="F2892">
        <v>749.57219155082055</v>
      </c>
      <c r="G2892">
        <v>1.1917</v>
      </c>
      <c r="H2892">
        <v>1.2361</v>
      </c>
      <c r="I2892">
        <v>1.3555999999999999</v>
      </c>
    </row>
    <row r="2893" spans="1:9" x14ac:dyDescent="0.3">
      <c r="A2893" t="s">
        <v>199</v>
      </c>
      <c r="B2893">
        <v>1.2611000000000001</v>
      </c>
      <c r="C2893">
        <v>1016.0269925184371</v>
      </c>
      <c r="D2893">
        <v>1171.455584361187</v>
      </c>
      <c r="E2893">
        <v>454.02841148472197</v>
      </c>
      <c r="F2893">
        <v>758.13463484218289</v>
      </c>
      <c r="G2893">
        <v>1.1917</v>
      </c>
      <c r="H2893">
        <v>1.2361</v>
      </c>
      <c r="I2893">
        <v>1.3555999999999999</v>
      </c>
    </row>
    <row r="2894" spans="1:9" x14ac:dyDescent="0.3">
      <c r="A2894" t="s">
        <v>199</v>
      </c>
      <c r="B2894">
        <v>1.2639</v>
      </c>
      <c r="C2894">
        <v>1061.0443593485713</v>
      </c>
      <c r="D2894">
        <v>1197.833917680932</v>
      </c>
      <c r="E2894">
        <v>458.60435755707772</v>
      </c>
      <c r="F2894">
        <v>765.08172725842167</v>
      </c>
      <c r="G2894">
        <v>1.1917</v>
      </c>
      <c r="H2894">
        <v>1.2361</v>
      </c>
      <c r="I2894">
        <v>1.3555999999999999</v>
      </c>
    </row>
    <row r="2895" spans="1:9" x14ac:dyDescent="0.3">
      <c r="A2895" t="s">
        <v>199</v>
      </c>
      <c r="B2895">
        <v>1.2666999999999999</v>
      </c>
      <c r="C2895">
        <v>1105.9204668357938</v>
      </c>
      <c r="D2895">
        <v>1222.2130418611562</v>
      </c>
      <c r="E2895">
        <v>465.20174157486775</v>
      </c>
      <c r="F2895">
        <v>770.36412994387911</v>
      </c>
      <c r="G2895">
        <v>1.1917</v>
      </c>
      <c r="H2895">
        <v>1.2361</v>
      </c>
      <c r="I2895">
        <v>1.3555999999999999</v>
      </c>
    </row>
    <row r="2896" spans="1:9" x14ac:dyDescent="0.3">
      <c r="A2896" t="s">
        <v>199</v>
      </c>
      <c r="B2896">
        <v>1.2694000000000001</v>
      </c>
      <c r="C2896">
        <v>1149.9490141195565</v>
      </c>
      <c r="D2896">
        <v>1244.394733368287</v>
      </c>
      <c r="E2896">
        <v>473.71466086802718</v>
      </c>
      <c r="F2896">
        <v>773.99104366669519</v>
      </c>
      <c r="G2896">
        <v>1.1917</v>
      </c>
      <c r="H2896">
        <v>1.2361</v>
      </c>
      <c r="I2896">
        <v>1.3555999999999999</v>
      </c>
    </row>
    <row r="2897" spans="1:9" x14ac:dyDescent="0.3">
      <c r="A2897" t="s">
        <v>199</v>
      </c>
      <c r="B2897">
        <v>1.2722</v>
      </c>
      <c r="C2897">
        <v>1192.3684306864093</v>
      </c>
      <c r="D2897">
        <v>1264.0666029031461</v>
      </c>
      <c r="E2897">
        <v>483.94070990733979</v>
      </c>
      <c r="F2897">
        <v>776.02620399917555</v>
      </c>
      <c r="G2897">
        <v>1.1917</v>
      </c>
      <c r="H2897">
        <v>1.2361</v>
      </c>
      <c r="I2897">
        <v>1.3555999999999999</v>
      </c>
    </row>
    <row r="2898" spans="1:9" x14ac:dyDescent="0.3">
      <c r="A2898" t="s">
        <v>199</v>
      </c>
      <c r="B2898">
        <v>1.2749999999999999</v>
      </c>
      <c r="C2898">
        <v>1232.5668632618192</v>
      </c>
      <c r="D2898">
        <v>1280.9131231812485</v>
      </c>
      <c r="E2898">
        <v>495.59083736216309</v>
      </c>
      <c r="F2898">
        <v>776.57991342172249</v>
      </c>
      <c r="G2898">
        <v>1.1917</v>
      </c>
      <c r="H2898">
        <v>1.2361</v>
      </c>
      <c r="I2898">
        <v>1.3555999999999999</v>
      </c>
    </row>
    <row r="2899" spans="1:9" x14ac:dyDescent="0.3">
      <c r="A2899" t="s">
        <v>199</v>
      </c>
      <c r="B2899">
        <v>1.2778</v>
      </c>
      <c r="C2899">
        <v>1270.1290340519658</v>
      </c>
      <c r="D2899">
        <v>1294.7148847599883</v>
      </c>
      <c r="E2899">
        <v>508.30591848540382</v>
      </c>
      <c r="F2899">
        <v>775.79250149772008</v>
      </c>
      <c r="G2899">
        <v>1.1917</v>
      </c>
      <c r="H2899">
        <v>1.2361</v>
      </c>
      <c r="I2899">
        <v>1.3555999999999999</v>
      </c>
    </row>
    <row r="2900" spans="1:9" x14ac:dyDescent="0.3">
      <c r="A2900" t="s">
        <v>199</v>
      </c>
      <c r="B2900">
        <v>1.2806</v>
      </c>
      <c r="C2900">
        <v>1304.771907273486</v>
      </c>
      <c r="D2900">
        <v>1305.3593315309543</v>
      </c>
      <c r="E2900">
        <v>521.67400895177821</v>
      </c>
      <c r="F2900">
        <v>773.80969232772611</v>
      </c>
      <c r="G2900">
        <v>1.1917</v>
      </c>
      <c r="H2900">
        <v>1.2361</v>
      </c>
      <c r="I2900">
        <v>1.3555999999999999</v>
      </c>
    </row>
    <row r="2901" spans="1:9" x14ac:dyDescent="0.3">
      <c r="A2901" t="s">
        <v>199</v>
      </c>
      <c r="B2901">
        <v>1.2833000000000001</v>
      </c>
      <c r="C2901">
        <v>1336.3170912116666</v>
      </c>
      <c r="D2901">
        <v>1312.8260581308095</v>
      </c>
      <c r="E2901">
        <v>535.23901217221635</v>
      </c>
      <c r="F2901">
        <v>770.74826076394743</v>
      </c>
      <c r="G2901">
        <v>1.1917</v>
      </c>
      <c r="H2901">
        <v>1.2361</v>
      </c>
      <c r="I2901">
        <v>1.3555999999999999</v>
      </c>
    </row>
    <row r="2902" spans="1:9" x14ac:dyDescent="0.3">
      <c r="A2902" t="s">
        <v>199</v>
      </c>
      <c r="B2902">
        <v>1.2861</v>
      </c>
      <c r="C2902">
        <v>1364.7212192026473</v>
      </c>
      <c r="D2902">
        <v>1317.1597594633538</v>
      </c>
      <c r="E2902">
        <v>548.50293511643122</v>
      </c>
      <c r="F2902">
        <v>766.66319695471236</v>
      </c>
      <c r="G2902">
        <v>1.1917</v>
      </c>
      <c r="H2902">
        <v>1.2361</v>
      </c>
      <c r="I2902">
        <v>1.3555999999999999</v>
      </c>
    </row>
    <row r="2903" spans="1:9" x14ac:dyDescent="0.3">
      <c r="A2903" t="s">
        <v>199</v>
      </c>
      <c r="B2903">
        <v>1.2888999999999999</v>
      </c>
      <c r="C2903">
        <v>1390.0804650630157</v>
      </c>
      <c r="D2903">
        <v>1318.414724523619</v>
      </c>
      <c r="E2903">
        <v>560.92707648671228</v>
      </c>
      <c r="F2903">
        <v>761.52796599277303</v>
      </c>
      <c r="G2903">
        <v>1.1917</v>
      </c>
      <c r="H2903">
        <v>1.2361</v>
      </c>
      <c r="I2903">
        <v>1.3555999999999999</v>
      </c>
    </row>
    <row r="2904" spans="1:9" x14ac:dyDescent="0.3">
      <c r="A2904" t="s">
        <v>199</v>
      </c>
      <c r="B2904">
        <v>1.2917000000000001</v>
      </c>
      <c r="C2904">
        <v>1412.6192988091589</v>
      </c>
      <c r="D2904">
        <v>1316.6164340174628</v>
      </c>
      <c r="E2904">
        <v>571.93994703259716</v>
      </c>
      <c r="F2904">
        <v>755.23433766091432</v>
      </c>
      <c r="G2904">
        <v>1.1917</v>
      </c>
      <c r="H2904">
        <v>1.2361</v>
      </c>
      <c r="I2904">
        <v>1.3555999999999999</v>
      </c>
    </row>
    <row r="2905" spans="1:9" x14ac:dyDescent="0.3">
      <c r="A2905" t="s">
        <v>199</v>
      </c>
      <c r="B2905">
        <v>1.2944</v>
      </c>
      <c r="C2905">
        <v>1432.6699590654473</v>
      </c>
      <c r="D2905">
        <v>1311.755883086186</v>
      </c>
      <c r="E2905">
        <v>580.96229741086472</v>
      </c>
      <c r="F2905">
        <v>747.61287837883719</v>
      </c>
      <c r="G2905">
        <v>1.1917</v>
      </c>
      <c r="H2905">
        <v>1.2361</v>
      </c>
      <c r="I2905">
        <v>1.3555999999999999</v>
      </c>
    </row>
    <row r="2906" spans="1:9" x14ac:dyDescent="0.3">
      <c r="A2906" t="s">
        <v>199</v>
      </c>
      <c r="B2906">
        <v>1.2971999999999999</v>
      </c>
      <c r="C2906">
        <v>1450.6721512380184</v>
      </c>
      <c r="D2906">
        <v>1303.8008278304706</v>
      </c>
      <c r="E2906">
        <v>587.45858925671519</v>
      </c>
      <c r="F2906">
        <v>738.46844065347841</v>
      </c>
      <c r="G2906">
        <v>1.1917</v>
      </c>
      <c r="H2906">
        <v>1.2361</v>
      </c>
      <c r="I2906">
        <v>1.3555999999999999</v>
      </c>
    </row>
    <row r="2907" spans="1:9" x14ac:dyDescent="0.3">
      <c r="A2907" t="s">
        <v>199</v>
      </c>
      <c r="B2907">
        <v>1.3</v>
      </c>
      <c r="C2907">
        <v>1467.2312699832771</v>
      </c>
      <c r="D2907">
        <v>1292.7256013330477</v>
      </c>
      <c r="E2907">
        <v>591.01640079170397</v>
      </c>
      <c r="F2907">
        <v>727.62870585309508</v>
      </c>
      <c r="G2907">
        <v>1.1917</v>
      </c>
      <c r="H2907">
        <v>1.2361</v>
      </c>
      <c r="I2907">
        <v>1.3555999999999999</v>
      </c>
    </row>
    <row r="2908" spans="1:9" x14ac:dyDescent="0.3">
      <c r="A2908" t="s">
        <v>199</v>
      </c>
      <c r="B2908">
        <v>1.3028</v>
      </c>
      <c r="C2908">
        <v>1483.1348866901992</v>
      </c>
      <c r="D2908">
        <v>1278.5506137021639</v>
      </c>
      <c r="E2908">
        <v>591.44090852446959</v>
      </c>
      <c r="F2908">
        <v>714.99604801539988</v>
      </c>
      <c r="G2908">
        <v>1.1917</v>
      </c>
      <c r="H2908">
        <v>1.2361</v>
      </c>
      <c r="I2908">
        <v>1.3555999999999999</v>
      </c>
    </row>
    <row r="2909" spans="1:9" x14ac:dyDescent="0.3">
      <c r="A2909" t="s">
        <v>199</v>
      </c>
      <c r="B2909">
        <v>1.3056000000000001</v>
      </c>
      <c r="C2909">
        <v>1499.2321611917548</v>
      </c>
      <c r="D2909">
        <v>1261.349927119473</v>
      </c>
      <c r="E2909">
        <v>588.82853305472554</v>
      </c>
      <c r="F2909">
        <v>700.59355582353885</v>
      </c>
      <c r="G2909">
        <v>1.1917</v>
      </c>
      <c r="H2909">
        <v>1.2361</v>
      </c>
      <c r="I2909">
        <v>1.3555999999999999</v>
      </c>
    </row>
    <row r="2910" spans="1:9" x14ac:dyDescent="0.3">
      <c r="A2910" t="s">
        <v>199</v>
      </c>
      <c r="B2910">
        <v>1.3083</v>
      </c>
      <c r="C2910">
        <v>1516.2791502663947</v>
      </c>
      <c r="D2910">
        <v>1241.2202853985348</v>
      </c>
      <c r="E2910">
        <v>583.58135554548005</v>
      </c>
      <c r="F2910">
        <v>684.59768166698461</v>
      </c>
      <c r="G2910">
        <v>1.1917</v>
      </c>
      <c r="H2910">
        <v>1.2361</v>
      </c>
      <c r="I2910">
        <v>1.3555999999999999</v>
      </c>
    </row>
    <row r="2911" spans="1:9" x14ac:dyDescent="0.3">
      <c r="A2911" t="s">
        <v>199</v>
      </c>
      <c r="B2911">
        <v>1.3110999999999999</v>
      </c>
      <c r="C2911">
        <v>1534.8062781962908</v>
      </c>
      <c r="D2911">
        <v>1218.2345260885893</v>
      </c>
      <c r="E2911">
        <v>576.34098349363455</v>
      </c>
      <c r="F2911">
        <v>667.35653090435096</v>
      </c>
      <c r="G2911">
        <v>1.1917</v>
      </c>
      <c r="H2911">
        <v>1.2361</v>
      </c>
      <c r="I2911">
        <v>1.3555999999999999</v>
      </c>
    </row>
    <row r="2912" spans="1:9" x14ac:dyDescent="0.3">
      <c r="A2912" t="s">
        <v>199</v>
      </c>
      <c r="B2912">
        <v>1.3139000000000001</v>
      </c>
      <c r="C2912">
        <v>1554.9012769729015</v>
      </c>
      <c r="D2912">
        <v>1192.3970970579348</v>
      </c>
      <c r="E2912">
        <v>567.85469386046293</v>
      </c>
      <c r="F2912">
        <v>649.39745625796843</v>
      </c>
      <c r="G2912">
        <v>1.1917</v>
      </c>
      <c r="H2912">
        <v>1.2361</v>
      </c>
      <c r="I2912">
        <v>1.3555999999999999</v>
      </c>
    </row>
    <row r="2913" spans="1:9" x14ac:dyDescent="0.3">
      <c r="A2913" t="s">
        <v>199</v>
      </c>
      <c r="B2913">
        <v>1.3167</v>
      </c>
      <c r="C2913">
        <v>1576.0488718945678</v>
      </c>
      <c r="D2913">
        <v>1163.6315108409622</v>
      </c>
      <c r="E2913">
        <v>558.82137378898631</v>
      </c>
      <c r="F2913">
        <v>631.41735072325969</v>
      </c>
      <c r="G2913">
        <v>1.1917</v>
      </c>
      <c r="H2913">
        <v>1.2361</v>
      </c>
      <c r="I2913">
        <v>1.3555999999999999</v>
      </c>
    </row>
    <row r="2914" spans="1:9" x14ac:dyDescent="0.3">
      <c r="A2914" t="s">
        <v>199</v>
      </c>
      <c r="B2914">
        <v>1.3193999999999999</v>
      </c>
      <c r="C2914">
        <v>1597.2535049431101</v>
      </c>
      <c r="D2914">
        <v>1131.7948500765763</v>
      </c>
      <c r="E2914">
        <v>549.77438550002501</v>
      </c>
      <c r="F2914">
        <v>614.24787405318716</v>
      </c>
      <c r="G2914">
        <v>1.1917</v>
      </c>
      <c r="H2914">
        <v>1.2361</v>
      </c>
      <c r="I2914">
        <v>1.3555999999999999</v>
      </c>
    </row>
    <row r="2915" spans="1:9" x14ac:dyDescent="0.3">
      <c r="A2915" t="s">
        <v>199</v>
      </c>
      <c r="B2915">
        <v>1.3222</v>
      </c>
      <c r="C2915">
        <v>1617.2646429770639</v>
      </c>
      <c r="D2915">
        <v>1096.6554488428944</v>
      </c>
      <c r="E2915">
        <v>541.0342574451455</v>
      </c>
      <c r="F2915">
        <v>598.79122978153248</v>
      </c>
      <c r="G2915">
        <v>1.1917</v>
      </c>
      <c r="H2915">
        <v>1.2361</v>
      </c>
      <c r="I2915">
        <v>1.3555999999999999</v>
      </c>
    </row>
    <row r="2916" spans="1:9" x14ac:dyDescent="0.3">
      <c r="A2916" t="s">
        <v>199</v>
      </c>
      <c r="B2916">
        <v>1.325</v>
      </c>
      <c r="C2916">
        <v>1634.8111569711928</v>
      </c>
      <c r="D2916">
        <v>1057.8491241331062</v>
      </c>
      <c r="E2916">
        <v>532.72440231977362</v>
      </c>
      <c r="F2916">
        <v>585.93373306437138</v>
      </c>
      <c r="G2916">
        <v>1.1917</v>
      </c>
      <c r="H2916">
        <v>1.2361</v>
      </c>
      <c r="I2916">
        <v>1.3555999999999999</v>
      </c>
    </row>
    <row r="2917" spans="1:9" x14ac:dyDescent="0.3">
      <c r="A2917" t="s">
        <v>199</v>
      </c>
      <c r="B2917">
        <v>1.3278000000000001</v>
      </c>
      <c r="C2917">
        <v>1648.9703316925263</v>
      </c>
      <c r="D2917">
        <v>1014.9137645973721</v>
      </c>
      <c r="E2917">
        <v>524.81928677403812</v>
      </c>
      <c r="F2917">
        <v>576.4544951506233</v>
      </c>
      <c r="G2917">
        <v>1.1917</v>
      </c>
      <c r="H2917">
        <v>1.2361</v>
      </c>
      <c r="I2917">
        <v>1.3555999999999999</v>
      </c>
    </row>
    <row r="2918" spans="1:9" x14ac:dyDescent="0.3">
      <c r="A2918" t="s">
        <v>199</v>
      </c>
      <c r="B2918">
        <v>1.3306</v>
      </c>
      <c r="C2918">
        <v>1659.2936406485171</v>
      </c>
      <c r="D2918">
        <v>967.43321074132029</v>
      </c>
      <c r="E2918">
        <v>517.18995044230121</v>
      </c>
      <c r="F2918">
        <v>570.94048147292028</v>
      </c>
      <c r="G2918">
        <v>1.1917</v>
      </c>
      <c r="H2918">
        <v>1.2361</v>
      </c>
      <c r="I2918">
        <v>1.3555999999999999</v>
      </c>
    </row>
    <row r="2919" spans="1:9" x14ac:dyDescent="0.3">
      <c r="A2919" t="s">
        <v>199</v>
      </c>
      <c r="B2919">
        <v>1.3332999999999999</v>
      </c>
      <c r="C2919">
        <v>1665.3630156504048</v>
      </c>
      <c r="D2919">
        <v>915.15221263405681</v>
      </c>
      <c r="E2919">
        <v>509.63740494630099</v>
      </c>
      <c r="F2919">
        <v>569.71211578145324</v>
      </c>
      <c r="G2919">
        <v>1.1917</v>
      </c>
      <c r="H2919">
        <v>1.2361</v>
      </c>
      <c r="I2919">
        <v>1.3555999999999999</v>
      </c>
    </row>
    <row r="2920" spans="1:9" x14ac:dyDescent="0.3">
      <c r="A2920" t="s">
        <v>199</v>
      </c>
      <c r="B2920">
        <v>1.3361000000000001</v>
      </c>
      <c r="C2920">
        <v>1666.2812967051211</v>
      </c>
      <c r="D2920">
        <v>857.95820102322591</v>
      </c>
      <c r="E2920">
        <v>501.91527583572309</v>
      </c>
      <c r="F2920">
        <v>572.76095494967183</v>
      </c>
      <c r="G2920">
        <v>1.1917</v>
      </c>
      <c r="H2920">
        <v>1.2361</v>
      </c>
      <c r="I2920">
        <v>1.3555999999999999</v>
      </c>
    </row>
    <row r="2921" spans="1:9" x14ac:dyDescent="0.3">
      <c r="A2921" t="s">
        <v>199</v>
      </c>
      <c r="B2921">
        <v>1.3389</v>
      </c>
      <c r="C2921">
        <v>1660.4754207554263</v>
      </c>
      <c r="D2921">
        <v>795.84179385752293</v>
      </c>
      <c r="E2921">
        <v>493.75191298848659</v>
      </c>
      <c r="F2921">
        <v>579.70570601552652</v>
      </c>
      <c r="G2921">
        <v>1.1917</v>
      </c>
      <c r="H2921">
        <v>1.2361</v>
      </c>
      <c r="I2921">
        <v>1.3555999999999999</v>
      </c>
    </row>
    <row r="2922" spans="1:9" x14ac:dyDescent="0.3">
      <c r="A2922" t="s">
        <v>199</v>
      </c>
      <c r="B2922">
        <v>1.3416999999999999</v>
      </c>
      <c r="C2922">
        <v>1645.8851473740506</v>
      </c>
      <c r="D2922">
        <v>728.98146823532488</v>
      </c>
      <c r="E2922">
        <v>484.87552679496002</v>
      </c>
      <c r="F2922">
        <v>589.78804353146222</v>
      </c>
      <c r="G2922">
        <v>1.1917</v>
      </c>
      <c r="H2922">
        <v>1.2361</v>
      </c>
      <c r="I2922">
        <v>1.3555999999999999</v>
      </c>
    </row>
    <row r="2923" spans="1:9" x14ac:dyDescent="0.3">
      <c r="A2923" t="s">
        <v>199</v>
      </c>
      <c r="B2923">
        <v>1.3444</v>
      </c>
      <c r="C2923">
        <v>1620.6904139775768</v>
      </c>
      <c r="D2923">
        <v>657.93823771477969</v>
      </c>
      <c r="E2923">
        <v>475.03987910252334</v>
      </c>
      <c r="F2923">
        <v>601.92321294897738</v>
      </c>
      <c r="G2923">
        <v>1.1917</v>
      </c>
      <c r="H2923">
        <v>1.2361</v>
      </c>
      <c r="I2923">
        <v>1.3555999999999999</v>
      </c>
    </row>
    <row r="2924" spans="1:9" x14ac:dyDescent="0.3">
      <c r="A2924" t="s">
        <v>199</v>
      </c>
      <c r="B2924">
        <v>1.3472</v>
      </c>
      <c r="C2924">
        <v>1584.2503522011223</v>
      </c>
      <c r="D2924">
        <v>583.92600808861062</v>
      </c>
      <c r="E2924">
        <v>464.04808244788597</v>
      </c>
      <c r="F2924">
        <v>614.81034857577015</v>
      </c>
      <c r="G2924">
        <v>1.1917</v>
      </c>
      <c r="H2924">
        <v>1.2361</v>
      </c>
      <c r="I2924">
        <v>1.3555999999999999</v>
      </c>
    </row>
    <row r="2925" spans="1:9" x14ac:dyDescent="0.3">
      <c r="A2925" t="s">
        <v>199</v>
      </c>
      <c r="B2925">
        <v>1.35</v>
      </c>
      <c r="C2925">
        <v>1537.7770681825664</v>
      </c>
      <c r="D2925">
        <v>509.1974162138394</v>
      </c>
      <c r="E2925">
        <v>451.76923225794161</v>
      </c>
      <c r="F2925">
        <v>627.07436192664579</v>
      </c>
      <c r="G2925">
        <v>1.1917</v>
      </c>
      <c r="H2925">
        <v>1.2361</v>
      </c>
      <c r="I2925">
        <v>1.3555999999999999</v>
      </c>
    </row>
    <row r="2926" spans="1:9" x14ac:dyDescent="0.3">
      <c r="A2926" t="s">
        <v>199</v>
      </c>
      <c r="B2926">
        <v>1.3528</v>
      </c>
      <c r="C2926">
        <v>1484.654787519368</v>
      </c>
      <c r="D2926">
        <v>437.55389150095556</v>
      </c>
      <c r="E2926">
        <v>438.14550395586622</v>
      </c>
      <c r="F2926">
        <v>637.40557212777026</v>
      </c>
      <c r="G2926">
        <v>1.1917</v>
      </c>
      <c r="H2926">
        <v>1.2361</v>
      </c>
      <c r="I2926">
        <v>1.3555999999999999</v>
      </c>
    </row>
    <row r="2927" spans="1:9" x14ac:dyDescent="0.3">
      <c r="A2927" t="s">
        <v>199</v>
      </c>
      <c r="B2927">
        <v>1.3555999999999999</v>
      </c>
      <c r="C2927">
        <v>1430.0957924061624</v>
      </c>
      <c r="D2927">
        <v>374.90878865444057</v>
      </c>
      <c r="E2927">
        <v>423.1856078571434</v>
      </c>
      <c r="F2927">
        <v>644.65916099505637</v>
      </c>
      <c r="G2927">
        <v>1.1917</v>
      </c>
      <c r="H2927">
        <v>1.2361</v>
      </c>
      <c r="I2927">
        <v>1.3555999999999999</v>
      </c>
    </row>
    <row r="2928" spans="1:9" x14ac:dyDescent="0.3">
      <c r="A2928" t="s">
        <v>199</v>
      </c>
      <c r="B2928">
        <v>1.3583000000000001</v>
      </c>
      <c r="C2928">
        <v>1379.764875638853</v>
      </c>
      <c r="D2928">
        <v>329.37863203087414</v>
      </c>
      <c r="E2928">
        <v>406.94600977585463</v>
      </c>
      <c r="F2928">
        <v>647.9081572178344</v>
      </c>
      <c r="G2928">
        <v>1.1917</v>
      </c>
      <c r="H2928">
        <v>1.2361</v>
      </c>
      <c r="I2928">
        <v>1.3555999999999999</v>
      </c>
    </row>
    <row r="2929" spans="1:9" x14ac:dyDescent="0.3">
      <c r="A2929" t="s">
        <v>199</v>
      </c>
      <c r="B2929">
        <v>1.3611</v>
      </c>
      <c r="C2929">
        <v>1337.6985010488913</v>
      </c>
      <c r="D2929">
        <v>309.11268756701008</v>
      </c>
      <c r="E2929">
        <v>389.50856979997241</v>
      </c>
      <c r="F2929">
        <v>646.46764250348212</v>
      </c>
      <c r="G2929">
        <v>1.1917</v>
      </c>
      <c r="H2929">
        <v>1.2361</v>
      </c>
      <c r="I2929">
        <v>1.3555999999999999</v>
      </c>
    </row>
    <row r="2930" spans="1:9" x14ac:dyDescent="0.3">
      <c r="A2930" t="s">
        <v>199</v>
      </c>
      <c r="B2930">
        <v>1.3638999999999999</v>
      </c>
      <c r="C2930">
        <v>1304.7474883323976</v>
      </c>
      <c r="D2930">
        <v>316.70874753231874</v>
      </c>
      <c r="E2930">
        <v>370.96400830762548</v>
      </c>
      <c r="F2930">
        <v>639.92018775526219</v>
      </c>
      <c r="G2930">
        <v>1.1917</v>
      </c>
      <c r="H2930">
        <v>1.2361</v>
      </c>
      <c r="I2930">
        <v>1.3555999999999999</v>
      </c>
    </row>
    <row r="2931" spans="1:9" x14ac:dyDescent="0.3">
      <c r="A2931" t="s">
        <v>199</v>
      </c>
      <c r="B2931">
        <v>1.3667</v>
      </c>
      <c r="C2931">
        <v>1278.9640375309386</v>
      </c>
      <c r="D2931">
        <v>346.09189558378853</v>
      </c>
      <c r="E2931">
        <v>351.40538568092552</v>
      </c>
      <c r="F2931">
        <v>628.15812271810989</v>
      </c>
      <c r="G2931">
        <v>1.1917</v>
      </c>
      <c r="H2931">
        <v>1.2361</v>
      </c>
      <c r="I2931">
        <v>1.3555999999999999</v>
      </c>
    </row>
    <row r="2932" spans="1:9" x14ac:dyDescent="0.3">
      <c r="A2932" t="s">
        <v>199</v>
      </c>
      <c r="B2932">
        <v>1.3694</v>
      </c>
      <c r="C2932">
        <v>1258.2093042365766</v>
      </c>
      <c r="D2932">
        <v>387.19380480315021</v>
      </c>
      <c r="E2932">
        <v>330.92812289379395</v>
      </c>
      <c r="F2932">
        <v>611.43037229422123</v>
      </c>
      <c r="G2932">
        <v>1.1917</v>
      </c>
      <c r="H2932">
        <v>1.2361</v>
      </c>
      <c r="I2932">
        <v>1.3555999999999999</v>
      </c>
    </row>
    <row r="2933" spans="1:9" x14ac:dyDescent="0.3">
      <c r="A2933" t="s">
        <v>199</v>
      </c>
      <c r="B2933">
        <v>1.3722000000000001</v>
      </c>
      <c r="C2933">
        <v>1243.7364932454461</v>
      </c>
      <c r="D2933">
        <v>431.48381123315625</v>
      </c>
      <c r="E2933">
        <v>309.63573653643402</v>
      </c>
      <c r="F2933">
        <v>590.3601864775859</v>
      </c>
      <c r="G2933">
        <v>1.1917</v>
      </c>
      <c r="H2933">
        <v>1.2361</v>
      </c>
      <c r="I2933">
        <v>1.3555999999999999</v>
      </c>
    </row>
    <row r="2934" spans="1:9" x14ac:dyDescent="0.3">
      <c r="A2934" t="s">
        <v>199</v>
      </c>
      <c r="B2934">
        <v>1.375</v>
      </c>
      <c r="C2934">
        <v>1242.6523457947721</v>
      </c>
      <c r="D2934">
        <v>473.43604303172782</v>
      </c>
      <c r="E2934">
        <v>287.6490003393198</v>
      </c>
      <c r="F2934">
        <v>565.89862731059884</v>
      </c>
      <c r="G2934">
        <v>1.1917</v>
      </c>
      <c r="H2934">
        <v>1.2361</v>
      </c>
      <c r="I2934">
        <v>1.3555999999999999</v>
      </c>
    </row>
    <row r="2935" spans="1:9" x14ac:dyDescent="0.3">
      <c r="A2935" t="s">
        <v>199</v>
      </c>
      <c r="B2935">
        <v>1.3777999999999999</v>
      </c>
      <c r="C2935">
        <v>1267.1167089764581</v>
      </c>
      <c r="D2935">
        <v>509.96388572254801</v>
      </c>
      <c r="E2935">
        <v>265.11546263498099</v>
      </c>
      <c r="F2935">
        <v>539.20681822663369</v>
      </c>
      <c r="G2935">
        <v>1.1917</v>
      </c>
      <c r="H2935">
        <v>1.2361</v>
      </c>
      <c r="I2935">
        <v>1.3555999999999999</v>
      </c>
    </row>
    <row r="2936" spans="1:9" x14ac:dyDescent="0.3">
      <c r="A2936" t="s">
        <v>199</v>
      </c>
      <c r="B2936">
        <v>1.3806</v>
      </c>
      <c r="C2936">
        <v>1329.4422109456057</v>
      </c>
      <c r="D2936">
        <v>539.66584111526834</v>
      </c>
      <c r="E2936">
        <v>242.21992368093919</v>
      </c>
      <c r="F2936">
        <v>511.49382894269604</v>
      </c>
      <c r="G2936">
        <v>1.1917</v>
      </c>
      <c r="H2936">
        <v>1.2361</v>
      </c>
      <c r="I2936">
        <v>1.3555999999999999</v>
      </c>
    </row>
    <row r="2937" spans="1:9" x14ac:dyDescent="0.3">
      <c r="A2937" t="s">
        <v>199</v>
      </c>
      <c r="B2937">
        <v>1.3833</v>
      </c>
      <c r="C2937">
        <v>1435.4162783567003</v>
      </c>
      <c r="D2937">
        <v>562.278927442964</v>
      </c>
      <c r="E2937">
        <v>219.19304405224634</v>
      </c>
      <c r="F2937">
        <v>483.85521589980823</v>
      </c>
      <c r="G2937">
        <v>1.1917</v>
      </c>
      <c r="H2937">
        <v>1.2361</v>
      </c>
      <c r="I2937">
        <v>1.3555999999999999</v>
      </c>
    </row>
    <row r="2938" spans="1:9" x14ac:dyDescent="0.3">
      <c r="A2938" t="s">
        <v>199</v>
      </c>
      <c r="B2938">
        <v>1.3861000000000001</v>
      </c>
      <c r="C2938">
        <v>1580.7023107250966</v>
      </c>
      <c r="D2938">
        <v>578.3122481397312</v>
      </c>
      <c r="E2938">
        <v>196.32128344456186</v>
      </c>
      <c r="F2938">
        <v>457.15417650382454</v>
      </c>
      <c r="G2938">
        <v>1.1917</v>
      </c>
      <c r="H2938">
        <v>1.2361</v>
      </c>
      <c r="I2938">
        <v>1.3555999999999999</v>
      </c>
    </row>
    <row r="2939" spans="1:9" x14ac:dyDescent="0.3">
      <c r="A2939" t="s">
        <v>199</v>
      </c>
      <c r="B2939">
        <v>1.3889</v>
      </c>
      <c r="C2939">
        <v>1752.6111604565258</v>
      </c>
      <c r="D2939">
        <v>588.78641496280295</v>
      </c>
      <c r="E2939">
        <v>173.9602312715754</v>
      </c>
      <c r="F2939">
        <v>431.96501401953839</v>
      </c>
      <c r="G2939">
        <v>1.1917</v>
      </c>
      <c r="H2939">
        <v>1.2361</v>
      </c>
      <c r="I2939">
        <v>1.3555999999999999</v>
      </c>
    </row>
    <row r="2940" spans="1:9" x14ac:dyDescent="0.3">
      <c r="A2940" t="s">
        <v>199</v>
      </c>
      <c r="B2940">
        <v>1.3916999999999999</v>
      </c>
      <c r="C2940">
        <v>1934.4426795887312</v>
      </c>
      <c r="D2940">
        <v>595.01342474772787</v>
      </c>
      <c r="E2940">
        <v>152.55385905014003</v>
      </c>
      <c r="F2940">
        <v>408.57226889760886</v>
      </c>
      <c r="G2940">
        <v>1.1917</v>
      </c>
      <c r="H2940">
        <v>1.2361</v>
      </c>
      <c r="I2940">
        <v>1.3555999999999999</v>
      </c>
    </row>
    <row r="2941" spans="1:9" x14ac:dyDescent="0.3">
      <c r="A2941" t="s">
        <v>199</v>
      </c>
      <c r="B2941">
        <v>1.3944000000000001</v>
      </c>
      <c r="C2941">
        <v>2109.0491500056914</v>
      </c>
      <c r="D2941">
        <v>598.37371071066445</v>
      </c>
      <c r="E2941">
        <v>132.6589739116431</v>
      </c>
      <c r="F2941">
        <v>387.00713805070831</v>
      </c>
      <c r="G2941">
        <v>1.1917</v>
      </c>
      <c r="H2941">
        <v>1.2361</v>
      </c>
      <c r="I2941">
        <v>1.3555999999999999</v>
      </c>
    </row>
    <row r="2942" spans="1:9" x14ac:dyDescent="0.3">
      <c r="A2942" t="s">
        <v>199</v>
      </c>
      <c r="B2942">
        <v>1.3972</v>
      </c>
      <c r="C2942">
        <v>2260.9346683502245</v>
      </c>
      <c r="D2942">
        <v>600.09261764612631</v>
      </c>
      <c r="E2942">
        <v>114.97163808583402</v>
      </c>
      <c r="F2942">
        <v>367.09781470710232</v>
      </c>
      <c r="G2942">
        <v>1.1917</v>
      </c>
      <c r="H2942">
        <v>1.2361</v>
      </c>
      <c r="I2942">
        <v>1.3555999999999999</v>
      </c>
    </row>
    <row r="2943" spans="1:9" x14ac:dyDescent="0.3">
      <c r="A2943" t="s">
        <v>199</v>
      </c>
      <c r="B2943">
        <v>1.4</v>
      </c>
      <c r="C2943">
        <v>2377.4929715060148</v>
      </c>
      <c r="D2943">
        <v>601.0845009813595</v>
      </c>
      <c r="E2943">
        <v>100.33349501034039</v>
      </c>
      <c r="F2943">
        <v>348.52187399818968</v>
      </c>
      <c r="G2943">
        <v>1.1917</v>
      </c>
      <c r="H2943">
        <v>1.2361</v>
      </c>
      <c r="I2943">
        <v>1.3555999999999999</v>
      </c>
    </row>
    <row r="2944" spans="1:9" x14ac:dyDescent="0.3">
      <c r="A2944" t="s">
        <v>199</v>
      </c>
      <c r="B2944">
        <v>1.4028</v>
      </c>
      <c r="C2944">
        <v>2449.870704827898</v>
      </c>
      <c r="D2944">
        <v>601.94016788435874</v>
      </c>
      <c r="E2944">
        <v>89.65068616775892</v>
      </c>
      <c r="F2944">
        <v>330.85386219920423</v>
      </c>
      <c r="G2944">
        <v>1.1917</v>
      </c>
      <c r="H2944">
        <v>1.2361</v>
      </c>
      <c r="I2944">
        <v>1.3555999999999999</v>
      </c>
    </row>
    <row r="2945" spans="1:9" x14ac:dyDescent="0.3">
      <c r="A2945" t="s">
        <v>199</v>
      </c>
      <c r="B2945">
        <v>1.4056</v>
      </c>
      <c r="C2945">
        <v>2473.205333204623</v>
      </c>
      <c r="D2945">
        <v>603.06350548346893</v>
      </c>
      <c r="E2945">
        <v>83.623335520236225</v>
      </c>
      <c r="F2945">
        <v>313.60641039999484</v>
      </c>
      <c r="G2945">
        <v>1.1917</v>
      </c>
      <c r="H2945">
        <v>1.2361</v>
      </c>
      <c r="I2945">
        <v>1.3555999999999999</v>
      </c>
    </row>
    <row r="2946" spans="1:9" x14ac:dyDescent="0.3">
      <c r="A2946" t="s">
        <v>199</v>
      </c>
      <c r="B2946">
        <v>1.4083000000000001</v>
      </c>
      <c r="C2946">
        <v>2445.5744712337773</v>
      </c>
      <c r="D2946">
        <v>604.89772006033388</v>
      </c>
      <c r="E2946">
        <v>82.324799931065741</v>
      </c>
      <c r="F2946">
        <v>296.27025451432007</v>
      </c>
      <c r="G2946">
        <v>1.1917</v>
      </c>
      <c r="H2946">
        <v>1.2361</v>
      </c>
      <c r="I2946">
        <v>1.3555999999999999</v>
      </c>
    </row>
    <row r="2947" spans="1:9" x14ac:dyDescent="0.3">
      <c r="A2947" t="s">
        <v>199</v>
      </c>
      <c r="B2947">
        <v>1.4111</v>
      </c>
      <c r="C2947">
        <v>2367.170467119392</v>
      </c>
      <c r="D2947">
        <v>608.08624191211561</v>
      </c>
      <c r="E2947">
        <v>85.008094203375705</v>
      </c>
      <c r="F2947">
        <v>278.36526075277425</v>
      </c>
      <c r="G2947">
        <v>1.1917</v>
      </c>
      <c r="H2947">
        <v>1.2361</v>
      </c>
      <c r="I2947">
        <v>1.3555999999999999</v>
      </c>
    </row>
    <row r="2948" spans="1:9" x14ac:dyDescent="0.3">
      <c r="A2948" t="s">
        <v>199</v>
      </c>
      <c r="B2948">
        <v>1.4138999999999999</v>
      </c>
      <c r="C2948">
        <v>2241.9635526968295</v>
      </c>
      <c r="D2948">
        <v>613.46689150451311</v>
      </c>
      <c r="E2948">
        <v>90.423717872359134</v>
      </c>
      <c r="F2948">
        <v>259.51339310274528</v>
      </c>
      <c r="G2948">
        <v>1.1917</v>
      </c>
      <c r="H2948">
        <v>1.2361</v>
      </c>
      <c r="I2948">
        <v>1.3555999999999999</v>
      </c>
    </row>
    <row r="2949" spans="1:9" x14ac:dyDescent="0.3">
      <c r="A2949" t="s">
        <v>199</v>
      </c>
      <c r="B2949">
        <v>1.4167000000000001</v>
      </c>
      <c r="C2949">
        <v>2079.6137811836193</v>
      </c>
      <c r="D2949">
        <v>621.95977979529357</v>
      </c>
      <c r="E2949">
        <v>97.318577937976457</v>
      </c>
      <c r="F2949">
        <v>239.54077361941955</v>
      </c>
      <c r="G2949">
        <v>1.1917</v>
      </c>
      <c r="H2949">
        <v>1.2361</v>
      </c>
      <c r="I2949">
        <v>1.3555999999999999</v>
      </c>
    </row>
    <row r="2950" spans="1:9" x14ac:dyDescent="0.3">
      <c r="A2950" t="s">
        <v>199</v>
      </c>
      <c r="B2950">
        <v>1.4194</v>
      </c>
      <c r="C2950">
        <v>1894.3019198131774</v>
      </c>
      <c r="D2950">
        <v>634.40874298941537</v>
      </c>
      <c r="E2950">
        <v>104.70049183461364</v>
      </c>
      <c r="F2950">
        <v>218.59859377082006</v>
      </c>
      <c r="G2950">
        <v>1.1917</v>
      </c>
      <c r="H2950">
        <v>1.2361</v>
      </c>
      <c r="I2950">
        <v>1.3555999999999999</v>
      </c>
    </row>
    <row r="2951" spans="1:9" x14ac:dyDescent="0.3">
      <c r="A2951" t="s">
        <v>199</v>
      </c>
      <c r="B2951">
        <v>1.4221999999999999</v>
      </c>
      <c r="C2951">
        <v>1701.7563063614632</v>
      </c>
      <c r="D2951">
        <v>651.33842393023303</v>
      </c>
      <c r="E2951">
        <v>111.85735781002519</v>
      </c>
      <c r="F2951">
        <v>197.28053217621348</v>
      </c>
      <c r="G2951">
        <v>1.1917</v>
      </c>
      <c r="H2951">
        <v>1.2361</v>
      </c>
      <c r="I2951">
        <v>1.3555999999999999</v>
      </c>
    </row>
    <row r="2952" spans="1:9" x14ac:dyDescent="0.3">
      <c r="A2952" t="s">
        <v>199</v>
      </c>
      <c r="B2952">
        <v>1.425</v>
      </c>
      <c r="C2952">
        <v>1516.7215819937223</v>
      </c>
      <c r="D2952">
        <v>672.67745323086308</v>
      </c>
      <c r="E2952">
        <v>118.28231480496143</v>
      </c>
      <c r="F2952">
        <v>176.69554522884837</v>
      </c>
      <c r="G2952">
        <v>1.1917</v>
      </c>
      <c r="H2952">
        <v>1.2361</v>
      </c>
      <c r="I2952">
        <v>1.3555999999999999</v>
      </c>
    </row>
    <row r="2953" spans="1:9" x14ac:dyDescent="0.3">
      <c r="A2953" t="s">
        <v>199</v>
      </c>
      <c r="B2953">
        <v>1.4278</v>
      </c>
      <c r="C2953">
        <v>1350.957573275793</v>
      </c>
      <c r="D2953">
        <v>697.60192704294468</v>
      </c>
      <c r="E2953">
        <v>123.5989946944149</v>
      </c>
      <c r="F2953">
        <v>158.43459889900944</v>
      </c>
      <c r="G2953">
        <v>1.1917</v>
      </c>
      <c r="H2953">
        <v>1.2361</v>
      </c>
      <c r="I2953">
        <v>1.3555999999999999</v>
      </c>
    </row>
    <row r="2954" spans="1:9" x14ac:dyDescent="0.3">
      <c r="A2954" t="s">
        <v>199</v>
      </c>
      <c r="B2954">
        <v>1.4306000000000001</v>
      </c>
      <c r="C2954">
        <v>1211.5972840013342</v>
      </c>
      <c r="D2954">
        <v>724.59809532137888</v>
      </c>
      <c r="E2954">
        <v>127.5127367287284</v>
      </c>
      <c r="F2954">
        <v>144.36980836040476</v>
      </c>
      <c r="G2954">
        <v>1.1917</v>
      </c>
      <c r="H2954">
        <v>1.2361</v>
      </c>
      <c r="I2954">
        <v>1.3555999999999999</v>
      </c>
    </row>
    <row r="2955" spans="1:9" x14ac:dyDescent="0.3">
      <c r="A2955" t="s">
        <v>199</v>
      </c>
      <c r="B2955">
        <v>1.4333</v>
      </c>
      <c r="C2955">
        <v>1100.3208192784004</v>
      </c>
      <c r="D2955">
        <v>751.72319580819783</v>
      </c>
      <c r="E2955">
        <v>129.78635910348976</v>
      </c>
      <c r="F2955">
        <v>136.2712983560001</v>
      </c>
      <c r="G2955">
        <v>1.1917</v>
      </c>
      <c r="H2955">
        <v>1.2361</v>
      </c>
      <c r="I2955">
        <v>1.3555999999999999</v>
      </c>
    </row>
    <row r="2956" spans="1:9" x14ac:dyDescent="0.3">
      <c r="A2956" t="s">
        <v>199</v>
      </c>
      <c r="B2956">
        <v>1.4360999999999999</v>
      </c>
      <c r="C2956">
        <v>1013.9860828274766</v>
      </c>
      <c r="D2956">
        <v>776.95349338724895</v>
      </c>
      <c r="E2956">
        <v>130.23430530893157</v>
      </c>
      <c r="F2956">
        <v>135.40131705024143</v>
      </c>
      <c r="G2956">
        <v>1.1917</v>
      </c>
      <c r="H2956">
        <v>1.2361</v>
      </c>
      <c r="I2956">
        <v>1.3555999999999999</v>
      </c>
    </row>
    <row r="2957" spans="1:9" x14ac:dyDescent="0.3">
      <c r="A2957" t="s">
        <v>199</v>
      </c>
      <c r="B2957">
        <v>1.4389000000000001</v>
      </c>
      <c r="C2957">
        <v>946.82366740396287</v>
      </c>
      <c r="D2957">
        <v>798.49676678231458</v>
      </c>
      <c r="E2957">
        <v>128.73176183514309</v>
      </c>
      <c r="F2957">
        <v>142.35981642278836</v>
      </c>
      <c r="G2957">
        <v>1.1917</v>
      </c>
      <c r="H2957">
        <v>1.2361</v>
      </c>
      <c r="I2957">
        <v>1.3555999999999999</v>
      </c>
    </row>
    <row r="2958" spans="1:9" x14ac:dyDescent="0.3">
      <c r="A2958" t="s">
        <v>199</v>
      </c>
      <c r="B2958">
        <v>1.4417</v>
      </c>
      <c r="C2958">
        <v>893.10318974208678</v>
      </c>
      <c r="D2958">
        <v>815.01439099330628</v>
      </c>
      <c r="E2958">
        <v>125.22913197882511</v>
      </c>
      <c r="F2958">
        <v>157.14691107285566</v>
      </c>
      <c r="G2958">
        <v>1.1917</v>
      </c>
      <c r="H2958">
        <v>1.2361</v>
      </c>
      <c r="I2958">
        <v>1.3555999999999999</v>
      </c>
    </row>
    <row r="2959" spans="1:9" x14ac:dyDescent="0.3">
      <c r="A2959" t="s">
        <v>199</v>
      </c>
      <c r="B2959">
        <v>1.4443999999999999</v>
      </c>
      <c r="C2959">
        <v>848.81250108033873</v>
      </c>
      <c r="D2959">
        <v>825.75114859463565</v>
      </c>
      <c r="E2959">
        <v>119.76996738669507</v>
      </c>
      <c r="F2959">
        <v>179.04218236477124</v>
      </c>
      <c r="G2959">
        <v>1.1917</v>
      </c>
      <c r="H2959">
        <v>1.2361</v>
      </c>
      <c r="I2959">
        <v>1.3555999999999999</v>
      </c>
    </row>
    <row r="2960" spans="1:9" x14ac:dyDescent="0.3">
      <c r="A2960" t="s">
        <v>199</v>
      </c>
      <c r="B2960">
        <v>1.4472</v>
      </c>
      <c r="C2960">
        <v>811.97529281204731</v>
      </c>
      <c r="D2960">
        <v>830.57664211979863</v>
      </c>
      <c r="E2960">
        <v>112.50921022934078</v>
      </c>
      <c r="F2960">
        <v>206.273342217287</v>
      </c>
      <c r="G2960">
        <v>1.1917</v>
      </c>
      <c r="H2960">
        <v>1.2361</v>
      </c>
      <c r="I2960">
        <v>1.3555999999999999</v>
      </c>
    </row>
    <row r="2961" spans="1:9" x14ac:dyDescent="0.3">
      <c r="A2961" t="s">
        <v>199</v>
      </c>
      <c r="B2961">
        <v>1.45</v>
      </c>
      <c r="C2961">
        <v>782.10693960436129</v>
      </c>
      <c r="D2961">
        <v>829.93836987396242</v>
      </c>
      <c r="E2961">
        <v>103.73682376215305</v>
      </c>
      <c r="F2961">
        <v>235.92661892675443</v>
      </c>
      <c r="G2961">
        <v>1.1917</v>
      </c>
      <c r="H2961">
        <v>1.2361</v>
      </c>
      <c r="I2961">
        <v>1.3555999999999999</v>
      </c>
    </row>
    <row r="2962" spans="1:9" x14ac:dyDescent="0.3">
      <c r="A2962" t="s">
        <v>199</v>
      </c>
      <c r="B2962">
        <v>1.4528000000000001</v>
      </c>
      <c r="C2962">
        <v>759.2994170815424</v>
      </c>
      <c r="D2962">
        <v>824.74420641462518</v>
      </c>
      <c r="E2962">
        <v>93.917480454599087</v>
      </c>
      <c r="F2962">
        <v>264.35766027094809</v>
      </c>
      <c r="G2962">
        <v>1.1917</v>
      </c>
      <c r="H2962">
        <v>1.2361</v>
      </c>
      <c r="I2962">
        <v>1.3555999999999999</v>
      </c>
    </row>
    <row r="2963" spans="1:9" x14ac:dyDescent="0.3">
      <c r="A2963" t="s">
        <v>199</v>
      </c>
      <c r="B2963">
        <v>1.4556</v>
      </c>
      <c r="C2963">
        <v>743.3707860147922</v>
      </c>
      <c r="D2963">
        <v>816.19495514477421</v>
      </c>
      <c r="E2963">
        <v>83.763248531142807</v>
      </c>
      <c r="F2963">
        <v>287.94030065784472</v>
      </c>
      <c r="G2963">
        <v>1.1917</v>
      </c>
      <c r="H2963">
        <v>1.2361</v>
      </c>
      <c r="I2963">
        <v>1.3555999999999999</v>
      </c>
    </row>
    <row r="2964" spans="1:9" x14ac:dyDescent="0.3">
      <c r="A2964" t="s">
        <v>199</v>
      </c>
      <c r="B2964">
        <v>1.4582999999999999</v>
      </c>
      <c r="C2964">
        <v>733.48986080617362</v>
      </c>
      <c r="D2964">
        <v>805.58432764467932</v>
      </c>
      <c r="E2964">
        <v>74.351934126557865</v>
      </c>
      <c r="F2964">
        <v>303.84747836544568</v>
      </c>
      <c r="G2964">
        <v>1.1917</v>
      </c>
      <c r="H2964">
        <v>1.2361</v>
      </c>
      <c r="I2964">
        <v>1.3555999999999999</v>
      </c>
    </row>
    <row r="2965" spans="1:9" x14ac:dyDescent="0.3">
      <c r="A2965" t="s">
        <v>199</v>
      </c>
      <c r="B2965">
        <v>1.4611000000000001</v>
      </c>
      <c r="C2965">
        <v>728.29928385317669</v>
      </c>
      <c r="D2965">
        <v>794.10701543054006</v>
      </c>
      <c r="E2965">
        <v>67.239657861934433</v>
      </c>
      <c r="F2965">
        <v>310.61318185379707</v>
      </c>
      <c r="G2965">
        <v>1.1917</v>
      </c>
      <c r="H2965">
        <v>1.2361</v>
      </c>
      <c r="I2965">
        <v>1.3555999999999999</v>
      </c>
    </row>
    <row r="2966" spans="1:9" x14ac:dyDescent="0.3">
      <c r="A2966" t="s">
        <v>199</v>
      </c>
      <c r="B2966">
        <v>1.4639</v>
      </c>
      <c r="C2966">
        <v>726.23176382271379</v>
      </c>
      <c r="D2966">
        <v>782.72709119435103</v>
      </c>
      <c r="E2966">
        <v>64.290970272970682</v>
      </c>
      <c r="F2966">
        <v>308.34998792221478</v>
      </c>
      <c r="G2966">
        <v>1.1917</v>
      </c>
      <c r="H2966">
        <v>1.2361</v>
      </c>
      <c r="I2966">
        <v>1.3555999999999999</v>
      </c>
    </row>
    <row r="2967" spans="1:9" x14ac:dyDescent="0.3">
      <c r="A2967" t="s">
        <v>199</v>
      </c>
      <c r="B2967">
        <v>1.4666999999999999</v>
      </c>
      <c r="C2967">
        <v>725.87933095473943</v>
      </c>
      <c r="D2967">
        <v>772.11818911087698</v>
      </c>
      <c r="E2967">
        <v>66.830077600733048</v>
      </c>
      <c r="F2967">
        <v>298.6133758612296</v>
      </c>
      <c r="G2967">
        <v>1.1917</v>
      </c>
      <c r="H2967">
        <v>1.2361</v>
      </c>
      <c r="I2967">
        <v>1.3555999999999999</v>
      </c>
    </row>
    <row r="2968" spans="1:9" x14ac:dyDescent="0.3">
      <c r="A2968" t="s">
        <v>199</v>
      </c>
      <c r="B2968">
        <v>1.4694</v>
      </c>
      <c r="C2968">
        <v>726.32381384772179</v>
      </c>
      <c r="D2968">
        <v>762.65654589589667</v>
      </c>
      <c r="E2968">
        <v>74.684657297801124</v>
      </c>
      <c r="F2968">
        <v>283.98673931819422</v>
      </c>
      <c r="G2968">
        <v>1.1917</v>
      </c>
      <c r="H2968">
        <v>1.2361</v>
      </c>
      <c r="I2968">
        <v>1.3555999999999999</v>
      </c>
    </row>
    <row r="2969" spans="1:9" x14ac:dyDescent="0.3">
      <c r="A2969" t="s">
        <v>199</v>
      </c>
      <c r="B2969">
        <v>1.4722</v>
      </c>
      <c r="C2969">
        <v>727.22119512941185</v>
      </c>
      <c r="D2969">
        <v>754.46388451122698</v>
      </c>
      <c r="E2969">
        <v>86.480275203828995</v>
      </c>
      <c r="F2969">
        <v>267.5066780678568</v>
      </c>
      <c r="G2969">
        <v>1.1917</v>
      </c>
      <c r="H2969">
        <v>1.2361</v>
      </c>
      <c r="I2969">
        <v>1.3555999999999999</v>
      </c>
    </row>
    <row r="2970" spans="1:9" x14ac:dyDescent="0.3">
      <c r="A2970" t="s">
        <v>199</v>
      </c>
      <c r="B2970">
        <v>1.4750000000000001</v>
      </c>
      <c r="C2970">
        <v>728.61543037180468</v>
      </c>
      <c r="D2970">
        <v>747.50177958084487</v>
      </c>
      <c r="E2970">
        <v>100.67282361501539</v>
      </c>
      <c r="F2970">
        <v>252.05926096513494</v>
      </c>
      <c r="G2970">
        <v>1.1917</v>
      </c>
      <c r="H2970">
        <v>1.2361</v>
      </c>
      <c r="I2970">
        <v>1.3555999999999999</v>
      </c>
    </row>
    <row r="2971" spans="1:9" x14ac:dyDescent="0.3">
      <c r="A2971" t="s">
        <v>199</v>
      </c>
      <c r="B2971">
        <v>1.4778</v>
      </c>
      <c r="C2971">
        <v>730.70102856620508</v>
      </c>
      <c r="D2971">
        <v>741.66766864282283</v>
      </c>
      <c r="E2971">
        <v>116.07443270397663</v>
      </c>
      <c r="F2971">
        <v>239.87807755511966</v>
      </c>
      <c r="G2971">
        <v>1.1917</v>
      </c>
      <c r="H2971">
        <v>1.2361</v>
      </c>
      <c r="I2971">
        <v>1.3555999999999999</v>
      </c>
    </row>
    <row r="2972" spans="1:9" x14ac:dyDescent="0.3">
      <c r="A2972" t="s">
        <v>199</v>
      </c>
      <c r="B2972">
        <v>1.4805999999999999</v>
      </c>
      <c r="C2972">
        <v>733.76667134311845</v>
      </c>
      <c r="D2972">
        <v>736.85052065522746</v>
      </c>
      <c r="E2972">
        <v>131.87538777933509</v>
      </c>
      <c r="F2972">
        <v>232.25377031157103</v>
      </c>
      <c r="G2972">
        <v>1.1917</v>
      </c>
      <c r="H2972">
        <v>1.2361</v>
      </c>
      <c r="I2972">
        <v>1.3555999999999999</v>
      </c>
    </row>
    <row r="2973" spans="1:9" x14ac:dyDescent="0.3">
      <c r="A2973" t="s">
        <v>199</v>
      </c>
      <c r="B2973">
        <v>1.4833000000000001</v>
      </c>
      <c r="C2973">
        <v>738.27767827888442</v>
      </c>
      <c r="D2973">
        <v>732.9496272750672</v>
      </c>
      <c r="E2973">
        <v>147.53175229183717</v>
      </c>
      <c r="F2973">
        <v>229.50265740566056</v>
      </c>
      <c r="G2973">
        <v>1.1917</v>
      </c>
      <c r="H2973">
        <v>1.2361</v>
      </c>
      <c r="I2973">
        <v>1.3555999999999999</v>
      </c>
    </row>
    <row r="2974" spans="1:9" x14ac:dyDescent="0.3">
      <c r="A2974" t="s">
        <v>199</v>
      </c>
      <c r="B2974">
        <v>1.4861</v>
      </c>
      <c r="C2974">
        <v>744.74813690487338</v>
      </c>
      <c r="D2974">
        <v>729.87967063796896</v>
      </c>
      <c r="E2974">
        <v>162.66384994709182</v>
      </c>
      <c r="F2974">
        <v>231.14887439351722</v>
      </c>
      <c r="G2974">
        <v>1.1917</v>
      </c>
      <c r="H2974">
        <v>1.2361</v>
      </c>
      <c r="I2974">
        <v>1.3555999999999999</v>
      </c>
    </row>
    <row r="2975" spans="1:9" x14ac:dyDescent="0.3">
      <c r="A2975" t="s">
        <v>199</v>
      </c>
      <c r="B2975">
        <v>1.4888999999999999</v>
      </c>
      <c r="C2975">
        <v>753.36379250954849</v>
      </c>
      <c r="D2975">
        <v>727.56286290160517</v>
      </c>
      <c r="E2975">
        <v>176.98685121369891</v>
      </c>
      <c r="F2975">
        <v>236.20889117738562</v>
      </c>
      <c r="G2975">
        <v>1.1917</v>
      </c>
      <c r="H2975">
        <v>1.2361</v>
      </c>
      <c r="I2975">
        <v>1.3555999999999999</v>
      </c>
    </row>
    <row r="2976" spans="1:9" x14ac:dyDescent="0.3">
      <c r="A2976" t="s">
        <v>199</v>
      </c>
      <c r="B2976">
        <v>1.4917</v>
      </c>
      <c r="C2976">
        <v>763.81089268521168</v>
      </c>
      <c r="D2976">
        <v>725.91497735196231</v>
      </c>
      <c r="E2976">
        <v>190.26513035811371</v>
      </c>
      <c r="F2976">
        <v>243.47208133784045</v>
      </c>
      <c r="G2976">
        <v>1.1917</v>
      </c>
      <c r="H2976">
        <v>1.2361</v>
      </c>
      <c r="I2976">
        <v>1.3555999999999999</v>
      </c>
    </row>
    <row r="2977" spans="1:9" x14ac:dyDescent="0.3">
      <c r="A2977" t="s">
        <v>199</v>
      </c>
      <c r="B2977">
        <v>1.4944</v>
      </c>
      <c r="C2977">
        <v>775.45086617001084</v>
      </c>
      <c r="D2977">
        <v>724.83572210683712</v>
      </c>
      <c r="E2977">
        <v>202.28870042456646</v>
      </c>
      <c r="F2977">
        <v>251.72261764253525</v>
      </c>
      <c r="G2977">
        <v>1.1917</v>
      </c>
      <c r="H2977">
        <v>1.2361</v>
      </c>
      <c r="I2977">
        <v>1.3555999999999999</v>
      </c>
    </row>
    <row r="2978" spans="1:9" x14ac:dyDescent="0.3">
      <c r="A2978" t="s">
        <v>199</v>
      </c>
      <c r="B2978">
        <v>1.4972000000000001</v>
      </c>
      <c r="C2978">
        <v>787.51668569368735</v>
      </c>
      <c r="D2978">
        <v>724.20458431181589</v>
      </c>
      <c r="E2978">
        <v>212.86439453370306</v>
      </c>
      <c r="F2978">
        <v>259.89152654911629</v>
      </c>
      <c r="G2978">
        <v>1.1917</v>
      </c>
      <c r="H2978">
        <v>1.2361</v>
      </c>
      <c r="I2978">
        <v>1.3555999999999999</v>
      </c>
    </row>
    <row r="2979" spans="1:9" x14ac:dyDescent="0.3">
      <c r="A2979" t="s">
        <v>199</v>
      </c>
      <c r="B2979">
        <v>1.5</v>
      </c>
      <c r="C2979">
        <v>799.23176262997083</v>
      </c>
      <c r="D2979">
        <v>723.88785571671247</v>
      </c>
      <c r="E2979">
        <v>221.82149363398037</v>
      </c>
      <c r="F2979">
        <v>267.14341332282555</v>
      </c>
      <c r="G2979">
        <v>1.1917</v>
      </c>
      <c r="H2979">
        <v>1.2361</v>
      </c>
      <c r="I2979">
        <v>1.3555999999999999</v>
      </c>
    </row>
    <row r="2980" spans="1:9" x14ac:dyDescent="0.3">
      <c r="A2980" t="s">
        <v>199</v>
      </c>
      <c r="B2980">
        <v>1.5027999999999999</v>
      </c>
      <c r="C2980">
        <v>809.95854213480584</v>
      </c>
      <c r="D2980">
        <v>723.75440825283408</v>
      </c>
      <c r="E2980">
        <v>229.02364690976782</v>
      </c>
      <c r="F2980">
        <v>272.91058811202248</v>
      </c>
      <c r="G2980">
        <v>1.1917</v>
      </c>
      <c r="H2980">
        <v>1.2361</v>
      </c>
      <c r="I2980">
        <v>1.3555999999999999</v>
      </c>
    </row>
    <row r="2981" spans="1:9" x14ac:dyDescent="0.3">
      <c r="A2981" t="s">
        <v>199</v>
      </c>
      <c r="B2981">
        <v>1.5056</v>
      </c>
      <c r="C2981">
        <v>819.34061462193483</v>
      </c>
      <c r="D2981">
        <v>723.68449913597703</v>
      </c>
      <c r="E2981">
        <v>234.38307402212303</v>
      </c>
      <c r="F2981">
        <v>276.88518410817863</v>
      </c>
      <c r="G2981">
        <v>1.1917</v>
      </c>
      <c r="H2981">
        <v>1.2361</v>
      </c>
      <c r="I2981">
        <v>1.3555999999999999</v>
      </c>
    </row>
    <row r="2982" spans="1:9" x14ac:dyDescent="0.3">
      <c r="A2982" t="s">
        <v>199</v>
      </c>
      <c r="B2982">
        <v>1.5083</v>
      </c>
      <c r="C2982">
        <v>827.35211056177286</v>
      </c>
      <c r="D2982">
        <v>723.56372352461813</v>
      </c>
      <c r="E2982">
        <v>237.86895828581754</v>
      </c>
      <c r="F2982">
        <v>278.98547813701703</v>
      </c>
      <c r="G2982">
        <v>1.1917</v>
      </c>
      <c r="H2982">
        <v>1.2361</v>
      </c>
      <c r="I2982">
        <v>1.3555999999999999</v>
      </c>
    </row>
    <row r="2983" spans="1:9" x14ac:dyDescent="0.3">
      <c r="A2983" t="s">
        <v>199</v>
      </c>
      <c r="B2983">
        <v>1.5111000000000001</v>
      </c>
      <c r="C2983">
        <v>834.19012293983076</v>
      </c>
      <c r="D2983">
        <v>723.27284483525989</v>
      </c>
      <c r="E2983">
        <v>239.50964648900884</v>
      </c>
      <c r="F2983">
        <v>279.30749204067195</v>
      </c>
      <c r="G2983">
        <v>1.1917</v>
      </c>
      <c r="H2983">
        <v>1.2361</v>
      </c>
      <c r="I2983">
        <v>1.3555999999999999</v>
      </c>
    </row>
    <row r="2984" spans="1:9" x14ac:dyDescent="0.3">
      <c r="A2984" t="s">
        <v>199</v>
      </c>
      <c r="B2984">
        <v>1.5139</v>
      </c>
      <c r="C2984">
        <v>840.06466607797518</v>
      </c>
      <c r="D2984">
        <v>722.68060903783078</v>
      </c>
      <c r="E2984">
        <v>239.39013519679546</v>
      </c>
      <c r="F2984">
        <v>278.07317524545584</v>
      </c>
      <c r="G2984">
        <v>1.1917</v>
      </c>
      <c r="H2984">
        <v>1.2361</v>
      </c>
      <c r="I2984">
        <v>1.3555999999999999</v>
      </c>
    </row>
    <row r="2985" spans="1:9" x14ac:dyDescent="0.3">
      <c r="A2985" t="s">
        <v>199</v>
      </c>
      <c r="B2985">
        <v>1.5166999999999999</v>
      </c>
      <c r="C2985">
        <v>845.09724889216159</v>
      </c>
      <c r="D2985">
        <v>721.65786313218393</v>
      </c>
      <c r="E2985">
        <v>237.64454122872252</v>
      </c>
      <c r="F2985">
        <v>275.5808127215318</v>
      </c>
      <c r="G2985">
        <v>1.1917</v>
      </c>
      <c r="H2985">
        <v>1.2361</v>
      </c>
      <c r="I2985">
        <v>1.3555999999999999</v>
      </c>
    </row>
    <row r="2986" spans="1:9" x14ac:dyDescent="0.3">
      <c r="A2986" t="s">
        <v>199</v>
      </c>
      <c r="B2986">
        <v>1.5194000000000001</v>
      </c>
      <c r="C2986">
        <v>849.36443425595587</v>
      </c>
      <c r="D2986">
        <v>720.10619341247855</v>
      </c>
      <c r="E2986">
        <v>234.44670675104396</v>
      </c>
      <c r="F2986">
        <v>272.15831984962352</v>
      </c>
      <c r="G2986">
        <v>1.1917</v>
      </c>
      <c r="H2986">
        <v>1.2361</v>
      </c>
      <c r="I2986">
        <v>1.3555999999999999</v>
      </c>
    </row>
    <row r="2987" spans="1:9" x14ac:dyDescent="0.3">
      <c r="A2987" t="s">
        <v>199</v>
      </c>
      <c r="B2987">
        <v>1.5222</v>
      </c>
      <c r="C2987">
        <v>853.03784462581143</v>
      </c>
      <c r="D2987">
        <v>717.93773706335435</v>
      </c>
      <c r="E2987">
        <v>229.99933305496779</v>
      </c>
      <c r="F2987">
        <v>268.12341037747899</v>
      </c>
      <c r="G2987">
        <v>1.1917</v>
      </c>
      <c r="H2987">
        <v>1.2361</v>
      </c>
      <c r="I2987">
        <v>1.3555999999999999</v>
      </c>
    </row>
    <row r="2988" spans="1:9" x14ac:dyDescent="0.3">
      <c r="A2988" t="s">
        <v>199</v>
      </c>
      <c r="B2988">
        <v>1.5249999999999999</v>
      </c>
      <c r="C2988">
        <v>856.49602073600431</v>
      </c>
      <c r="D2988">
        <v>715.01815681004916</v>
      </c>
      <c r="E2988">
        <v>224.52583018056075</v>
      </c>
      <c r="F2988">
        <v>263.75512805263145</v>
      </c>
      <c r="G2988">
        <v>1.1917</v>
      </c>
      <c r="H2988">
        <v>1.2361</v>
      </c>
      <c r="I2988">
        <v>1.3555999999999999</v>
      </c>
    </row>
    <row r="2989" spans="1:9" x14ac:dyDescent="0.3">
      <c r="A2989" t="s">
        <v>199</v>
      </c>
      <c r="B2989">
        <v>1.5278</v>
      </c>
      <c r="C2989">
        <v>860.16371097499234</v>
      </c>
      <c r="D2989">
        <v>711.19394731656712</v>
      </c>
      <c r="E2989">
        <v>218.26140260671377</v>
      </c>
      <c r="F2989">
        <v>259.27632091791565</v>
      </c>
      <c r="G2989">
        <v>1.1917</v>
      </c>
      <c r="H2989">
        <v>1.2361</v>
      </c>
      <c r="I2989">
        <v>1.3555999999999999</v>
      </c>
    </row>
    <row r="2990" spans="1:9" x14ac:dyDescent="0.3">
      <c r="A2990" t="s">
        <v>199</v>
      </c>
      <c r="B2990">
        <v>1.5306</v>
      </c>
      <c r="C2990">
        <v>864.28402258619826</v>
      </c>
      <c r="D2990">
        <v>706.39274354141696</v>
      </c>
      <c r="E2990">
        <v>211.44242764542315</v>
      </c>
      <c r="F2990">
        <v>254.84641929054055</v>
      </c>
      <c r="G2990">
        <v>1.1917</v>
      </c>
      <c r="H2990">
        <v>1.2361</v>
      </c>
      <c r="I2990">
        <v>1.3555999999999999</v>
      </c>
    </row>
    <row r="2991" spans="1:9" x14ac:dyDescent="0.3">
      <c r="A2991" t="s">
        <v>199</v>
      </c>
      <c r="B2991">
        <v>1.5333000000000001</v>
      </c>
      <c r="C2991">
        <v>868.97858961271311</v>
      </c>
      <c r="D2991">
        <v>700.66873355974008</v>
      </c>
      <c r="E2991">
        <v>204.29165055334491</v>
      </c>
      <c r="F2991">
        <v>250.55922360531852</v>
      </c>
      <c r="G2991">
        <v>1.1917</v>
      </c>
      <c r="H2991">
        <v>1.2361</v>
      </c>
      <c r="I2991">
        <v>1.3555999999999999</v>
      </c>
    </row>
    <row r="2992" spans="1:9" x14ac:dyDescent="0.3">
      <c r="A2992" t="s">
        <v>199</v>
      </c>
      <c r="B2992">
        <v>1.5361</v>
      </c>
      <c r="C2992">
        <v>874.30495326370533</v>
      </c>
      <c r="D2992">
        <v>694.17317291155814</v>
      </c>
      <c r="E2992">
        <v>197.0033845515097</v>
      </c>
      <c r="F2992">
        <v>246.445509153058</v>
      </c>
      <c r="G2992">
        <v>1.1917</v>
      </c>
      <c r="H2992">
        <v>1.2361</v>
      </c>
      <c r="I2992">
        <v>1.3555999999999999</v>
      </c>
    </row>
    <row r="2993" spans="1:9" x14ac:dyDescent="0.3">
      <c r="A2993" t="s">
        <v>199</v>
      </c>
      <c r="B2993">
        <v>1.5388999999999999</v>
      </c>
      <c r="C2993">
        <v>880.07390426233519</v>
      </c>
      <c r="D2993">
        <v>687.11249950924343</v>
      </c>
      <c r="E2993">
        <v>189.73306566186611</v>
      </c>
      <c r="F2993">
        <v>242.47990106699564</v>
      </c>
      <c r="G2993">
        <v>1.1917</v>
      </c>
      <c r="H2993">
        <v>1.2361</v>
      </c>
      <c r="I2993">
        <v>1.3555999999999999</v>
      </c>
    </row>
    <row r="2994" spans="1:9" x14ac:dyDescent="0.3">
      <c r="A2994" t="s">
        <v>199</v>
      </c>
      <c r="B2994">
        <v>1.5417000000000001</v>
      </c>
      <c r="C2994">
        <v>885.78221946761266</v>
      </c>
      <c r="D2994">
        <v>679.71942108289068</v>
      </c>
      <c r="E2994">
        <v>182.59204838015265</v>
      </c>
      <c r="F2994">
        <v>238.59441927612221</v>
      </c>
      <c r="G2994">
        <v>1.1917</v>
      </c>
      <c r="H2994">
        <v>1.2361</v>
      </c>
      <c r="I2994">
        <v>1.3555999999999999</v>
      </c>
    </row>
    <row r="2995" spans="1:9" x14ac:dyDescent="0.3">
      <c r="A2995" t="s">
        <v>199</v>
      </c>
      <c r="B2995">
        <v>1.5444</v>
      </c>
      <c r="C2995">
        <v>890.81312224646763</v>
      </c>
      <c r="D2995">
        <v>672.22828551917542</v>
      </c>
      <c r="E2995">
        <v>175.65029045663431</v>
      </c>
      <c r="F2995">
        <v>234.69643937414133</v>
      </c>
      <c r="G2995">
        <v>1.1917</v>
      </c>
      <c r="H2995">
        <v>1.2361</v>
      </c>
      <c r="I2995">
        <v>1.3555999999999999</v>
      </c>
    </row>
    <row r="2996" spans="1:9" x14ac:dyDescent="0.3">
      <c r="A2996" t="s">
        <v>199</v>
      </c>
      <c r="B2996">
        <v>1.5471999999999999</v>
      </c>
      <c r="C2996">
        <v>894.63238494019436</v>
      </c>
      <c r="D2996">
        <v>664.85253272591206</v>
      </c>
      <c r="E2996">
        <v>168.94137013470086</v>
      </c>
      <c r="F2996">
        <v>230.69004743807221</v>
      </c>
      <c r="G2996">
        <v>1.1917</v>
      </c>
      <c r="H2996">
        <v>1.2361</v>
      </c>
      <c r="I2996">
        <v>1.3555999999999999</v>
      </c>
    </row>
    <row r="2997" spans="1:9" x14ac:dyDescent="0.3">
      <c r="A2997" t="s">
        <v>199</v>
      </c>
      <c r="B2997">
        <v>1.55</v>
      </c>
      <c r="C2997">
        <v>896.87469245972716</v>
      </c>
      <c r="D2997">
        <v>657.76484148532143</v>
      </c>
      <c r="E2997">
        <v>162.47272387600941</v>
      </c>
      <c r="F2997">
        <v>226.49752153763183</v>
      </c>
      <c r="G2997">
        <v>1.1917</v>
      </c>
      <c r="H2997">
        <v>1.2361</v>
      </c>
      <c r="I2997">
        <v>1.3555999999999999</v>
      </c>
    </row>
    <row r="2998" spans="1:9" x14ac:dyDescent="0.3">
      <c r="A2998" t="s">
        <v>199</v>
      </c>
      <c r="B2998">
        <v>1.5528</v>
      </c>
      <c r="C2998">
        <v>897.3833764304419</v>
      </c>
      <c r="D2998">
        <v>651.07953934532452</v>
      </c>
      <c r="E2998">
        <v>156.23811427798276</v>
      </c>
      <c r="F2998">
        <v>222.0777405181573</v>
      </c>
      <c r="G2998">
        <v>1.1917</v>
      </c>
      <c r="H2998">
        <v>1.2361</v>
      </c>
      <c r="I2998">
        <v>1.3555999999999999</v>
      </c>
    </row>
    <row r="2999" spans="1:9" x14ac:dyDescent="0.3">
      <c r="A2999" t="s">
        <v>199</v>
      </c>
      <c r="B2999">
        <v>1.5556000000000001</v>
      </c>
      <c r="C2999">
        <v>896.17425041853335</v>
      </c>
      <c r="D2999">
        <v>644.83490437573244</v>
      </c>
      <c r="E2999">
        <v>150.23176593127698</v>
      </c>
      <c r="F2999">
        <v>217.43700576905027</v>
      </c>
      <c r="G2999">
        <v>1.1917</v>
      </c>
      <c r="H2999">
        <v>1.2361</v>
      </c>
      <c r="I2999">
        <v>1.3555999999999999</v>
      </c>
    </row>
    <row r="3000" spans="1:9" x14ac:dyDescent="0.3">
      <c r="A3000" t="s">
        <v>199</v>
      </c>
      <c r="B3000">
        <v>1.5583</v>
      </c>
      <c r="C3000">
        <v>893.34678401823896</v>
      </c>
      <c r="D3000">
        <v>638.97972563239443</v>
      </c>
      <c r="E3000">
        <v>144.46240603409595</v>
      </c>
      <c r="F3000">
        <v>212.63037086763973</v>
      </c>
      <c r="G3000">
        <v>1.1917</v>
      </c>
      <c r="H3000">
        <v>1.2361</v>
      </c>
      <c r="I3000">
        <v>1.3555999999999999</v>
      </c>
    </row>
    <row r="3001" spans="1:9" x14ac:dyDescent="0.3">
      <c r="A3001" t="s">
        <v>199</v>
      </c>
      <c r="B3001">
        <v>1.5610999999999999</v>
      </c>
      <c r="C3001">
        <v>889.05818302534055</v>
      </c>
      <c r="D3001">
        <v>633.37435735575843</v>
      </c>
      <c r="E3001">
        <v>138.9666938833187</v>
      </c>
      <c r="F3001">
        <v>207.75699203663399</v>
      </c>
      <c r="G3001">
        <v>1.1917</v>
      </c>
      <c r="H3001">
        <v>1.2361</v>
      </c>
      <c r="I3001">
        <v>1.3555999999999999</v>
      </c>
    </row>
    <row r="3002" spans="1:9" x14ac:dyDescent="0.3">
      <c r="A3002" t="s">
        <v>199</v>
      </c>
      <c r="B3002">
        <v>1.5639000000000001</v>
      </c>
      <c r="C3002">
        <v>883.53261607994421</v>
      </c>
      <c r="D3002">
        <v>627.80368688341582</v>
      </c>
      <c r="E3002">
        <v>133.81904991876158</v>
      </c>
      <c r="F3002">
        <v>202.94848336858792</v>
      </c>
      <c r="G3002">
        <v>1.1917</v>
      </c>
      <c r="H3002">
        <v>1.2361</v>
      </c>
      <c r="I3002">
        <v>1.3555999999999999</v>
      </c>
    </row>
    <row r="3003" spans="1:9" x14ac:dyDescent="0.3">
      <c r="A3003" t="s">
        <v>199</v>
      </c>
      <c r="B3003">
        <v>1.5667</v>
      </c>
      <c r="C3003">
        <v>877.01403487160917</v>
      </c>
      <c r="D3003">
        <v>621.99725581254779</v>
      </c>
      <c r="E3003">
        <v>129.13683427655334</v>
      </c>
      <c r="F3003">
        <v>198.35376182742289</v>
      </c>
      <c r="G3003">
        <v>1.1917</v>
      </c>
      <c r="H3003">
        <v>1.2361</v>
      </c>
      <c r="I3003">
        <v>1.3555999999999999</v>
      </c>
    </row>
    <row r="3004" spans="1:9" x14ac:dyDescent="0.3">
      <c r="A3004" t="s">
        <v>199</v>
      </c>
      <c r="B3004">
        <v>1.5693999999999999</v>
      </c>
      <c r="C3004">
        <v>869.7271814521207</v>
      </c>
      <c r="D3004">
        <v>615.65656090389393</v>
      </c>
      <c r="E3004">
        <v>125.07616655338458</v>
      </c>
      <c r="F3004">
        <v>194.11923720193215</v>
      </c>
      <c r="G3004">
        <v>1.1917</v>
      </c>
      <c r="H3004">
        <v>1.2361</v>
      </c>
      <c r="I3004">
        <v>1.3555999999999999</v>
      </c>
    </row>
    <row r="3005" spans="1:9" x14ac:dyDescent="0.3">
      <c r="A3005" t="s">
        <v>199</v>
      </c>
      <c r="B3005">
        <v>1.5722</v>
      </c>
      <c r="C3005">
        <v>861.95801489889857</v>
      </c>
      <c r="D3005">
        <v>608.49850929280024</v>
      </c>
      <c r="E3005">
        <v>121.81824869041583</v>
      </c>
      <c r="F3005">
        <v>190.36922208311404</v>
      </c>
      <c r="G3005">
        <v>1.1917</v>
      </c>
      <c r="H3005">
        <v>1.2361</v>
      </c>
      <c r="I3005">
        <v>1.3555999999999999</v>
      </c>
    </row>
    <row r="3006" spans="1:9" x14ac:dyDescent="0.3">
      <c r="A3006" t="s">
        <v>199</v>
      </c>
      <c r="B3006">
        <v>1.575</v>
      </c>
      <c r="C3006">
        <v>854.18324258368</v>
      </c>
      <c r="D3006">
        <v>600.30055822573581</v>
      </c>
      <c r="E3006">
        <v>119.54500299288968</v>
      </c>
      <c r="F3006">
        <v>187.18866898639993</v>
      </c>
      <c r="G3006">
        <v>1.1917</v>
      </c>
      <c r="H3006">
        <v>1.2361</v>
      </c>
      <c r="I3006">
        <v>1.3555999999999999</v>
      </c>
    </row>
    <row r="3007" spans="1:9" x14ac:dyDescent="0.3">
      <c r="A3007" t="s">
        <v>199</v>
      </c>
      <c r="B3007">
        <v>1.5778000000000001</v>
      </c>
      <c r="C3007">
        <v>847.00854718450739</v>
      </c>
      <c r="D3007">
        <v>590.93714311763313</v>
      </c>
      <c r="E3007">
        <v>118.40613900516307</v>
      </c>
      <c r="F3007">
        <v>184.61277397498799</v>
      </c>
      <c r="G3007">
        <v>1.1917</v>
      </c>
      <c r="H3007">
        <v>1.2361</v>
      </c>
      <c r="I3007">
        <v>1.3555999999999999</v>
      </c>
    </row>
    <row r="3008" spans="1:9" x14ac:dyDescent="0.3">
      <c r="A3008" t="s">
        <v>199</v>
      </c>
      <c r="B3008">
        <v>1.5806</v>
      </c>
      <c r="C3008">
        <v>840.91029182495436</v>
      </c>
      <c r="D3008">
        <v>580.40888663545638</v>
      </c>
      <c r="E3008">
        <v>118.48533592141264</v>
      </c>
      <c r="F3008">
        <v>182.62312937495076</v>
      </c>
      <c r="G3008">
        <v>1.1917</v>
      </c>
      <c r="H3008">
        <v>1.2361</v>
      </c>
      <c r="I3008">
        <v>1.3555999999999999</v>
      </c>
    </row>
    <row r="3009" spans="1:9" x14ac:dyDescent="0.3">
      <c r="A3009" t="s">
        <v>199</v>
      </c>
      <c r="B3009">
        <v>1.5832999999999999</v>
      </c>
      <c r="C3009">
        <v>836.0694755084113</v>
      </c>
      <c r="D3009">
        <v>568.8371234261175</v>
      </c>
      <c r="E3009">
        <v>119.7716888796764</v>
      </c>
      <c r="F3009">
        <v>181.14971787571187</v>
      </c>
      <c r="G3009">
        <v>1.1917</v>
      </c>
      <c r="H3009">
        <v>1.2361</v>
      </c>
      <c r="I3009">
        <v>1.3555999999999999</v>
      </c>
    </row>
    <row r="3010" spans="1:9" x14ac:dyDescent="0.3">
      <c r="A3010" t="s">
        <v>199</v>
      </c>
      <c r="B3010">
        <v>1.5861000000000001</v>
      </c>
      <c r="C3010">
        <v>832.42461848154153</v>
      </c>
      <c r="D3010">
        <v>556.40822694755332</v>
      </c>
      <c r="E3010">
        <v>122.14891655016838</v>
      </c>
      <c r="F3010">
        <v>180.08173640855421</v>
      </c>
      <c r="G3010">
        <v>1.1917</v>
      </c>
      <c r="H3010">
        <v>1.2361</v>
      </c>
      <c r="I3010">
        <v>1.3555999999999999</v>
      </c>
    </row>
    <row r="3011" spans="1:9" x14ac:dyDescent="0.3">
      <c r="A3011" t="s">
        <v>199</v>
      </c>
      <c r="B3011">
        <v>1.5889</v>
      </c>
      <c r="C3011">
        <v>829.85490295620343</v>
      </c>
      <c r="D3011">
        <v>543.30241062415689</v>
      </c>
      <c r="E3011">
        <v>125.40450213341624</v>
      </c>
      <c r="F3011">
        <v>179.28511435626774</v>
      </c>
      <c r="G3011">
        <v>1.1917</v>
      </c>
      <c r="H3011">
        <v>1.2361</v>
      </c>
      <c r="I3011">
        <v>1.3555999999999999</v>
      </c>
    </row>
    <row r="3012" spans="1:9" x14ac:dyDescent="0.3">
      <c r="A3012" t="s">
        <v>199</v>
      </c>
      <c r="B3012">
        <v>1.5916999999999999</v>
      </c>
      <c r="C3012">
        <v>828.31922619794955</v>
      </c>
      <c r="D3012">
        <v>529.64285213239691</v>
      </c>
      <c r="E3012">
        <v>129.2567499242883</v>
      </c>
      <c r="F3012">
        <v>178.62429194740002</v>
      </c>
      <c r="G3012">
        <v>1.1917</v>
      </c>
      <c r="H3012">
        <v>1.2361</v>
      </c>
      <c r="I3012">
        <v>1.3555999999999999</v>
      </c>
    </row>
    <row r="3013" spans="1:9" x14ac:dyDescent="0.3">
      <c r="A3013" t="s">
        <v>199</v>
      </c>
      <c r="B3013">
        <v>1.5944</v>
      </c>
      <c r="C3013">
        <v>827.76870354538642</v>
      </c>
      <c r="D3013">
        <v>515.48344268660071</v>
      </c>
      <c r="E3013">
        <v>133.38957637769153</v>
      </c>
      <c r="F3013">
        <v>177.98044421286852</v>
      </c>
      <c r="G3013">
        <v>1.1917</v>
      </c>
      <c r="H3013">
        <v>1.2361</v>
      </c>
      <c r="I3013">
        <v>1.3555999999999999</v>
      </c>
    </row>
    <row r="3014" spans="1:9" x14ac:dyDescent="0.3">
      <c r="A3014" t="s">
        <v>199</v>
      </c>
      <c r="B3014">
        <v>1.5972</v>
      </c>
      <c r="C3014">
        <v>827.95741877903959</v>
      </c>
      <c r="D3014">
        <v>500.83544226934453</v>
      </c>
      <c r="E3014">
        <v>137.48625172830918</v>
      </c>
      <c r="F3014">
        <v>177.26028085885454</v>
      </c>
      <c r="G3014">
        <v>1.1917</v>
      </c>
      <c r="H3014">
        <v>1.2361</v>
      </c>
      <c r="I3014">
        <v>1.3555999999999999</v>
      </c>
    </row>
    <row r="3015" spans="1:9" x14ac:dyDescent="0.3">
      <c r="A3015" t="s">
        <v>199</v>
      </c>
      <c r="B3015">
        <v>1.6</v>
      </c>
      <c r="C3015">
        <v>828.44772819166451</v>
      </c>
      <c r="D3015">
        <v>485.69929421065666</v>
      </c>
      <c r="E3015">
        <v>141.25731767876664</v>
      </c>
      <c r="F3015">
        <v>176.39323690408315</v>
      </c>
      <c r="G3015">
        <v>1.1917</v>
      </c>
      <c r="H3015">
        <v>1.2361</v>
      </c>
      <c r="I3015">
        <v>1.3555999999999999</v>
      </c>
    </row>
    <row r="3016" spans="1:9" x14ac:dyDescent="0.3">
      <c r="A3016" t="s">
        <v>199</v>
      </c>
      <c r="B3016">
        <v>1.6028</v>
      </c>
      <c r="C3016">
        <v>828.77932397503139</v>
      </c>
      <c r="D3016">
        <v>470.07533673642143</v>
      </c>
      <c r="E3016">
        <v>144.45964954079739</v>
      </c>
      <c r="F3016">
        <v>175.31835640129071</v>
      </c>
      <c r="G3016">
        <v>1.1917</v>
      </c>
      <c r="H3016">
        <v>1.2361</v>
      </c>
      <c r="I3016">
        <v>1.3555999999999999</v>
      </c>
    </row>
    <row r="3017" spans="1:9" x14ac:dyDescent="0.3">
      <c r="A3017" t="s">
        <v>199</v>
      </c>
      <c r="B3017">
        <v>1.6055999999999999</v>
      </c>
      <c r="C3017">
        <v>828.53865937515548</v>
      </c>
      <c r="D3017">
        <v>453.96292303663967</v>
      </c>
      <c r="E3017">
        <v>146.90715461464086</v>
      </c>
      <c r="F3017">
        <v>173.96997275981278</v>
      </c>
      <c r="G3017">
        <v>1.1917</v>
      </c>
      <c r="H3017">
        <v>1.2361</v>
      </c>
      <c r="I3017">
        <v>1.3555999999999999</v>
      </c>
    </row>
    <row r="3018" spans="1:9" x14ac:dyDescent="0.3">
      <c r="A3018" t="s">
        <v>199</v>
      </c>
      <c r="B3018">
        <v>1.6083000000000001</v>
      </c>
      <c r="C3018">
        <v>827.26726123158653</v>
      </c>
      <c r="D3018">
        <v>437.36523666447243</v>
      </c>
      <c r="E3018">
        <v>148.4727581157567</v>
      </c>
      <c r="F3018">
        <v>172.26803717489207</v>
      </c>
      <c r="G3018">
        <v>1.1917</v>
      </c>
      <c r="H3018">
        <v>1.2361</v>
      </c>
      <c r="I3018">
        <v>1.3555999999999999</v>
      </c>
    </row>
    <row r="3019" spans="1:9" x14ac:dyDescent="0.3">
      <c r="A3019" t="s">
        <v>199</v>
      </c>
      <c r="B3019">
        <v>1.6111</v>
      </c>
      <c r="C3019">
        <v>824.38309734643406</v>
      </c>
      <c r="D3019">
        <v>420.2946688091701</v>
      </c>
      <c r="E3019">
        <v>149.08591619861349</v>
      </c>
      <c r="F3019">
        <v>170.11967780721312</v>
      </c>
      <c r="G3019">
        <v>1.1917</v>
      </c>
      <c r="H3019">
        <v>1.2361</v>
      </c>
      <c r="I3019">
        <v>1.3555999999999999</v>
      </c>
    </row>
    <row r="3020" spans="1:9" x14ac:dyDescent="0.3">
      <c r="A3020" t="s">
        <v>199</v>
      </c>
      <c r="B3020">
        <v>1.6138999999999999</v>
      </c>
      <c r="C3020">
        <v>819.24193975121295</v>
      </c>
      <c r="D3020">
        <v>402.78291497526305</v>
      </c>
      <c r="E3020">
        <v>148.72824484858282</v>
      </c>
      <c r="F3020">
        <v>167.43088651252492</v>
      </c>
      <c r="G3020">
        <v>1.1917</v>
      </c>
      <c r="H3020">
        <v>1.2361</v>
      </c>
      <c r="I3020">
        <v>1.3555999999999999</v>
      </c>
    </row>
    <row r="3021" spans="1:9" x14ac:dyDescent="0.3">
      <c r="A3021" t="s">
        <v>199</v>
      </c>
      <c r="B3021">
        <v>1.6167</v>
      </c>
      <c r="C3021">
        <v>811.25859401467665</v>
      </c>
      <c r="D3021">
        <v>384.89953917614662</v>
      </c>
      <c r="E3021">
        <v>147.43099044261351</v>
      </c>
      <c r="F3021">
        <v>164.12787790661889</v>
      </c>
      <c r="G3021">
        <v>1.1917</v>
      </c>
      <c r="H3021">
        <v>1.2361</v>
      </c>
      <c r="I3021">
        <v>1.3555999999999999</v>
      </c>
    </row>
    <row r="3022" spans="1:9" x14ac:dyDescent="0.3">
      <c r="A3022" t="s">
        <v>199</v>
      </c>
      <c r="B3022">
        <v>1.6194</v>
      </c>
      <c r="C3022">
        <v>799.99298614069107</v>
      </c>
      <c r="D3022">
        <v>366.77555882846121</v>
      </c>
      <c r="E3022">
        <v>145.27401623105214</v>
      </c>
      <c r="F3022">
        <v>160.18255036289065</v>
      </c>
      <c r="G3022">
        <v>1.1917</v>
      </c>
      <c r="H3022">
        <v>1.2361</v>
      </c>
      <c r="I3022">
        <v>1.3555999999999999</v>
      </c>
    </row>
    <row r="3023" spans="1:9" x14ac:dyDescent="0.3">
      <c r="A3023" t="s">
        <v>199</v>
      </c>
      <c r="B3023">
        <v>1.6222000000000001</v>
      </c>
      <c r="C3023">
        <v>785.30451435094915</v>
      </c>
      <c r="D3023">
        <v>348.6347745727038</v>
      </c>
      <c r="E3023">
        <v>142.38773325501043</v>
      </c>
      <c r="F3023">
        <v>155.63727188578576</v>
      </c>
      <c r="G3023">
        <v>1.1917</v>
      </c>
      <c r="H3023">
        <v>1.2361</v>
      </c>
      <c r="I3023">
        <v>1.3555999999999999</v>
      </c>
    </row>
    <row r="3024" spans="1:9" x14ac:dyDescent="0.3">
      <c r="A3024" t="s">
        <v>199</v>
      </c>
      <c r="B3024">
        <v>1.625</v>
      </c>
      <c r="C3024">
        <v>767.58815276858581</v>
      </c>
      <c r="D3024">
        <v>330.82030425200622</v>
      </c>
      <c r="E3024">
        <v>138.95418912904353</v>
      </c>
      <c r="F3024">
        <v>150.62177666346921</v>
      </c>
      <c r="G3024">
        <v>1.1917</v>
      </c>
      <c r="H3024">
        <v>1.2361</v>
      </c>
      <c r="I3024">
        <v>1.3555999999999999</v>
      </c>
    </row>
    <row r="3025" spans="1:9" x14ac:dyDescent="0.3">
      <c r="A3025" t="s">
        <v>199</v>
      </c>
      <c r="B3025">
        <v>1.6277999999999999</v>
      </c>
      <c r="C3025">
        <v>747.84868444829806</v>
      </c>
      <c r="D3025">
        <v>313.78822766939487</v>
      </c>
      <c r="E3025">
        <v>135.20188612933623</v>
      </c>
      <c r="F3025">
        <v>145.35380711357374</v>
      </c>
      <c r="G3025">
        <v>1.1917</v>
      </c>
      <c r="H3025">
        <v>1.2361</v>
      </c>
      <c r="I3025">
        <v>1.3555999999999999</v>
      </c>
    </row>
    <row r="3026" spans="1:9" x14ac:dyDescent="0.3">
      <c r="A3026" t="s">
        <v>199</v>
      </c>
      <c r="B3026">
        <v>1.6306</v>
      </c>
      <c r="C3026">
        <v>727.47798669923338</v>
      </c>
      <c r="D3026">
        <v>298.05298324440577</v>
      </c>
      <c r="E3026">
        <v>131.38674234248293</v>
      </c>
      <c r="F3026">
        <v>140.11175334353646</v>
      </c>
      <c r="G3026">
        <v>1.1917</v>
      </c>
      <c r="H3026">
        <v>1.2361</v>
      </c>
      <c r="I3026">
        <v>1.3555999999999999</v>
      </c>
    </row>
    <row r="3027" spans="1:9" x14ac:dyDescent="0.3">
      <c r="A3027" t="s">
        <v>199</v>
      </c>
      <c r="B3027">
        <v>1.6333</v>
      </c>
      <c r="C3027">
        <v>707.84678462097293</v>
      </c>
      <c r="D3027">
        <v>284.05826953120021</v>
      </c>
      <c r="E3027">
        <v>127.74874393312052</v>
      </c>
      <c r="F3027">
        <v>135.17160552900893</v>
      </c>
      <c r="G3027">
        <v>1.1917</v>
      </c>
      <c r="H3027">
        <v>1.2361</v>
      </c>
      <c r="I3027">
        <v>1.3555999999999999</v>
      </c>
    </row>
    <row r="3028" spans="1:9" x14ac:dyDescent="0.3">
      <c r="A3028" t="s">
        <v>199</v>
      </c>
      <c r="B3028">
        <v>1.6361000000000001</v>
      </c>
      <c r="C3028">
        <v>0</v>
      </c>
      <c r="D3028">
        <v>0</v>
      </c>
      <c r="E3028">
        <v>0</v>
      </c>
      <c r="F3028">
        <v>0</v>
      </c>
      <c r="G3028">
        <v>1.1917</v>
      </c>
      <c r="H3028">
        <v>1.2361</v>
      </c>
      <c r="I3028">
        <v>1.3555999999999999</v>
      </c>
    </row>
    <row r="3029" spans="1:9" x14ac:dyDescent="0.3">
      <c r="A3029" t="s">
        <v>205</v>
      </c>
      <c r="B3029">
        <v>1</v>
      </c>
      <c r="C3029">
        <v>17.545627622003153</v>
      </c>
      <c r="D3029">
        <v>19.679179407180573</v>
      </c>
      <c r="E3029">
        <v>11.682581626079058</v>
      </c>
      <c r="F3029">
        <v>10.163344697982058</v>
      </c>
      <c r="G3029">
        <v>1.8667</v>
      </c>
      <c r="H3029">
        <v>1.9389000000000001</v>
      </c>
      <c r="I3029">
        <v>2.0611000000000002</v>
      </c>
    </row>
    <row r="3030" spans="1:9" x14ac:dyDescent="0.3">
      <c r="A3030" t="s">
        <v>205</v>
      </c>
      <c r="B3030">
        <v>1.0027999999999999</v>
      </c>
      <c r="C3030">
        <v>23.93310020661761</v>
      </c>
      <c r="D3030">
        <v>19.092955304247688</v>
      </c>
      <c r="E3030">
        <v>11.401342507354123</v>
      </c>
      <c r="F3030">
        <v>9.840007987801636</v>
      </c>
      <c r="G3030">
        <v>1.8667</v>
      </c>
      <c r="H3030">
        <v>1.9389000000000001</v>
      </c>
      <c r="I3030">
        <v>2.0611000000000002</v>
      </c>
    </row>
    <row r="3031" spans="1:9" x14ac:dyDescent="0.3">
      <c r="A3031" t="s">
        <v>205</v>
      </c>
      <c r="B3031">
        <v>1.0056</v>
      </c>
      <c r="C3031">
        <v>30.646461368973743</v>
      </c>
      <c r="D3031">
        <v>18.811949622779665</v>
      </c>
      <c r="E3031">
        <v>11.09657377932486</v>
      </c>
      <c r="F3031">
        <v>9.5437287120915162</v>
      </c>
      <c r="G3031">
        <v>1.8667</v>
      </c>
      <c r="H3031">
        <v>1.9389000000000001</v>
      </c>
      <c r="I3031">
        <v>2.0611000000000002</v>
      </c>
    </row>
    <row r="3032" spans="1:9" x14ac:dyDescent="0.3">
      <c r="A3032" t="s">
        <v>205</v>
      </c>
      <c r="B3032">
        <v>1.0083</v>
      </c>
      <c r="C3032">
        <v>35.996693320498203</v>
      </c>
      <c r="D3032">
        <v>18.805340331671747</v>
      </c>
      <c r="E3032">
        <v>10.790463216655715</v>
      </c>
      <c r="F3032">
        <v>9.2968986597682139</v>
      </c>
      <c r="G3032">
        <v>1.8667</v>
      </c>
      <c r="H3032">
        <v>1.9389000000000001</v>
      </c>
      <c r="I3032">
        <v>2.0611000000000002</v>
      </c>
    </row>
    <row r="3033" spans="1:9" x14ac:dyDescent="0.3">
      <c r="A3033" t="s">
        <v>205</v>
      </c>
      <c r="B3033">
        <v>1.0111000000000001</v>
      </c>
      <c r="C3033">
        <v>39.360764550755363</v>
      </c>
      <c r="D3033">
        <v>18.985728777953188</v>
      </c>
      <c r="E3033">
        <v>10.504616636031988</v>
      </c>
      <c r="F3033">
        <v>9.1113872911867819</v>
      </c>
      <c r="G3033">
        <v>1.8667</v>
      </c>
      <c r="H3033">
        <v>1.9389000000000001</v>
      </c>
      <c r="I3033">
        <v>2.0611000000000002</v>
      </c>
    </row>
    <row r="3034" spans="1:9" x14ac:dyDescent="0.3">
      <c r="A3034" t="s">
        <v>205</v>
      </c>
      <c r="B3034">
        <v>1.0139</v>
      </c>
      <c r="C3034">
        <v>40.54335205308017</v>
      </c>
      <c r="D3034">
        <v>19.249996998960803</v>
      </c>
      <c r="E3034">
        <v>10.259288251141012</v>
      </c>
      <c r="F3034">
        <v>8.9883497589935821</v>
      </c>
      <c r="G3034">
        <v>1.8667</v>
      </c>
      <c r="H3034">
        <v>1.9389000000000001</v>
      </c>
      <c r="I3034">
        <v>2.0611000000000002</v>
      </c>
    </row>
    <row r="3035" spans="1:9" x14ac:dyDescent="0.3">
      <c r="A3035" t="s">
        <v>205</v>
      </c>
      <c r="B3035">
        <v>1.0166999999999999</v>
      </c>
      <c r="C3035">
        <v>39.563993777297057</v>
      </c>
      <c r="D3035">
        <v>19.513438621114421</v>
      </c>
      <c r="E3035">
        <v>10.073846104641465</v>
      </c>
      <c r="F3035">
        <v>8.9218577869185953</v>
      </c>
      <c r="G3035">
        <v>1.8667</v>
      </c>
      <c r="H3035">
        <v>1.9389000000000001</v>
      </c>
      <c r="I3035">
        <v>2.0611000000000002</v>
      </c>
    </row>
    <row r="3036" spans="1:9" x14ac:dyDescent="0.3">
      <c r="A3036" t="s">
        <v>205</v>
      </c>
      <c r="B3036">
        <v>1.0194000000000001</v>
      </c>
      <c r="C3036">
        <v>36.632214642442797</v>
      </c>
      <c r="D3036">
        <v>19.724182664435045</v>
      </c>
      <c r="E3036">
        <v>9.9676971517999071</v>
      </c>
      <c r="F3036">
        <v>8.9021641851855318</v>
      </c>
      <c r="G3036">
        <v>1.8667</v>
      </c>
      <c r="H3036">
        <v>1.9389000000000001</v>
      </c>
      <c r="I3036">
        <v>2.0611000000000002</v>
      </c>
    </row>
    <row r="3037" spans="1:9" x14ac:dyDescent="0.3">
      <c r="A3037" t="s">
        <v>205</v>
      </c>
      <c r="B3037">
        <v>1.0222</v>
      </c>
      <c r="C3037">
        <v>32.116011976738335</v>
      </c>
      <c r="D3037">
        <v>19.861386649979906</v>
      </c>
      <c r="E3037">
        <v>9.9600464286066455</v>
      </c>
      <c r="F3037">
        <v>8.9187388620813426</v>
      </c>
      <c r="G3037">
        <v>1.8667</v>
      </c>
      <c r="H3037">
        <v>1.9389000000000001</v>
      </c>
      <c r="I3037">
        <v>2.0611000000000002</v>
      </c>
    </row>
    <row r="3038" spans="1:9" x14ac:dyDescent="0.3">
      <c r="A3038" t="s">
        <v>205</v>
      </c>
      <c r="B3038">
        <v>1.0249999999999999</v>
      </c>
      <c r="C3038">
        <v>26.517015378432014</v>
      </c>
      <c r="D3038">
        <v>19.922627088564397</v>
      </c>
      <c r="E3038">
        <v>10.066193221372219</v>
      </c>
      <c r="F3038">
        <v>8.9614380056997547</v>
      </c>
      <c r="G3038">
        <v>1.8667</v>
      </c>
      <c r="H3038">
        <v>1.9389000000000001</v>
      </c>
      <c r="I3038">
        <v>2.0611000000000002</v>
      </c>
    </row>
    <row r="3039" spans="1:9" x14ac:dyDescent="0.3">
      <c r="A3039" t="s">
        <v>205</v>
      </c>
      <c r="B3039">
        <v>1.0278</v>
      </c>
      <c r="C3039">
        <v>20.488604160850002</v>
      </c>
      <c r="D3039">
        <v>19.909500585147786</v>
      </c>
      <c r="E3039">
        <v>10.294262420397102</v>
      </c>
      <c r="F3039">
        <v>9.0207336663932161</v>
      </c>
      <c r="G3039">
        <v>1.8667</v>
      </c>
      <c r="H3039">
        <v>1.9389000000000001</v>
      </c>
      <c r="I3039">
        <v>2.0611000000000002</v>
      </c>
    </row>
    <row r="3040" spans="1:9" x14ac:dyDescent="0.3">
      <c r="A3040" t="s">
        <v>205</v>
      </c>
      <c r="B3040">
        <v>1.0306</v>
      </c>
      <c r="C3040">
        <v>14.757187914030235</v>
      </c>
      <c r="D3040">
        <v>19.827073543768378</v>
      </c>
      <c r="E3040">
        <v>10.640795811404333</v>
      </c>
      <c r="F3040">
        <v>9.088029160384556</v>
      </c>
      <c r="G3040">
        <v>1.8667</v>
      </c>
      <c r="H3040">
        <v>1.9389000000000001</v>
      </c>
      <c r="I3040">
        <v>2.0611000000000002</v>
      </c>
    </row>
    <row r="3041" spans="1:9" x14ac:dyDescent="0.3">
      <c r="A3041" t="s">
        <v>205</v>
      </c>
      <c r="B3041">
        <v>1.0333000000000001</v>
      </c>
      <c r="C3041">
        <v>9.9050289181809053</v>
      </c>
      <c r="D3041">
        <v>19.685890064205886</v>
      </c>
      <c r="E3041">
        <v>11.091010506261366</v>
      </c>
      <c r="F3041">
        <v>9.155427183370529</v>
      </c>
      <c r="G3041">
        <v>1.8667</v>
      </c>
      <c r="H3041">
        <v>1.9389000000000001</v>
      </c>
      <c r="I3041">
        <v>2.0611000000000002</v>
      </c>
    </row>
    <row r="3042" spans="1:9" x14ac:dyDescent="0.3">
      <c r="A3042" t="s">
        <v>205</v>
      </c>
      <c r="B3042">
        <v>1.0361</v>
      </c>
      <c r="C3042">
        <v>6.5063234111132227</v>
      </c>
      <c r="D3042">
        <v>19.498374664571404</v>
      </c>
      <c r="E3042">
        <v>11.620762935797288</v>
      </c>
      <c r="F3042">
        <v>9.214992441125494</v>
      </c>
      <c r="G3042">
        <v>1.8667</v>
      </c>
      <c r="H3042">
        <v>1.9389000000000001</v>
      </c>
      <c r="I3042">
        <v>2.0611000000000002</v>
      </c>
    </row>
    <row r="3043" spans="1:9" x14ac:dyDescent="0.3">
      <c r="A3043" t="s">
        <v>205</v>
      </c>
      <c r="B3043">
        <v>1.0388999999999999</v>
      </c>
      <c r="C3043">
        <v>5.6408482012902983</v>
      </c>
      <c r="D3043">
        <v>19.272440408002304</v>
      </c>
      <c r="E3043">
        <v>12.202078079573168</v>
      </c>
      <c r="F3043">
        <v>9.2580431118028379</v>
      </c>
      <c r="G3043">
        <v>1.8667</v>
      </c>
      <c r="H3043">
        <v>1.9389000000000001</v>
      </c>
      <c r="I3043">
        <v>2.0611000000000002</v>
      </c>
    </row>
    <row r="3044" spans="1:9" x14ac:dyDescent="0.3">
      <c r="A3044" t="s">
        <v>205</v>
      </c>
      <c r="B3044">
        <v>1.0417000000000001</v>
      </c>
      <c r="C3044">
        <v>7.1114549931782598</v>
      </c>
      <c r="D3044">
        <v>19.012813043313709</v>
      </c>
      <c r="E3044">
        <v>12.807428629510296</v>
      </c>
      <c r="F3044">
        <v>9.2764979313316278</v>
      </c>
      <c r="G3044">
        <v>1.8667</v>
      </c>
      <c r="H3044">
        <v>1.9389000000000001</v>
      </c>
      <c r="I3044">
        <v>2.0611000000000002</v>
      </c>
    </row>
    <row r="3045" spans="1:9" x14ac:dyDescent="0.3">
      <c r="A3045" t="s">
        <v>205</v>
      </c>
      <c r="B3045">
        <v>1.0444</v>
      </c>
      <c r="C3045">
        <v>9.2151288759300591</v>
      </c>
      <c r="D3045">
        <v>18.725238703418441</v>
      </c>
      <c r="E3045">
        <v>13.413457319050893</v>
      </c>
      <c r="F3045">
        <v>9.2659451034419575</v>
      </c>
      <c r="G3045">
        <v>1.8667</v>
      </c>
      <c r="H3045">
        <v>1.9389000000000001</v>
      </c>
      <c r="I3045">
        <v>2.0611000000000002</v>
      </c>
    </row>
    <row r="3046" spans="1:9" x14ac:dyDescent="0.3">
      <c r="A3046" t="s">
        <v>205</v>
      </c>
      <c r="B3046">
        <v>1.0471999999999999</v>
      </c>
      <c r="C3046">
        <v>11.328710379385642</v>
      </c>
      <c r="D3046">
        <v>18.41945709460515</v>
      </c>
      <c r="E3046">
        <v>14.001448848601347</v>
      </c>
      <c r="F3046">
        <v>9.2296313572103177</v>
      </c>
      <c r="G3046">
        <v>1.8667</v>
      </c>
      <c r="H3046">
        <v>1.9389000000000001</v>
      </c>
      <c r="I3046">
        <v>2.0611000000000002</v>
      </c>
    </row>
    <row r="3047" spans="1:9" x14ac:dyDescent="0.3">
      <c r="A3047" t="s">
        <v>205</v>
      </c>
      <c r="B3047">
        <v>1.05</v>
      </c>
      <c r="C3047">
        <v>13.497519201319921</v>
      </c>
      <c r="D3047">
        <v>18.107768271380102</v>
      </c>
      <c r="E3047">
        <v>14.557043440547945</v>
      </c>
      <c r="F3047">
        <v>9.1803212830488672</v>
      </c>
      <c r="G3047">
        <v>1.8667</v>
      </c>
      <c r="H3047">
        <v>1.9389000000000001</v>
      </c>
      <c r="I3047">
        <v>2.0611000000000002</v>
      </c>
    </row>
    <row r="3048" spans="1:9" x14ac:dyDescent="0.3">
      <c r="A3048" t="s">
        <v>205</v>
      </c>
      <c r="B3048">
        <v>1.0528</v>
      </c>
      <c r="C3048">
        <v>15.867498396407671</v>
      </c>
      <c r="D3048">
        <v>17.797444934315713</v>
      </c>
      <c r="E3048">
        <v>15.068312331180289</v>
      </c>
      <c r="F3048">
        <v>9.1389161200877638</v>
      </c>
      <c r="G3048">
        <v>1.8667</v>
      </c>
      <c r="H3048">
        <v>1.9389000000000001</v>
      </c>
      <c r="I3048">
        <v>2.0611000000000002</v>
      </c>
    </row>
    <row r="3049" spans="1:9" x14ac:dyDescent="0.3">
      <c r="A3049" t="s">
        <v>205</v>
      </c>
      <c r="B3049">
        <v>1.0556000000000001</v>
      </c>
      <c r="C3049">
        <v>18.60111522167421</v>
      </c>
      <c r="D3049">
        <v>17.480694272539633</v>
      </c>
      <c r="E3049">
        <v>15.524603512167387</v>
      </c>
      <c r="F3049">
        <v>9.1274205321109196</v>
      </c>
      <c r="G3049">
        <v>1.8667</v>
      </c>
      <c r="H3049">
        <v>1.9389000000000001</v>
      </c>
      <c r="I3049">
        <v>2.0611000000000002</v>
      </c>
    </row>
    <row r="3050" spans="1:9" x14ac:dyDescent="0.3">
      <c r="A3050" t="s">
        <v>205</v>
      </c>
      <c r="B3050">
        <v>1.0583</v>
      </c>
      <c r="C3050">
        <v>21.90776670064751</v>
      </c>
      <c r="D3050">
        <v>17.136487906802842</v>
      </c>
      <c r="E3050">
        <v>15.916329341277152</v>
      </c>
      <c r="F3050">
        <v>9.1616938073699004</v>
      </c>
      <c r="G3050">
        <v>1.8667</v>
      </c>
      <c r="H3050">
        <v>1.9389000000000001</v>
      </c>
      <c r="I3050">
        <v>2.0611000000000002</v>
      </c>
    </row>
    <row r="3051" spans="1:9" x14ac:dyDescent="0.3">
      <c r="A3051" t="s">
        <v>205</v>
      </c>
      <c r="B3051">
        <v>1.0610999999999999</v>
      </c>
      <c r="C3051">
        <v>25.863312775628724</v>
      </c>
      <c r="D3051">
        <v>16.742316393199598</v>
      </c>
      <c r="E3051">
        <v>16.234510188484283</v>
      </c>
      <c r="F3051">
        <v>9.247249165562696</v>
      </c>
      <c r="G3051">
        <v>1.8667</v>
      </c>
      <c r="H3051">
        <v>1.9389000000000001</v>
      </c>
      <c r="I3051">
        <v>2.0611000000000002</v>
      </c>
    </row>
    <row r="3052" spans="1:9" x14ac:dyDescent="0.3">
      <c r="A3052" t="s">
        <v>205</v>
      </c>
      <c r="B3052">
        <v>1.0639000000000001</v>
      </c>
      <c r="C3052">
        <v>30.15865599210283</v>
      </c>
      <c r="D3052">
        <v>16.285420175727737</v>
      </c>
      <c r="E3052">
        <v>16.471646053142351</v>
      </c>
      <c r="F3052">
        <v>9.379602427608539</v>
      </c>
      <c r="G3052">
        <v>1.8667</v>
      </c>
      <c r="H3052">
        <v>1.9389000000000001</v>
      </c>
      <c r="I3052">
        <v>2.0611000000000002</v>
      </c>
    </row>
    <row r="3053" spans="1:9" x14ac:dyDescent="0.3">
      <c r="A3053" t="s">
        <v>205</v>
      </c>
      <c r="B3053">
        <v>1.0667</v>
      </c>
      <c r="C3053">
        <v>34.197263306586393</v>
      </c>
      <c r="D3053">
        <v>15.769748245929611</v>
      </c>
      <c r="E3053">
        <v>16.621743851353262</v>
      </c>
      <c r="F3053">
        <v>9.5488946878683301</v>
      </c>
      <c r="G3053">
        <v>1.8667</v>
      </c>
      <c r="H3053">
        <v>1.9389000000000001</v>
      </c>
      <c r="I3053">
        <v>2.0611000000000002</v>
      </c>
    </row>
    <row r="3054" spans="1:9" x14ac:dyDescent="0.3">
      <c r="A3054" t="s">
        <v>205</v>
      </c>
      <c r="B3054">
        <v>1.0693999999999999</v>
      </c>
      <c r="C3054">
        <v>37.492136466864622</v>
      </c>
      <c r="D3054">
        <v>15.220382697553962</v>
      </c>
      <c r="E3054">
        <v>16.681994669703023</v>
      </c>
      <c r="F3054">
        <v>9.7440149615032929</v>
      </c>
      <c r="G3054">
        <v>1.8667</v>
      </c>
      <c r="H3054">
        <v>1.9389000000000001</v>
      </c>
      <c r="I3054">
        <v>2.0611000000000002</v>
      </c>
    </row>
    <row r="3055" spans="1:9" x14ac:dyDescent="0.3">
      <c r="A3055" t="s">
        <v>205</v>
      </c>
      <c r="B3055">
        <v>1.0722</v>
      </c>
      <c r="C3055">
        <v>39.951420173505724</v>
      </c>
      <c r="D3055">
        <v>14.672676174781477</v>
      </c>
      <c r="E3055">
        <v>16.65394091258883</v>
      </c>
      <c r="F3055">
        <v>9.9555963292009775</v>
      </c>
      <c r="G3055">
        <v>1.8667</v>
      </c>
      <c r="H3055">
        <v>1.9389000000000001</v>
      </c>
      <c r="I3055">
        <v>2.0611000000000002</v>
      </c>
    </row>
    <row r="3056" spans="1:9" x14ac:dyDescent="0.3">
      <c r="A3056" t="s">
        <v>205</v>
      </c>
      <c r="B3056">
        <v>1.075</v>
      </c>
      <c r="C3056">
        <v>41.813168284405329</v>
      </c>
      <c r="D3056">
        <v>14.15092525914825</v>
      </c>
      <c r="E3056">
        <v>16.545921878215186</v>
      </c>
      <c r="F3056">
        <v>10.176025530628351</v>
      </c>
      <c r="G3056">
        <v>1.8667</v>
      </c>
      <c r="H3056">
        <v>1.9389000000000001</v>
      </c>
      <c r="I3056">
        <v>2.0611000000000002</v>
      </c>
    </row>
    <row r="3057" spans="1:9" x14ac:dyDescent="0.3">
      <c r="A3057" t="s">
        <v>205</v>
      </c>
      <c r="B3057">
        <v>1.0778000000000001</v>
      </c>
      <c r="C3057">
        <v>43.344421968807012</v>
      </c>
      <c r="D3057">
        <v>13.6627155693881</v>
      </c>
      <c r="E3057">
        <v>16.374702171642696</v>
      </c>
      <c r="F3057">
        <v>10.398687396013017</v>
      </c>
      <c r="G3057">
        <v>1.8667</v>
      </c>
      <c r="H3057">
        <v>1.9389000000000001</v>
      </c>
      <c r="I3057">
        <v>2.0611000000000002</v>
      </c>
    </row>
    <row r="3058" spans="1:9" x14ac:dyDescent="0.3">
      <c r="A3058" t="s">
        <v>205</v>
      </c>
      <c r="B3058">
        <v>1.0806</v>
      </c>
      <c r="C3058">
        <v>44.640759071279241</v>
      </c>
      <c r="D3058">
        <v>13.206669691485436</v>
      </c>
      <c r="E3058">
        <v>16.166256413282575</v>
      </c>
      <c r="F3058">
        <v>10.61727019435787</v>
      </c>
      <c r="G3058">
        <v>1.8667</v>
      </c>
      <c r="H3058">
        <v>1.9389000000000001</v>
      </c>
      <c r="I3058">
        <v>2.0611000000000002</v>
      </c>
    </row>
    <row r="3059" spans="1:9" x14ac:dyDescent="0.3">
      <c r="A3059" t="s">
        <v>205</v>
      </c>
      <c r="B3059">
        <v>1.0832999999999999</v>
      </c>
      <c r="C3059">
        <v>45.670261932793856</v>
      </c>
      <c r="D3059">
        <v>12.777260066618352</v>
      </c>
      <c r="E3059">
        <v>15.953107413290992</v>
      </c>
      <c r="F3059">
        <v>10.825436124701859</v>
      </c>
      <c r="G3059">
        <v>1.8667</v>
      </c>
      <c r="H3059">
        <v>1.9389000000000001</v>
      </c>
      <c r="I3059">
        <v>2.0611000000000002</v>
      </c>
    </row>
    <row r="3060" spans="1:9" x14ac:dyDescent="0.3">
      <c r="A3060" t="s">
        <v>205</v>
      </c>
      <c r="B3060">
        <v>1.0861000000000001</v>
      </c>
      <c r="C3060">
        <v>46.376832165856257</v>
      </c>
      <c r="D3060">
        <v>12.370259557907426</v>
      </c>
      <c r="E3060">
        <v>15.769494085734012</v>
      </c>
      <c r="F3060">
        <v>11.017572911490079</v>
      </c>
      <c r="G3060">
        <v>1.8667</v>
      </c>
      <c r="H3060">
        <v>1.9389000000000001</v>
      </c>
      <c r="I3060">
        <v>2.0611000000000002</v>
      </c>
    </row>
    <row r="3061" spans="1:9" x14ac:dyDescent="0.3">
      <c r="A3061" t="s">
        <v>205</v>
      </c>
      <c r="B3061">
        <v>1.0889</v>
      </c>
      <c r="C3061">
        <v>46.72459607893898</v>
      </c>
      <c r="D3061">
        <v>11.990553666115671</v>
      </c>
      <c r="E3061">
        <v>15.64365751510816</v>
      </c>
      <c r="F3061">
        <v>11.189754614825118</v>
      </c>
      <c r="G3061">
        <v>1.8667</v>
      </c>
      <c r="H3061">
        <v>1.9389000000000001</v>
      </c>
      <c r="I3061">
        <v>2.0611000000000002</v>
      </c>
    </row>
    <row r="3062" spans="1:9" x14ac:dyDescent="0.3">
      <c r="A3062" t="s">
        <v>205</v>
      </c>
      <c r="B3062">
        <v>1.0916999999999999</v>
      </c>
      <c r="C3062">
        <v>46.716312240693831</v>
      </c>
      <c r="D3062">
        <v>11.646121093737607</v>
      </c>
      <c r="E3062">
        <v>15.592286952208134</v>
      </c>
      <c r="F3062">
        <v>11.339582412505321</v>
      </c>
      <c r="G3062">
        <v>1.8667</v>
      </c>
      <c r="H3062">
        <v>1.9389000000000001</v>
      </c>
      <c r="I3062">
        <v>2.0611000000000002</v>
      </c>
    </row>
    <row r="3063" spans="1:9" x14ac:dyDescent="0.3">
      <c r="A3063" t="s">
        <v>205</v>
      </c>
      <c r="B3063">
        <v>1.0944</v>
      </c>
      <c r="C3063">
        <v>46.378629372265841</v>
      </c>
      <c r="D3063">
        <v>11.334635212039247</v>
      </c>
      <c r="E3063">
        <v>15.618570363832919</v>
      </c>
      <c r="F3063">
        <v>11.466090264340325</v>
      </c>
      <c r="G3063">
        <v>1.8667</v>
      </c>
      <c r="H3063">
        <v>1.9389000000000001</v>
      </c>
      <c r="I3063">
        <v>2.0611000000000002</v>
      </c>
    </row>
    <row r="3064" spans="1:9" x14ac:dyDescent="0.3">
      <c r="A3064" t="s">
        <v>205</v>
      </c>
      <c r="B3064">
        <v>1.0972</v>
      </c>
      <c r="C3064">
        <v>45.763127329434113</v>
      </c>
      <c r="D3064">
        <v>11.047105487411624</v>
      </c>
      <c r="E3064">
        <v>15.716322041113818</v>
      </c>
      <c r="F3064">
        <v>11.567726838061141</v>
      </c>
      <c r="G3064">
        <v>1.8667</v>
      </c>
      <c r="H3064">
        <v>1.9389000000000001</v>
      </c>
      <c r="I3064">
        <v>2.0611000000000002</v>
      </c>
    </row>
    <row r="3065" spans="1:9" x14ac:dyDescent="0.3">
      <c r="A3065" t="s">
        <v>205</v>
      </c>
      <c r="B3065">
        <v>1.1000000000000001</v>
      </c>
      <c r="C3065">
        <v>44.969066150966491</v>
      </c>
      <c r="D3065">
        <v>10.780465552563117</v>
      </c>
      <c r="E3065">
        <v>15.876784595439972</v>
      </c>
      <c r="F3065">
        <v>11.640971358525027</v>
      </c>
      <c r="G3065">
        <v>1.8667</v>
      </c>
      <c r="H3065">
        <v>1.9389000000000001</v>
      </c>
      <c r="I3065">
        <v>2.0611000000000002</v>
      </c>
    </row>
    <row r="3066" spans="1:9" x14ac:dyDescent="0.3">
      <c r="A3066" t="s">
        <v>205</v>
      </c>
      <c r="B3066">
        <v>1.1028</v>
      </c>
      <c r="C3066">
        <v>44.136824144244905</v>
      </c>
      <c r="D3066">
        <v>10.538291657569552</v>
      </c>
      <c r="E3066">
        <v>16.093722396325841</v>
      </c>
      <c r="F3066">
        <v>11.680345266300993</v>
      </c>
      <c r="G3066">
        <v>1.8667</v>
      </c>
      <c r="H3066">
        <v>1.9389000000000001</v>
      </c>
      <c r="I3066">
        <v>2.0611000000000002</v>
      </c>
    </row>
    <row r="3067" spans="1:9" x14ac:dyDescent="0.3">
      <c r="A3067" t="s">
        <v>205</v>
      </c>
      <c r="B3067">
        <v>1.1055999999999999</v>
      </c>
      <c r="C3067">
        <v>43.447488949880636</v>
      </c>
      <c r="D3067">
        <v>10.325695299106979</v>
      </c>
      <c r="E3067">
        <v>16.361575701013638</v>
      </c>
      <c r="F3067">
        <v>11.68037931618661</v>
      </c>
      <c r="G3067">
        <v>1.8667</v>
      </c>
      <c r="H3067">
        <v>1.9389000000000001</v>
      </c>
      <c r="I3067">
        <v>2.0611000000000002</v>
      </c>
    </row>
    <row r="3068" spans="1:9" x14ac:dyDescent="0.3">
      <c r="A3068" t="s">
        <v>205</v>
      </c>
      <c r="B3068">
        <v>1.1083000000000001</v>
      </c>
      <c r="C3068">
        <v>43.101536381433085</v>
      </c>
      <c r="D3068">
        <v>10.153366815495243</v>
      </c>
      <c r="E3068">
        <v>16.669007969582353</v>
      </c>
      <c r="F3068">
        <v>11.638921022586244</v>
      </c>
      <c r="G3068">
        <v>1.8667</v>
      </c>
      <c r="H3068">
        <v>1.9389000000000001</v>
      </c>
      <c r="I3068">
        <v>2.0611000000000002</v>
      </c>
    </row>
    <row r="3069" spans="1:9" x14ac:dyDescent="0.3">
      <c r="A3069" t="s">
        <v>205</v>
      </c>
      <c r="B3069">
        <v>1.1111</v>
      </c>
      <c r="C3069">
        <v>43.21080905109276</v>
      </c>
      <c r="D3069">
        <v>10.048510092048472</v>
      </c>
      <c r="E3069">
        <v>16.99166739346083</v>
      </c>
      <c r="F3069">
        <v>11.560303181577895</v>
      </c>
      <c r="G3069">
        <v>1.8667</v>
      </c>
      <c r="H3069">
        <v>1.9389000000000001</v>
      </c>
      <c r="I3069">
        <v>2.0611000000000002</v>
      </c>
    </row>
    <row r="3070" spans="1:9" x14ac:dyDescent="0.3">
      <c r="A3070" t="s">
        <v>205</v>
      </c>
      <c r="B3070">
        <v>1.1138999999999999</v>
      </c>
      <c r="C3070">
        <v>43.73615925112766</v>
      </c>
      <c r="D3070">
        <v>10.048894901928271</v>
      </c>
      <c r="E3070">
        <v>17.293745234621678</v>
      </c>
      <c r="F3070">
        <v>11.455650232963643</v>
      </c>
      <c r="G3070">
        <v>1.8667</v>
      </c>
      <c r="H3070">
        <v>1.9389000000000001</v>
      </c>
      <c r="I3070">
        <v>2.0611000000000002</v>
      </c>
    </row>
    <row r="3071" spans="1:9" x14ac:dyDescent="0.3">
      <c r="A3071" t="s">
        <v>205</v>
      </c>
      <c r="B3071">
        <v>1.1167</v>
      </c>
      <c r="C3071">
        <v>44.601513897400388</v>
      </c>
      <c r="D3071">
        <v>10.180661686747085</v>
      </c>
      <c r="E3071">
        <v>17.53798752964547</v>
      </c>
      <c r="F3071">
        <v>11.338949989306769</v>
      </c>
      <c r="G3071">
        <v>1.8667</v>
      </c>
      <c r="H3071">
        <v>1.9389000000000001</v>
      </c>
      <c r="I3071">
        <v>2.0611000000000002</v>
      </c>
    </row>
    <row r="3072" spans="1:9" x14ac:dyDescent="0.3">
      <c r="A3072" t="s">
        <v>205</v>
      </c>
      <c r="B3072">
        <v>1.1194</v>
      </c>
      <c r="C3072">
        <v>45.781179589215476</v>
      </c>
      <c r="D3072">
        <v>10.439592468578455</v>
      </c>
      <c r="E3072">
        <v>17.700423698883593</v>
      </c>
      <c r="F3072">
        <v>11.22368626343413</v>
      </c>
      <c r="G3072">
        <v>1.8667</v>
      </c>
      <c r="H3072">
        <v>1.9389000000000001</v>
      </c>
      <c r="I3072">
        <v>2.0611000000000002</v>
      </c>
    </row>
    <row r="3073" spans="1:9" x14ac:dyDescent="0.3">
      <c r="A3073" t="s">
        <v>205</v>
      </c>
      <c r="B3073">
        <v>1.1222000000000001</v>
      </c>
      <c r="C3073">
        <v>47.232108249579547</v>
      </c>
      <c r="D3073">
        <v>10.789970309968419</v>
      </c>
      <c r="E3073">
        <v>17.780572792798324</v>
      </c>
      <c r="F3073">
        <v>11.119273705597861</v>
      </c>
      <c r="G3073">
        <v>1.8667</v>
      </c>
      <c r="H3073">
        <v>1.9389000000000001</v>
      </c>
      <c r="I3073">
        <v>2.0611000000000002</v>
      </c>
    </row>
    <row r="3074" spans="1:9" x14ac:dyDescent="0.3">
      <c r="A3074" t="s">
        <v>205</v>
      </c>
      <c r="B3074">
        <v>1.125</v>
      </c>
      <c r="C3074">
        <v>48.85086645393303</v>
      </c>
      <c r="D3074">
        <v>11.174469572198943</v>
      </c>
      <c r="E3074">
        <v>17.80194815350275</v>
      </c>
      <c r="F3074">
        <v>11.031768932949966</v>
      </c>
      <c r="G3074">
        <v>1.8667</v>
      </c>
      <c r="H3074">
        <v>1.9389000000000001</v>
      </c>
      <c r="I3074">
        <v>2.0611000000000002</v>
      </c>
    </row>
    <row r="3075" spans="1:9" x14ac:dyDescent="0.3">
      <c r="A3075" t="s">
        <v>205</v>
      </c>
      <c r="B3075">
        <v>1.1277999999999999</v>
      </c>
      <c r="C3075">
        <v>50.508100711668028</v>
      </c>
      <c r="D3075">
        <v>11.525848488939978</v>
      </c>
      <c r="E3075">
        <v>17.803230715238175</v>
      </c>
      <c r="F3075">
        <v>10.965202075657338</v>
      </c>
      <c r="G3075">
        <v>1.8667</v>
      </c>
      <c r="H3075">
        <v>1.9389000000000001</v>
      </c>
      <c r="I3075">
        <v>2.0611000000000002</v>
      </c>
    </row>
    <row r="3076" spans="1:9" x14ac:dyDescent="0.3">
      <c r="A3076" t="s">
        <v>205</v>
      </c>
      <c r="B3076">
        <v>1.1306</v>
      </c>
      <c r="C3076">
        <v>52.07889449767535</v>
      </c>
      <c r="D3076">
        <v>11.786190424814967</v>
      </c>
      <c r="E3076">
        <v>17.824511980135668</v>
      </c>
      <c r="F3076">
        <v>10.923840944924088</v>
      </c>
      <c r="G3076">
        <v>1.8667</v>
      </c>
      <c r="H3076">
        <v>1.9389000000000001</v>
      </c>
      <c r="I3076">
        <v>2.0611000000000002</v>
      </c>
    </row>
    <row r="3077" spans="1:9" x14ac:dyDescent="0.3">
      <c r="A3077" t="s">
        <v>205</v>
      </c>
      <c r="B3077">
        <v>1.1333</v>
      </c>
      <c r="C3077">
        <v>53.456840081041079</v>
      </c>
      <c r="D3077">
        <v>11.927186855667182</v>
      </c>
      <c r="E3077">
        <v>17.894403765982258</v>
      </c>
      <c r="F3077">
        <v>10.912271248919723</v>
      </c>
      <c r="G3077">
        <v>1.8667</v>
      </c>
      <c r="H3077">
        <v>1.9389000000000001</v>
      </c>
      <c r="I3077">
        <v>2.0611000000000002</v>
      </c>
    </row>
    <row r="3078" spans="1:9" x14ac:dyDescent="0.3">
      <c r="A3078" t="s">
        <v>205</v>
      </c>
      <c r="B3078">
        <v>1.1361000000000001</v>
      </c>
      <c r="C3078">
        <v>54.568502231049003</v>
      </c>
      <c r="D3078">
        <v>11.951206480519028</v>
      </c>
      <c r="E3078">
        <v>18.02405485621923</v>
      </c>
      <c r="F3078">
        <v>10.934418997367898</v>
      </c>
      <c r="G3078">
        <v>1.8667</v>
      </c>
      <c r="H3078">
        <v>1.9389000000000001</v>
      </c>
      <c r="I3078">
        <v>2.0611000000000002</v>
      </c>
    </row>
    <row r="3079" spans="1:9" x14ac:dyDescent="0.3">
      <c r="A3079" t="s">
        <v>205</v>
      </c>
      <c r="B3079">
        <v>1.1389</v>
      </c>
      <c r="C3079">
        <v>55.398955983032749</v>
      </c>
      <c r="D3079">
        <v>11.878766845931441</v>
      </c>
      <c r="E3079">
        <v>18.209329644168673</v>
      </c>
      <c r="F3079">
        <v>10.991066435519349</v>
      </c>
      <c r="G3079">
        <v>1.8667</v>
      </c>
      <c r="H3079">
        <v>1.9389000000000001</v>
      </c>
      <c r="I3079">
        <v>2.0611000000000002</v>
      </c>
    </row>
    <row r="3080" spans="1:9" x14ac:dyDescent="0.3">
      <c r="A3080" t="s">
        <v>205</v>
      </c>
      <c r="B3080">
        <v>1.1416999999999999</v>
      </c>
      <c r="C3080">
        <v>56.027654717469659</v>
      </c>
      <c r="D3080">
        <v>11.743976463702573</v>
      </c>
      <c r="E3080">
        <v>18.438116391323707</v>
      </c>
      <c r="F3080">
        <v>11.078445478495619</v>
      </c>
      <c r="G3080">
        <v>1.8667</v>
      </c>
      <c r="H3080">
        <v>1.9389000000000001</v>
      </c>
      <c r="I3080">
        <v>2.0611000000000002</v>
      </c>
    </row>
    <row r="3081" spans="1:9" x14ac:dyDescent="0.3">
      <c r="A3081" t="s">
        <v>205</v>
      </c>
      <c r="B3081">
        <v>1.1444000000000001</v>
      </c>
      <c r="C3081">
        <v>56.633724782147254</v>
      </c>
      <c r="D3081">
        <v>11.594347851431749</v>
      </c>
      <c r="E3081">
        <v>18.696972720202595</v>
      </c>
      <c r="F3081">
        <v>11.188637520717167</v>
      </c>
      <c r="G3081">
        <v>1.8667</v>
      </c>
      <c r="H3081">
        <v>1.9389000000000001</v>
      </c>
      <c r="I3081">
        <v>2.0611000000000002</v>
      </c>
    </row>
    <row r="3082" spans="1:9" x14ac:dyDescent="0.3">
      <c r="A3082" t="s">
        <v>205</v>
      </c>
      <c r="B3082">
        <v>1.1472</v>
      </c>
      <c r="C3082">
        <v>57.434029266977255</v>
      </c>
      <c r="D3082">
        <v>11.488667311311612</v>
      </c>
      <c r="E3082">
        <v>18.970796991955819</v>
      </c>
      <c r="F3082">
        <v>11.311259882966176</v>
      </c>
      <c r="G3082">
        <v>1.8667</v>
      </c>
      <c r="H3082">
        <v>1.9389000000000001</v>
      </c>
      <c r="I3082">
        <v>2.0611000000000002</v>
      </c>
    </row>
    <row r="3083" spans="1:9" x14ac:dyDescent="0.3">
      <c r="A3083" t="s">
        <v>205</v>
      </c>
      <c r="B3083">
        <v>1.1499999999999999</v>
      </c>
      <c r="C3083">
        <v>58.573954237442429</v>
      </c>
      <c r="D3083">
        <v>11.483878798123918</v>
      </c>
      <c r="E3083">
        <v>19.237936324876429</v>
      </c>
      <c r="F3083">
        <v>11.435296363015695</v>
      </c>
      <c r="G3083">
        <v>1.8667</v>
      </c>
      <c r="H3083">
        <v>1.9389000000000001</v>
      </c>
      <c r="I3083">
        <v>2.0611000000000002</v>
      </c>
    </row>
    <row r="3084" spans="1:9" x14ac:dyDescent="0.3">
      <c r="A3084" t="s">
        <v>205</v>
      </c>
      <c r="B3084">
        <v>1.1528</v>
      </c>
      <c r="C3084">
        <v>60.051814726617543</v>
      </c>
      <c r="D3084">
        <v>11.613513591501929</v>
      </c>
      <c r="E3084">
        <v>19.465381881432485</v>
      </c>
      <c r="F3084">
        <v>11.550876514793153</v>
      </c>
      <c r="G3084">
        <v>1.8667</v>
      </c>
      <c r="H3084">
        <v>1.9389000000000001</v>
      </c>
      <c r="I3084">
        <v>2.0611000000000002</v>
      </c>
    </row>
    <row r="3085" spans="1:9" x14ac:dyDescent="0.3">
      <c r="A3085" t="s">
        <v>205</v>
      </c>
      <c r="B3085">
        <v>1.1556</v>
      </c>
      <c r="C3085">
        <v>61.731093085818593</v>
      </c>
      <c r="D3085">
        <v>11.866404385912356</v>
      </c>
      <c r="E3085">
        <v>19.610131926889224</v>
      </c>
      <c r="F3085">
        <v>11.650396920706179</v>
      </c>
      <c r="G3085">
        <v>1.8667</v>
      </c>
      <c r="H3085">
        <v>1.9389000000000001</v>
      </c>
      <c r="I3085">
        <v>2.0611000000000002</v>
      </c>
    </row>
    <row r="3086" spans="1:9" x14ac:dyDescent="0.3">
      <c r="A3086" t="s">
        <v>205</v>
      </c>
      <c r="B3086">
        <v>1.1583000000000001</v>
      </c>
      <c r="C3086">
        <v>63.419772634565632</v>
      </c>
      <c r="D3086">
        <v>12.186781260037451</v>
      </c>
      <c r="E3086">
        <v>19.628172047849997</v>
      </c>
      <c r="F3086">
        <v>11.728704532897058</v>
      </c>
      <c r="G3086">
        <v>1.8667</v>
      </c>
      <c r="H3086">
        <v>1.9389000000000001</v>
      </c>
      <c r="I3086">
        <v>2.0611000000000002</v>
      </c>
    </row>
    <row r="3087" spans="1:9" x14ac:dyDescent="0.3">
      <c r="A3087" t="s">
        <v>205</v>
      </c>
      <c r="B3087">
        <v>1.1611</v>
      </c>
      <c r="C3087">
        <v>64.966718101040016</v>
      </c>
      <c r="D3087">
        <v>12.501422894214883</v>
      </c>
      <c r="E3087">
        <v>19.485798074751774</v>
      </c>
      <c r="F3087">
        <v>11.783311173435081</v>
      </c>
      <c r="G3087">
        <v>1.8667</v>
      </c>
      <c r="H3087">
        <v>1.9389000000000001</v>
      </c>
      <c r="I3087">
        <v>2.0611000000000002</v>
      </c>
    </row>
    <row r="3088" spans="1:9" x14ac:dyDescent="0.3">
      <c r="A3088" t="s">
        <v>205</v>
      </c>
      <c r="B3088">
        <v>1.1638999999999999</v>
      </c>
      <c r="C3088">
        <v>66.296164027943576</v>
      </c>
      <c r="D3088">
        <v>12.747695278363066</v>
      </c>
      <c r="E3088">
        <v>19.169366234176863</v>
      </c>
      <c r="F3088">
        <v>11.813600078299588</v>
      </c>
      <c r="G3088">
        <v>1.8667</v>
      </c>
      <c r="H3088">
        <v>1.9389000000000001</v>
      </c>
      <c r="I3088">
        <v>2.0611000000000002</v>
      </c>
    </row>
    <row r="3089" spans="1:9" x14ac:dyDescent="0.3">
      <c r="A3089" t="s">
        <v>205</v>
      </c>
      <c r="B3089">
        <v>1.1667000000000001</v>
      </c>
      <c r="C3089">
        <v>67.367087478456426</v>
      </c>
      <c r="D3089">
        <v>12.88510236086621</v>
      </c>
      <c r="E3089">
        <v>18.689204354385986</v>
      </c>
      <c r="F3089">
        <v>11.82041636914707</v>
      </c>
      <c r="G3089">
        <v>1.8667</v>
      </c>
      <c r="H3089">
        <v>1.9389000000000001</v>
      </c>
      <c r="I3089">
        <v>2.0611000000000002</v>
      </c>
    </row>
    <row r="3090" spans="1:9" x14ac:dyDescent="0.3">
      <c r="A3090" t="s">
        <v>205</v>
      </c>
      <c r="B3090">
        <v>1.1694</v>
      </c>
      <c r="C3090">
        <v>68.141735162380485</v>
      </c>
      <c r="D3090">
        <v>12.904648283467473</v>
      </c>
      <c r="E3090">
        <v>18.081601224725645</v>
      </c>
      <c r="F3090">
        <v>11.806084975553921</v>
      </c>
      <c r="G3090">
        <v>1.8667</v>
      </c>
      <c r="H3090">
        <v>1.9389000000000001</v>
      </c>
      <c r="I3090">
        <v>2.0611000000000002</v>
      </c>
    </row>
    <row r="3091" spans="1:9" x14ac:dyDescent="0.3">
      <c r="A3091" t="s">
        <v>205</v>
      </c>
      <c r="B3091">
        <v>1.1721999999999999</v>
      </c>
      <c r="C3091">
        <v>68.558602562552281</v>
      </c>
      <c r="D3091">
        <v>12.84439098867673</v>
      </c>
      <c r="E3091">
        <v>17.407171481317693</v>
      </c>
      <c r="F3091">
        <v>11.773954656359093</v>
      </c>
      <c r="G3091">
        <v>1.8667</v>
      </c>
      <c r="H3091">
        <v>1.9389000000000001</v>
      </c>
      <c r="I3091">
        <v>2.0611000000000002</v>
      </c>
    </row>
    <row r="3092" spans="1:9" x14ac:dyDescent="0.3">
      <c r="A3092" t="s">
        <v>205</v>
      </c>
      <c r="B3092">
        <v>1.175</v>
      </c>
      <c r="C3092">
        <v>68.528015282948331</v>
      </c>
      <c r="D3092">
        <v>12.783211255783892</v>
      </c>
      <c r="E3092">
        <v>16.748842710468086</v>
      </c>
      <c r="F3092">
        <v>11.729535972918963</v>
      </c>
      <c r="G3092">
        <v>1.8667</v>
      </c>
      <c r="H3092">
        <v>1.9389000000000001</v>
      </c>
      <c r="I3092">
        <v>2.0611000000000002</v>
      </c>
    </row>
    <row r="3093" spans="1:9" x14ac:dyDescent="0.3">
      <c r="A3093" t="s">
        <v>205</v>
      </c>
      <c r="B3093">
        <v>1.1778</v>
      </c>
      <c r="C3093">
        <v>68.023605522200896</v>
      </c>
      <c r="D3093">
        <v>12.806795975965262</v>
      </c>
      <c r="E3093">
        <v>16.205795134765832</v>
      </c>
      <c r="F3093">
        <v>11.680822599885678</v>
      </c>
      <c r="G3093">
        <v>1.8667</v>
      </c>
      <c r="H3093">
        <v>1.9389000000000001</v>
      </c>
      <c r="I3093">
        <v>2.0611000000000002</v>
      </c>
    </row>
    <row r="3094" spans="1:9" x14ac:dyDescent="0.3">
      <c r="A3094" t="s">
        <v>205</v>
      </c>
      <c r="B3094">
        <v>1.1806000000000001</v>
      </c>
      <c r="C3094">
        <v>67.148384429783562</v>
      </c>
      <c r="D3094">
        <v>12.972689513358437</v>
      </c>
      <c r="E3094">
        <v>15.880350001495557</v>
      </c>
      <c r="F3094">
        <v>11.638103318840232</v>
      </c>
      <c r="G3094">
        <v>1.8667</v>
      </c>
      <c r="H3094">
        <v>1.9389000000000001</v>
      </c>
      <c r="I3094">
        <v>2.0611000000000002</v>
      </c>
    </row>
    <row r="3095" spans="1:9" x14ac:dyDescent="0.3">
      <c r="A3095" t="s">
        <v>205</v>
      </c>
      <c r="B3095">
        <v>1.1833</v>
      </c>
      <c r="C3095">
        <v>66.057653141025227</v>
      </c>
      <c r="D3095">
        <v>13.287767833612987</v>
      </c>
      <c r="E3095">
        <v>15.855535162838246</v>
      </c>
      <c r="F3095">
        <v>11.612984728311666</v>
      </c>
      <c r="G3095">
        <v>1.8667</v>
      </c>
      <c r="H3095">
        <v>1.9389000000000001</v>
      </c>
      <c r="I3095">
        <v>2.0611000000000002</v>
      </c>
    </row>
    <row r="3096" spans="1:9" x14ac:dyDescent="0.3">
      <c r="A3096" t="s">
        <v>205</v>
      </c>
      <c r="B3096">
        <v>1.1860999999999999</v>
      </c>
      <c r="C3096">
        <v>64.874676559733231</v>
      </c>
      <c r="D3096">
        <v>13.709967148392442</v>
      </c>
      <c r="E3096">
        <v>16.170030401331967</v>
      </c>
      <c r="F3096">
        <v>11.616231314415188</v>
      </c>
      <c r="G3096">
        <v>1.8667</v>
      </c>
      <c r="H3096">
        <v>1.9389000000000001</v>
      </c>
      <c r="I3096">
        <v>2.0611000000000002</v>
      </c>
    </row>
    <row r="3097" spans="1:9" x14ac:dyDescent="0.3">
      <c r="A3097" t="s">
        <v>205</v>
      </c>
      <c r="B3097">
        <v>1.1889000000000001</v>
      </c>
      <c r="C3097">
        <v>63.723570853021101</v>
      </c>
      <c r="D3097">
        <v>14.179362124580921</v>
      </c>
      <c r="E3097">
        <v>16.801658882681792</v>
      </c>
      <c r="F3097">
        <v>11.655567832585421</v>
      </c>
      <c r="G3097">
        <v>1.8667</v>
      </c>
      <c r="H3097">
        <v>1.9389000000000001</v>
      </c>
      <c r="I3097">
        <v>2.0611000000000002</v>
      </c>
    </row>
    <row r="3098" spans="1:9" x14ac:dyDescent="0.3">
      <c r="A3098" t="s">
        <v>205</v>
      </c>
      <c r="B3098">
        <v>1.1917</v>
      </c>
      <c r="C3098">
        <v>62.80166414275979</v>
      </c>
      <c r="D3098">
        <v>14.646290277404718</v>
      </c>
      <c r="E3098">
        <v>17.668908361582503</v>
      </c>
      <c r="F3098">
        <v>11.733398311231063</v>
      </c>
      <c r="G3098">
        <v>1.8667</v>
      </c>
      <c r="H3098">
        <v>1.9389000000000001</v>
      </c>
      <c r="I3098">
        <v>2.0611000000000002</v>
      </c>
    </row>
    <row r="3099" spans="1:9" x14ac:dyDescent="0.3">
      <c r="A3099" t="s">
        <v>205</v>
      </c>
      <c r="B3099">
        <v>1.1943999999999999</v>
      </c>
      <c r="C3099">
        <v>62.308128629577695</v>
      </c>
      <c r="D3099">
        <v>15.070225448214105</v>
      </c>
      <c r="E3099">
        <v>18.648116804117244</v>
      </c>
      <c r="F3099">
        <v>11.847413525744765</v>
      </c>
      <c r="G3099">
        <v>1.8667</v>
      </c>
      <c r="H3099">
        <v>1.9389000000000001</v>
      </c>
      <c r="I3099">
        <v>2.0611000000000002</v>
      </c>
    </row>
    <row r="3100" spans="1:9" x14ac:dyDescent="0.3">
      <c r="A3100" t="s">
        <v>205</v>
      </c>
      <c r="B3100">
        <v>1.1972</v>
      </c>
      <c r="C3100">
        <v>62.255845464823622</v>
      </c>
      <c r="D3100">
        <v>15.407791303752788</v>
      </c>
      <c r="E3100">
        <v>19.593495300481738</v>
      </c>
      <c r="F3100">
        <v>11.991288866506386</v>
      </c>
      <c r="G3100">
        <v>1.8667</v>
      </c>
      <c r="H3100">
        <v>1.9389000000000001</v>
      </c>
      <c r="I3100">
        <v>2.0611000000000002</v>
      </c>
    </row>
    <row r="3101" spans="1:9" x14ac:dyDescent="0.3">
      <c r="A3101" t="s">
        <v>205</v>
      </c>
      <c r="B3101">
        <v>1.2</v>
      </c>
      <c r="C3101">
        <v>62.43562099218682</v>
      </c>
      <c r="D3101">
        <v>15.616733787511395</v>
      </c>
      <c r="E3101">
        <v>20.357679314941574</v>
      </c>
      <c r="F3101">
        <v>12.157146216526311</v>
      </c>
      <c r="G3101">
        <v>1.8667</v>
      </c>
      <c r="H3101">
        <v>1.9389000000000001</v>
      </c>
      <c r="I3101">
        <v>2.0611000000000002</v>
      </c>
    </row>
    <row r="3102" spans="1:9" x14ac:dyDescent="0.3">
      <c r="A3102" t="s">
        <v>205</v>
      </c>
      <c r="B3102">
        <v>1.2028000000000001</v>
      </c>
      <c r="C3102">
        <v>62.555389033559692</v>
      </c>
      <c r="D3102">
        <v>15.667599276532444</v>
      </c>
      <c r="E3102">
        <v>20.810964222736054</v>
      </c>
      <c r="F3102">
        <v>12.33789040152327</v>
      </c>
      <c r="G3102">
        <v>1.8667</v>
      </c>
      <c r="H3102">
        <v>1.9389000000000001</v>
      </c>
      <c r="I3102">
        <v>2.0611000000000002</v>
      </c>
    </row>
    <row r="3103" spans="1:9" x14ac:dyDescent="0.3">
      <c r="A3103" t="s">
        <v>205</v>
      </c>
      <c r="B3103">
        <v>1.2056</v>
      </c>
      <c r="C3103">
        <v>62.335782026778169</v>
      </c>
      <c r="D3103">
        <v>15.540521453284635</v>
      </c>
      <c r="E3103">
        <v>20.860745845247241</v>
      </c>
      <c r="F3103">
        <v>12.528636866794409</v>
      </c>
      <c r="G3103">
        <v>1.8667</v>
      </c>
      <c r="H3103">
        <v>1.9389000000000001</v>
      </c>
      <c r="I3103">
        <v>2.0611000000000002</v>
      </c>
    </row>
    <row r="3104" spans="1:9" x14ac:dyDescent="0.3">
      <c r="A3104" t="s">
        <v>205</v>
      </c>
      <c r="B3104">
        <v>1.2082999999999999</v>
      </c>
      <c r="C3104">
        <v>61.545649644308732</v>
      </c>
      <c r="D3104">
        <v>15.222742568932839</v>
      </c>
      <c r="E3104">
        <v>20.466049010495407</v>
      </c>
      <c r="F3104">
        <v>12.727456428524908</v>
      </c>
      <c r="G3104">
        <v>1.8667</v>
      </c>
      <c r="H3104">
        <v>1.9389000000000001</v>
      </c>
      <c r="I3104">
        <v>2.0611000000000002</v>
      </c>
    </row>
    <row r="3105" spans="1:9" x14ac:dyDescent="0.3">
      <c r="A3105" t="s">
        <v>205</v>
      </c>
      <c r="B3105">
        <v>1.2111000000000001</v>
      </c>
      <c r="C3105">
        <v>60.108272301406231</v>
      </c>
      <c r="D3105">
        <v>14.727755228139827</v>
      </c>
      <c r="E3105">
        <v>19.644995863832602</v>
      </c>
      <c r="F3105">
        <v>12.934400533847711</v>
      </c>
      <c r="G3105">
        <v>1.8667</v>
      </c>
      <c r="H3105">
        <v>1.9389000000000001</v>
      </c>
      <c r="I3105">
        <v>2.0611000000000002</v>
      </c>
    </row>
    <row r="3106" spans="1:9" x14ac:dyDescent="0.3">
      <c r="A3106" t="s">
        <v>205</v>
      </c>
      <c r="B3106">
        <v>1.2139</v>
      </c>
      <c r="C3106">
        <v>58.239091774082468</v>
      </c>
      <c r="D3106">
        <v>14.110838939623681</v>
      </c>
      <c r="E3106">
        <v>18.472362546788649</v>
      </c>
      <c r="F3106">
        <v>13.150414754675991</v>
      </c>
      <c r="G3106">
        <v>1.8667</v>
      </c>
      <c r="H3106">
        <v>1.9389000000000001</v>
      </c>
      <c r="I3106">
        <v>2.0611000000000002</v>
      </c>
    </row>
    <row r="3107" spans="1:9" x14ac:dyDescent="0.3">
      <c r="A3107" t="s">
        <v>205</v>
      </c>
      <c r="B3107">
        <v>1.2166999999999999</v>
      </c>
      <c r="C3107">
        <v>56.374851800159966</v>
      </c>
      <c r="D3107">
        <v>13.455519598291252</v>
      </c>
      <c r="E3107">
        <v>17.071969534005149</v>
      </c>
      <c r="F3107">
        <v>13.374890736749965</v>
      </c>
      <c r="G3107">
        <v>1.8667</v>
      </c>
      <c r="H3107">
        <v>1.9389000000000001</v>
      </c>
      <c r="I3107">
        <v>2.0611000000000002</v>
      </c>
    </row>
    <row r="3108" spans="1:9" x14ac:dyDescent="0.3">
      <c r="A3108" t="s">
        <v>205</v>
      </c>
      <c r="B3108">
        <v>1.2194</v>
      </c>
      <c r="C3108">
        <v>54.935448589776712</v>
      </c>
      <c r="D3108">
        <v>12.849956408486372</v>
      </c>
      <c r="E3108">
        <v>15.605586687465484</v>
      </c>
      <c r="F3108">
        <v>13.604538905086052</v>
      </c>
      <c r="G3108">
        <v>1.8667</v>
      </c>
      <c r="H3108">
        <v>1.9389000000000001</v>
      </c>
      <c r="I3108">
        <v>2.0611000000000002</v>
      </c>
    </row>
    <row r="3109" spans="1:9" x14ac:dyDescent="0.3">
      <c r="A3109" t="s">
        <v>205</v>
      </c>
      <c r="B3109">
        <v>1.2222</v>
      </c>
      <c r="C3109">
        <v>54.210582733447907</v>
      </c>
      <c r="D3109">
        <v>12.371025563792195</v>
      </c>
      <c r="E3109">
        <v>14.255049065506579</v>
      </c>
      <c r="F3109">
        <v>13.833667379621355</v>
      </c>
      <c r="G3109">
        <v>1.8667</v>
      </c>
      <c r="H3109">
        <v>1.9389000000000001</v>
      </c>
      <c r="I3109">
        <v>2.0611000000000002</v>
      </c>
    </row>
    <row r="3110" spans="1:9" x14ac:dyDescent="0.3">
      <c r="A3110" t="s">
        <v>205</v>
      </c>
      <c r="B3110">
        <v>1.2250000000000001</v>
      </c>
      <c r="C3110">
        <v>54.355221944630124</v>
      </c>
      <c r="D3110">
        <v>12.075460599082753</v>
      </c>
      <c r="E3110">
        <v>13.188459333068439</v>
      </c>
      <c r="F3110">
        <v>14.053702542034966</v>
      </c>
      <c r="G3110">
        <v>1.8667</v>
      </c>
      <c r="H3110">
        <v>1.9389000000000001</v>
      </c>
      <c r="I3110">
        <v>2.0611000000000002</v>
      </c>
    </row>
    <row r="3111" spans="1:9" x14ac:dyDescent="0.3">
      <c r="A3111" t="s">
        <v>205</v>
      </c>
      <c r="B3111">
        <v>1.2278</v>
      </c>
      <c r="C3111">
        <v>55.348782389046278</v>
      </c>
      <c r="D3111">
        <v>11.993326921667734</v>
      </c>
      <c r="E3111">
        <v>12.507032376227384</v>
      </c>
      <c r="F3111">
        <v>14.255486715296676</v>
      </c>
      <c r="G3111">
        <v>1.8667</v>
      </c>
      <c r="H3111">
        <v>1.9389000000000001</v>
      </c>
      <c r="I3111">
        <v>2.0611000000000002</v>
      </c>
    </row>
    <row r="3112" spans="1:9" x14ac:dyDescent="0.3">
      <c r="A3112" t="s">
        <v>205</v>
      </c>
      <c r="B3112">
        <v>1.2305999999999999</v>
      </c>
      <c r="C3112">
        <v>56.985497377929406</v>
      </c>
      <c r="D3112">
        <v>12.123643994278289</v>
      </c>
      <c r="E3112">
        <v>12.200471655227105</v>
      </c>
      <c r="F3112">
        <v>14.429922374704583</v>
      </c>
      <c r="G3112">
        <v>1.8667</v>
      </c>
      <c r="H3112">
        <v>1.9389000000000001</v>
      </c>
      <c r="I3112">
        <v>2.0611000000000002</v>
      </c>
    </row>
    <row r="3113" spans="1:9" x14ac:dyDescent="0.3">
      <c r="A3113" t="s">
        <v>205</v>
      </c>
      <c r="B3113">
        <v>1.2333000000000001</v>
      </c>
      <c r="C3113">
        <v>58.849994687085569</v>
      </c>
      <c r="D3113">
        <v>12.43625037822896</v>
      </c>
      <c r="E3113">
        <v>12.155970801215343</v>
      </c>
      <c r="F3113">
        <v>14.569676490917702</v>
      </c>
      <c r="G3113">
        <v>1.8667</v>
      </c>
      <c r="H3113">
        <v>1.9389000000000001</v>
      </c>
      <c r="I3113">
        <v>2.0611000000000002</v>
      </c>
    </row>
    <row r="3114" spans="1:9" x14ac:dyDescent="0.3">
      <c r="A3114" t="s">
        <v>205</v>
      </c>
      <c r="B3114">
        <v>1.2361</v>
      </c>
      <c r="C3114">
        <v>60.334824992619311</v>
      </c>
      <c r="D3114">
        <v>12.876245281913512</v>
      </c>
      <c r="E3114">
        <v>12.226476412687346</v>
      </c>
      <c r="F3114">
        <v>14.671870373268705</v>
      </c>
      <c r="G3114">
        <v>1.8667</v>
      </c>
      <c r="H3114">
        <v>1.9389000000000001</v>
      </c>
      <c r="I3114">
        <v>2.0611000000000002</v>
      </c>
    </row>
    <row r="3115" spans="1:9" x14ac:dyDescent="0.3">
      <c r="A3115" t="s">
        <v>205</v>
      </c>
      <c r="B3115">
        <v>1.2388999999999999</v>
      </c>
      <c r="C3115">
        <v>60.952523077063837</v>
      </c>
      <c r="D3115">
        <v>13.365848552187025</v>
      </c>
      <c r="E3115">
        <v>12.304161489918766</v>
      </c>
      <c r="F3115">
        <v>14.738389515140383</v>
      </c>
      <c r="G3115">
        <v>1.8667</v>
      </c>
      <c r="H3115">
        <v>1.9389000000000001</v>
      </c>
      <c r="I3115">
        <v>2.0611000000000002</v>
      </c>
    </row>
    <row r="3116" spans="1:9" x14ac:dyDescent="0.3">
      <c r="A3116" t="s">
        <v>205</v>
      </c>
      <c r="B3116">
        <v>1.2417</v>
      </c>
      <c r="C3116">
        <v>60.681596598062583</v>
      </c>
      <c r="D3116">
        <v>13.825921703090902</v>
      </c>
      <c r="E3116">
        <v>12.360317770186979</v>
      </c>
      <c r="F3116">
        <v>14.776586270515935</v>
      </c>
      <c r="G3116">
        <v>1.8667</v>
      </c>
      <c r="H3116">
        <v>1.9389000000000001</v>
      </c>
      <c r="I3116">
        <v>2.0611000000000002</v>
      </c>
    </row>
    <row r="3117" spans="1:9" x14ac:dyDescent="0.3">
      <c r="A3117" t="s">
        <v>205</v>
      </c>
      <c r="B3117">
        <v>1.2444</v>
      </c>
      <c r="C3117">
        <v>59.881859648895336</v>
      </c>
      <c r="D3117">
        <v>14.204360079215114</v>
      </c>
      <c r="E3117">
        <v>12.446357204419291</v>
      </c>
      <c r="F3117">
        <v>14.797054657599938</v>
      </c>
      <c r="G3117">
        <v>1.8667</v>
      </c>
      <c r="H3117">
        <v>1.9389000000000001</v>
      </c>
      <c r="I3117">
        <v>2.0611000000000002</v>
      </c>
    </row>
    <row r="3118" spans="1:9" x14ac:dyDescent="0.3">
      <c r="A3118" t="s">
        <v>205</v>
      </c>
      <c r="B3118">
        <v>1.2472000000000001</v>
      </c>
      <c r="C3118">
        <v>58.897790089187559</v>
      </c>
      <c r="D3118">
        <v>14.486708233756902</v>
      </c>
      <c r="E3118">
        <v>12.668550024766056</v>
      </c>
      <c r="F3118">
        <v>14.81108977658295</v>
      </c>
      <c r="G3118">
        <v>1.8667</v>
      </c>
      <c r="H3118">
        <v>1.9389000000000001</v>
      </c>
      <c r="I3118">
        <v>2.0611000000000002</v>
      </c>
    </row>
    <row r="3119" spans="1:9" x14ac:dyDescent="0.3">
      <c r="A3119" t="s">
        <v>205</v>
      </c>
      <c r="B3119">
        <v>1.25</v>
      </c>
      <c r="C3119">
        <v>57.845607921863873</v>
      </c>
      <c r="D3119">
        <v>14.691056987500934</v>
      </c>
      <c r="E3119">
        <v>13.141327916538724</v>
      </c>
      <c r="F3119">
        <v>14.828268584025581</v>
      </c>
      <c r="G3119">
        <v>1.8667</v>
      </c>
      <c r="H3119">
        <v>1.9389000000000001</v>
      </c>
      <c r="I3119">
        <v>2.0611000000000002</v>
      </c>
    </row>
    <row r="3120" spans="1:9" x14ac:dyDescent="0.3">
      <c r="A3120" t="s">
        <v>205</v>
      </c>
      <c r="B3120">
        <v>1.2527999999999999</v>
      </c>
      <c r="C3120">
        <v>56.734607968329172</v>
      </c>
      <c r="D3120">
        <v>14.853549892870729</v>
      </c>
      <c r="E3120">
        <v>13.929452145005561</v>
      </c>
      <c r="F3120">
        <v>14.854576841499053</v>
      </c>
      <c r="G3120">
        <v>1.8667</v>
      </c>
      <c r="H3120">
        <v>1.9389000000000001</v>
      </c>
      <c r="I3120">
        <v>2.0611000000000002</v>
      </c>
    </row>
    <row r="3121" spans="1:9" x14ac:dyDescent="0.3">
      <c r="A3121" t="s">
        <v>205</v>
      </c>
      <c r="B3121">
        <v>1.2556</v>
      </c>
      <c r="C3121">
        <v>55.606262701515917</v>
      </c>
      <c r="D3121">
        <v>15.017557057324604</v>
      </c>
      <c r="E3121">
        <v>15.005645783837496</v>
      </c>
      <c r="F3121">
        <v>14.893470481053098</v>
      </c>
      <c r="G3121">
        <v>1.8667</v>
      </c>
      <c r="H3121">
        <v>1.9389000000000001</v>
      </c>
      <c r="I3121">
        <v>2.0611000000000002</v>
      </c>
    </row>
    <row r="3122" spans="1:9" x14ac:dyDescent="0.3">
      <c r="A3122" t="s">
        <v>205</v>
      </c>
      <c r="B3122">
        <v>1.2583</v>
      </c>
      <c r="C3122">
        <v>54.584385302025709</v>
      </c>
      <c r="D3122">
        <v>15.229881783520186</v>
      </c>
      <c r="E3122">
        <v>16.244925664957659</v>
      </c>
      <c r="F3122">
        <v>14.947399047994939</v>
      </c>
      <c r="G3122">
        <v>1.8667</v>
      </c>
      <c r="H3122">
        <v>1.9389000000000001</v>
      </c>
      <c r="I3122">
        <v>2.0611000000000002</v>
      </c>
    </row>
    <row r="3123" spans="1:9" x14ac:dyDescent="0.3">
      <c r="A3123" t="s">
        <v>205</v>
      </c>
      <c r="B3123">
        <v>1.2611000000000001</v>
      </c>
      <c r="C3123">
        <v>53.888080023229627</v>
      </c>
      <c r="D3123">
        <v>15.5259918307978</v>
      </c>
      <c r="E3123">
        <v>17.454053284552561</v>
      </c>
      <c r="F3123">
        <v>15.019022599690034</v>
      </c>
      <c r="G3123">
        <v>1.8667</v>
      </c>
      <c r="H3123">
        <v>1.9389000000000001</v>
      </c>
      <c r="I3123">
        <v>2.0611000000000002</v>
      </c>
    </row>
    <row r="3124" spans="1:9" x14ac:dyDescent="0.3">
      <c r="A3124" t="s">
        <v>205</v>
      </c>
      <c r="B3124">
        <v>1.2639</v>
      </c>
      <c r="C3124">
        <v>53.68639154124628</v>
      </c>
      <c r="D3124">
        <v>15.899842472490096</v>
      </c>
      <c r="E3124">
        <v>18.413071474906079</v>
      </c>
      <c r="F3124">
        <v>15.111843055696417</v>
      </c>
      <c r="G3124">
        <v>1.8667</v>
      </c>
      <c r="H3124">
        <v>1.9389000000000001</v>
      </c>
      <c r="I3124">
        <v>2.0611000000000002</v>
      </c>
    </row>
    <row r="3125" spans="1:9" x14ac:dyDescent="0.3">
      <c r="A3125" t="s">
        <v>205</v>
      </c>
      <c r="B3125">
        <v>1.2666999999999999</v>
      </c>
      <c r="C3125">
        <v>53.956274272877664</v>
      </c>
      <c r="D3125">
        <v>16.298859349660024</v>
      </c>
      <c r="E3125">
        <v>18.919503349982524</v>
      </c>
      <c r="F3125">
        <v>15.229554180277242</v>
      </c>
      <c r="G3125">
        <v>1.8667</v>
      </c>
      <c r="H3125">
        <v>1.9389000000000001</v>
      </c>
      <c r="I3125">
        <v>2.0611000000000002</v>
      </c>
    </row>
    <row r="3126" spans="1:9" x14ac:dyDescent="0.3">
      <c r="A3126" t="s">
        <v>205</v>
      </c>
      <c r="B3126">
        <v>1.2694000000000001</v>
      </c>
      <c r="C3126">
        <v>54.559216145487284</v>
      </c>
      <c r="D3126">
        <v>16.65043682129691</v>
      </c>
      <c r="E3126">
        <v>18.830096487007175</v>
      </c>
      <c r="F3126">
        <v>15.374211144966106</v>
      </c>
      <c r="G3126">
        <v>1.8667</v>
      </c>
      <c r="H3126">
        <v>1.9389000000000001</v>
      </c>
      <c r="I3126">
        <v>2.0611000000000002</v>
      </c>
    </row>
    <row r="3127" spans="1:9" x14ac:dyDescent="0.3">
      <c r="A3127" t="s">
        <v>205</v>
      </c>
      <c r="B3127">
        <v>1.2722</v>
      </c>
      <c r="C3127">
        <v>55.339547224204857</v>
      </c>
      <c r="D3127">
        <v>16.900099541718681</v>
      </c>
      <c r="E3127">
        <v>18.097085155350296</v>
      </c>
      <c r="F3127">
        <v>15.545231063255379</v>
      </c>
      <c r="G3127">
        <v>1.8667</v>
      </c>
      <c r="H3127">
        <v>1.9389000000000001</v>
      </c>
      <c r="I3127">
        <v>2.0611000000000002</v>
      </c>
    </row>
    <row r="3128" spans="1:9" x14ac:dyDescent="0.3">
      <c r="A3128" t="s">
        <v>205</v>
      </c>
      <c r="B3128">
        <v>1.2749999999999999</v>
      </c>
      <c r="C3128">
        <v>56.101759255303222</v>
      </c>
      <c r="D3128">
        <v>17.035706783987568</v>
      </c>
      <c r="E3128">
        <v>16.789882674098706</v>
      </c>
      <c r="F3128">
        <v>15.739475444245274</v>
      </c>
      <c r="G3128">
        <v>1.8667</v>
      </c>
      <c r="H3128">
        <v>1.9389000000000001</v>
      </c>
      <c r="I3128">
        <v>2.0611000000000002</v>
      </c>
    </row>
    <row r="3129" spans="1:9" x14ac:dyDescent="0.3">
      <c r="A3129" t="s">
        <v>205</v>
      </c>
      <c r="B3129">
        <v>1.2778</v>
      </c>
      <c r="C3129">
        <v>56.583029452389695</v>
      </c>
      <c r="D3129">
        <v>17.086736281104127</v>
      </c>
      <c r="E3129">
        <v>15.093532139628548</v>
      </c>
      <c r="F3129">
        <v>15.951095188418881</v>
      </c>
      <c r="G3129">
        <v>1.8667</v>
      </c>
      <c r="H3129">
        <v>1.9389000000000001</v>
      </c>
      <c r="I3129">
        <v>2.0611000000000002</v>
      </c>
    </row>
    <row r="3130" spans="1:9" x14ac:dyDescent="0.3">
      <c r="A3130" t="s">
        <v>205</v>
      </c>
      <c r="B3130">
        <v>1.2806</v>
      </c>
      <c r="C3130">
        <v>56.541755169874236</v>
      </c>
      <c r="D3130">
        <v>17.101685430974339</v>
      </c>
      <c r="E3130">
        <v>13.27461050050057</v>
      </c>
      <c r="F3130">
        <v>16.172726732990945</v>
      </c>
      <c r="G3130">
        <v>1.8667</v>
      </c>
      <c r="H3130">
        <v>1.9389000000000001</v>
      </c>
      <c r="I3130">
        <v>2.0611000000000002</v>
      </c>
    </row>
    <row r="3131" spans="1:9" x14ac:dyDescent="0.3">
      <c r="A3131" t="s">
        <v>205</v>
      </c>
      <c r="B3131">
        <v>1.2833000000000001</v>
      </c>
      <c r="C3131">
        <v>55.931237738226386</v>
      </c>
      <c r="D3131">
        <v>17.120379068817371</v>
      </c>
      <c r="E3131">
        <v>11.613997937402951</v>
      </c>
      <c r="F3131">
        <v>16.395720158016847</v>
      </c>
      <c r="G3131">
        <v>1.8667</v>
      </c>
      <c r="H3131">
        <v>1.9389000000000001</v>
      </c>
      <c r="I3131">
        <v>2.0611000000000002</v>
      </c>
    </row>
    <row r="3132" spans="1:9" x14ac:dyDescent="0.3">
      <c r="A3132" t="s">
        <v>205</v>
      </c>
      <c r="B3132">
        <v>1.2861</v>
      </c>
      <c r="C3132">
        <v>54.893156865314282</v>
      </c>
      <c r="D3132">
        <v>17.168999005766178</v>
      </c>
      <c r="E3132">
        <v>10.310489360355309</v>
      </c>
      <c r="F3132">
        <v>16.610462385496678</v>
      </c>
      <c r="G3132">
        <v>1.8667</v>
      </c>
      <c r="H3132">
        <v>1.9389000000000001</v>
      </c>
      <c r="I3132">
        <v>2.0611000000000002</v>
      </c>
    </row>
    <row r="3133" spans="1:9" x14ac:dyDescent="0.3">
      <c r="A3133" t="s">
        <v>205</v>
      </c>
      <c r="B3133">
        <v>1.2888999999999999</v>
      </c>
      <c r="C3133">
        <v>53.564839142295575</v>
      </c>
      <c r="D3133">
        <v>17.274636719479805</v>
      </c>
      <c r="E3133">
        <v>9.4043866636798814</v>
      </c>
      <c r="F3133">
        <v>16.806913443282795</v>
      </c>
      <c r="G3133">
        <v>1.8667</v>
      </c>
      <c r="H3133">
        <v>1.9389000000000001</v>
      </c>
      <c r="I3133">
        <v>2.0611000000000002</v>
      </c>
    </row>
    <row r="3134" spans="1:9" x14ac:dyDescent="0.3">
      <c r="A3134" t="s">
        <v>205</v>
      </c>
      <c r="B3134">
        <v>1.2917000000000001</v>
      </c>
      <c r="C3134">
        <v>52.108709016823667</v>
      </c>
      <c r="D3134">
        <v>17.457701429741547</v>
      </c>
      <c r="E3134">
        <v>8.7969105491644051</v>
      </c>
      <c r="F3134">
        <v>16.974905417409548</v>
      </c>
      <c r="G3134">
        <v>1.8667</v>
      </c>
      <c r="H3134">
        <v>1.9389000000000001</v>
      </c>
      <c r="I3134">
        <v>2.0611000000000002</v>
      </c>
    </row>
    <row r="3135" spans="1:9" x14ac:dyDescent="0.3">
      <c r="A3135" t="s">
        <v>205</v>
      </c>
      <c r="B3135">
        <v>1.2944</v>
      </c>
      <c r="C3135">
        <v>50.832758728304327</v>
      </c>
      <c r="D3135">
        <v>17.710059619888355</v>
      </c>
      <c r="E3135">
        <v>8.3671239234279309</v>
      </c>
      <c r="F3135">
        <v>17.106478033189646</v>
      </c>
      <c r="G3135">
        <v>1.8667</v>
      </c>
      <c r="H3135">
        <v>1.9389000000000001</v>
      </c>
      <c r="I3135">
        <v>2.0611000000000002</v>
      </c>
    </row>
    <row r="3136" spans="1:9" x14ac:dyDescent="0.3">
      <c r="A3136" t="s">
        <v>205</v>
      </c>
      <c r="B3136">
        <v>1.2971999999999999</v>
      </c>
      <c r="C3136">
        <v>50.044677212766594</v>
      </c>
      <c r="D3136">
        <v>18.00249211553778</v>
      </c>
      <c r="E3136">
        <v>8.0757950846959954</v>
      </c>
      <c r="F3136">
        <v>17.197264124563535</v>
      </c>
      <c r="G3136">
        <v>1.8667</v>
      </c>
      <c r="H3136">
        <v>1.9389000000000001</v>
      </c>
      <c r="I3136">
        <v>2.0611000000000002</v>
      </c>
    </row>
    <row r="3137" spans="1:9" x14ac:dyDescent="0.3">
      <c r="A3137" t="s">
        <v>205</v>
      </c>
      <c r="B3137">
        <v>1.3</v>
      </c>
      <c r="C3137">
        <v>49.859307476337861</v>
      </c>
      <c r="D3137">
        <v>18.305827457124138</v>
      </c>
      <c r="E3137">
        <v>7.9796300735059145</v>
      </c>
      <c r="F3137">
        <v>17.249132079614906</v>
      </c>
      <c r="G3137">
        <v>1.8667</v>
      </c>
      <c r="H3137">
        <v>1.9389000000000001</v>
      </c>
      <c r="I3137">
        <v>2.0611000000000002</v>
      </c>
    </row>
    <row r="3138" spans="1:9" x14ac:dyDescent="0.3">
      <c r="A3138" t="s">
        <v>205</v>
      </c>
      <c r="B3138">
        <v>1.3028</v>
      </c>
      <c r="C3138">
        <v>50.236169561183701</v>
      </c>
      <c r="D3138">
        <v>18.595284097318867</v>
      </c>
      <c r="E3138">
        <v>8.1709788305930644</v>
      </c>
      <c r="F3138">
        <v>17.271046039542597</v>
      </c>
      <c r="G3138">
        <v>1.8667</v>
      </c>
      <c r="H3138">
        <v>1.9389000000000001</v>
      </c>
      <c r="I3138">
        <v>2.0611000000000002</v>
      </c>
    </row>
    <row r="3139" spans="1:9" x14ac:dyDescent="0.3">
      <c r="A3139" t="s">
        <v>205</v>
      </c>
      <c r="B3139">
        <v>1.3056000000000001</v>
      </c>
      <c r="C3139">
        <v>51.117271278600157</v>
      </c>
      <c r="D3139">
        <v>18.846243253497498</v>
      </c>
      <c r="E3139">
        <v>8.6981306083548784</v>
      </c>
      <c r="F3139">
        <v>17.278784481554251</v>
      </c>
      <c r="G3139">
        <v>1.8667</v>
      </c>
      <c r="H3139">
        <v>1.9389000000000001</v>
      </c>
      <c r="I3139">
        <v>2.0611000000000002</v>
      </c>
    </row>
    <row r="3140" spans="1:9" x14ac:dyDescent="0.3">
      <c r="A3140" t="s">
        <v>205</v>
      </c>
      <c r="B3140">
        <v>1.3083</v>
      </c>
      <c r="C3140">
        <v>52.443524503412242</v>
      </c>
      <c r="D3140">
        <v>19.039136658210111</v>
      </c>
      <c r="E3140">
        <v>9.5297316966428802</v>
      </c>
      <c r="F3140">
        <v>17.29290421444588</v>
      </c>
      <c r="G3140">
        <v>1.8667</v>
      </c>
      <c r="H3140">
        <v>1.9389000000000001</v>
      </c>
      <c r="I3140">
        <v>2.0611000000000002</v>
      </c>
    </row>
    <row r="3141" spans="1:9" x14ac:dyDescent="0.3">
      <c r="A3141" t="s">
        <v>205</v>
      </c>
      <c r="B3141">
        <v>1.3110999999999999</v>
      </c>
      <c r="C3141">
        <v>54.067656377172476</v>
      </c>
      <c r="D3141">
        <v>19.161136283895065</v>
      </c>
      <c r="E3141">
        <v>10.576298228113654</v>
      </c>
      <c r="F3141">
        <v>17.336613104640712</v>
      </c>
      <c r="G3141">
        <v>1.8667</v>
      </c>
      <c r="H3141">
        <v>1.9389000000000001</v>
      </c>
      <c r="I3141">
        <v>2.0611000000000002</v>
      </c>
    </row>
    <row r="3142" spans="1:9" x14ac:dyDescent="0.3">
      <c r="A3142" t="s">
        <v>205</v>
      </c>
      <c r="B3142">
        <v>1.3139000000000001</v>
      </c>
      <c r="C3142">
        <v>55.751519817938593</v>
      </c>
      <c r="D3142">
        <v>19.206052268490783</v>
      </c>
      <c r="E3142">
        <v>11.726430595454016</v>
      </c>
      <c r="F3142">
        <v>17.431691643383324</v>
      </c>
      <c r="G3142">
        <v>1.8667</v>
      </c>
      <c r="H3142">
        <v>1.9389000000000001</v>
      </c>
      <c r="I3142">
        <v>2.0611000000000002</v>
      </c>
    </row>
    <row r="3143" spans="1:9" x14ac:dyDescent="0.3">
      <c r="A3143" t="s">
        <v>205</v>
      </c>
      <c r="B3143">
        <v>1.3167</v>
      </c>
      <c r="C3143">
        <v>57.246090844615757</v>
      </c>
      <c r="D3143">
        <v>19.184374856898515</v>
      </c>
      <c r="E3143">
        <v>12.863824097444741</v>
      </c>
      <c r="F3143">
        <v>17.595510466309296</v>
      </c>
      <c r="G3143">
        <v>1.8667</v>
      </c>
      <c r="H3143">
        <v>1.9389000000000001</v>
      </c>
      <c r="I3143">
        <v>2.0611000000000002</v>
      </c>
    </row>
    <row r="3144" spans="1:9" x14ac:dyDescent="0.3">
      <c r="A3144" t="s">
        <v>205</v>
      </c>
      <c r="B3144">
        <v>1.3193999999999999</v>
      </c>
      <c r="C3144">
        <v>58.339364628010813</v>
      </c>
      <c r="D3144">
        <v>19.138565846739926</v>
      </c>
      <c r="E3144">
        <v>13.869705703078202</v>
      </c>
      <c r="F3144">
        <v>17.837768947376798</v>
      </c>
      <c r="G3144">
        <v>1.8667</v>
      </c>
      <c r="H3144">
        <v>1.9389000000000001</v>
      </c>
      <c r="I3144">
        <v>2.0611000000000002</v>
      </c>
    </row>
    <row r="3145" spans="1:9" x14ac:dyDescent="0.3">
      <c r="A3145" t="s">
        <v>205</v>
      </c>
      <c r="B3145">
        <v>1.3222</v>
      </c>
      <c r="C3145">
        <v>58.866685302469683</v>
      </c>
      <c r="D3145">
        <v>19.139031295757892</v>
      </c>
      <c r="E3145">
        <v>14.625577389286208</v>
      </c>
      <c r="F3145">
        <v>18.159260235207821</v>
      </c>
      <c r="G3145">
        <v>1.8667</v>
      </c>
      <c r="H3145">
        <v>1.9389000000000001</v>
      </c>
      <c r="I3145">
        <v>2.0611000000000002</v>
      </c>
    </row>
    <row r="3146" spans="1:9" x14ac:dyDescent="0.3">
      <c r="A3146" t="s">
        <v>205</v>
      </c>
      <c r="B3146">
        <v>1.325</v>
      </c>
      <c r="C3146">
        <v>58.689008644805028</v>
      </c>
      <c r="D3146">
        <v>19.248955208530152</v>
      </c>
      <c r="E3146">
        <v>15.024275035754638</v>
      </c>
      <c r="F3146">
        <v>18.552306965172821</v>
      </c>
      <c r="G3146">
        <v>1.8667</v>
      </c>
      <c r="H3146">
        <v>1.9389000000000001</v>
      </c>
      <c r="I3146">
        <v>2.0611000000000002</v>
      </c>
    </row>
    <row r="3147" spans="1:9" x14ac:dyDescent="0.3">
      <c r="A3147" t="s">
        <v>205</v>
      </c>
      <c r="B3147">
        <v>1.3278000000000001</v>
      </c>
      <c r="C3147">
        <v>57.702783993582145</v>
      </c>
      <c r="D3147">
        <v>19.492498176734557</v>
      </c>
      <c r="E3147">
        <v>14.994784911094923</v>
      </c>
      <c r="F3147">
        <v>19.002422478726231</v>
      </c>
      <c r="G3147">
        <v>1.8667</v>
      </c>
      <c r="H3147">
        <v>1.9389000000000001</v>
      </c>
      <c r="I3147">
        <v>2.0611000000000002</v>
      </c>
    </row>
    <row r="3148" spans="1:9" x14ac:dyDescent="0.3">
      <c r="A3148" t="s">
        <v>205</v>
      </c>
      <c r="B3148">
        <v>1.3306</v>
      </c>
      <c r="C3148">
        <v>55.98691186822149</v>
      </c>
      <c r="D3148">
        <v>19.86123027231697</v>
      </c>
      <c r="E3148">
        <v>14.533327914142721</v>
      </c>
      <c r="F3148">
        <v>19.49098371452811</v>
      </c>
      <c r="G3148">
        <v>1.8667</v>
      </c>
      <c r="H3148">
        <v>1.9389000000000001</v>
      </c>
      <c r="I3148">
        <v>2.0611000000000002</v>
      </c>
    </row>
    <row r="3149" spans="1:9" x14ac:dyDescent="0.3">
      <c r="A3149" t="s">
        <v>205</v>
      </c>
      <c r="B3149">
        <v>1.3332999999999999</v>
      </c>
      <c r="C3149">
        <v>53.986690042917061</v>
      </c>
      <c r="D3149">
        <v>20.337926736764494</v>
      </c>
      <c r="E3149">
        <v>13.736524928088619</v>
      </c>
      <c r="F3149">
        <v>19.997768440503556</v>
      </c>
      <c r="G3149">
        <v>1.8667</v>
      </c>
      <c r="H3149">
        <v>1.9389000000000001</v>
      </c>
      <c r="I3149">
        <v>2.0611000000000002</v>
      </c>
    </row>
    <row r="3150" spans="1:9" x14ac:dyDescent="0.3">
      <c r="A3150" t="s">
        <v>205</v>
      </c>
      <c r="B3150">
        <v>1.3361000000000001</v>
      </c>
      <c r="C3150">
        <v>52.390079813834987</v>
      </c>
      <c r="D3150">
        <v>20.893679529226059</v>
      </c>
      <c r="E3150">
        <v>12.815593120101775</v>
      </c>
      <c r="F3150">
        <v>20.50303938663729</v>
      </c>
      <c r="G3150">
        <v>1.8667</v>
      </c>
      <c r="H3150">
        <v>1.9389000000000001</v>
      </c>
      <c r="I3150">
        <v>2.0611000000000002</v>
      </c>
    </row>
    <row r="3151" spans="1:9" x14ac:dyDescent="0.3">
      <c r="A3151" t="s">
        <v>205</v>
      </c>
      <c r="B3151">
        <v>1.3389</v>
      </c>
      <c r="C3151">
        <v>51.562294515081469</v>
      </c>
      <c r="D3151">
        <v>21.465062935384093</v>
      </c>
      <c r="E3151">
        <v>12.066280925372158</v>
      </c>
      <c r="F3151">
        <v>20.988073809189824</v>
      </c>
      <c r="G3151">
        <v>1.8667</v>
      </c>
      <c r="H3151">
        <v>1.9389000000000001</v>
      </c>
      <c r="I3151">
        <v>2.0611000000000002</v>
      </c>
    </row>
    <row r="3152" spans="1:9" x14ac:dyDescent="0.3">
      <c r="A3152" t="s">
        <v>205</v>
      </c>
      <c r="B3152">
        <v>1.3416999999999999</v>
      </c>
      <c r="C3152">
        <v>51.100909926438689</v>
      </c>
      <c r="D3152">
        <v>21.954132107418864</v>
      </c>
      <c r="E3152">
        <v>11.761805072776882</v>
      </c>
      <c r="F3152">
        <v>21.436790940810148</v>
      </c>
      <c r="G3152">
        <v>1.8667</v>
      </c>
      <c r="H3152">
        <v>1.9389000000000001</v>
      </c>
      <c r="I3152">
        <v>2.0611000000000002</v>
      </c>
    </row>
    <row r="3153" spans="1:9" x14ac:dyDescent="0.3">
      <c r="A3153" t="s">
        <v>205</v>
      </c>
      <c r="B3153">
        <v>1.3444</v>
      </c>
      <c r="C3153">
        <v>50.053900716827251</v>
      </c>
      <c r="D3153">
        <v>22.266331243830898</v>
      </c>
      <c r="E3153">
        <v>12.015701736061859</v>
      </c>
      <c r="F3153">
        <v>21.83681205876902</v>
      </c>
      <c r="G3153">
        <v>1.8667</v>
      </c>
      <c r="H3153">
        <v>1.9389000000000001</v>
      </c>
      <c r="I3153">
        <v>2.0611000000000002</v>
      </c>
    </row>
    <row r="3154" spans="1:9" x14ac:dyDescent="0.3">
      <c r="A3154" t="s">
        <v>205</v>
      </c>
      <c r="B3154">
        <v>1.3472</v>
      </c>
      <c r="C3154">
        <v>47.557776298414119</v>
      </c>
      <c r="D3154">
        <v>22.351766352572675</v>
      </c>
      <c r="E3154">
        <v>12.756154513802347</v>
      </c>
      <c r="F3154">
        <v>22.180669106904777</v>
      </c>
      <c r="G3154">
        <v>1.8667</v>
      </c>
      <c r="H3154">
        <v>1.9389000000000001</v>
      </c>
      <c r="I3154">
        <v>2.0611000000000002</v>
      </c>
    </row>
    <row r="3155" spans="1:9" x14ac:dyDescent="0.3">
      <c r="A3155" t="s">
        <v>205</v>
      </c>
      <c r="B3155">
        <v>1.35</v>
      </c>
      <c r="C3155">
        <v>43.210654725079088</v>
      </c>
      <c r="D3155">
        <v>22.2204848306692</v>
      </c>
      <c r="E3155">
        <v>13.85475724507651</v>
      </c>
      <c r="F3155">
        <v>22.465771538275735</v>
      </c>
      <c r="G3155">
        <v>1.8667</v>
      </c>
      <c r="H3155">
        <v>1.9389000000000001</v>
      </c>
      <c r="I3155">
        <v>2.0611000000000002</v>
      </c>
    </row>
    <row r="3156" spans="1:9" x14ac:dyDescent="0.3">
      <c r="A3156" t="s">
        <v>205</v>
      </c>
      <c r="B3156">
        <v>1.3528</v>
      </c>
      <c r="C3156">
        <v>37.032386764695573</v>
      </c>
      <c r="D3156">
        <v>21.942438836647124</v>
      </c>
      <c r="E3156">
        <v>15.2513148941329</v>
      </c>
      <c r="F3156">
        <v>22.694845960481864</v>
      </c>
      <c r="G3156">
        <v>1.8667</v>
      </c>
      <c r="H3156">
        <v>1.9389000000000001</v>
      </c>
      <c r="I3156">
        <v>2.0611000000000002</v>
      </c>
    </row>
    <row r="3157" spans="1:9" x14ac:dyDescent="0.3">
      <c r="A3157" t="s">
        <v>205</v>
      </c>
      <c r="B3157">
        <v>1.3555999999999999</v>
      </c>
      <c r="C3157">
        <v>29.708218576010243</v>
      </c>
      <c r="D3157">
        <v>21.650023484051928</v>
      </c>
      <c r="E3157">
        <v>16.972467561612838</v>
      </c>
      <c r="F3157">
        <v>22.874263959743057</v>
      </c>
      <c r="G3157">
        <v>1.8667</v>
      </c>
      <c r="H3157">
        <v>1.9389000000000001</v>
      </c>
      <c r="I3157">
        <v>2.0611000000000002</v>
      </c>
    </row>
    <row r="3158" spans="1:9" x14ac:dyDescent="0.3">
      <c r="A3158" t="s">
        <v>205</v>
      </c>
      <c r="B3158">
        <v>1.3583000000000001</v>
      </c>
      <c r="C3158">
        <v>23.372660903072205</v>
      </c>
      <c r="D3158">
        <v>21.517586252179868</v>
      </c>
      <c r="E3158">
        <v>19.075559962947352</v>
      </c>
      <c r="F3158">
        <v>23.013075748799857</v>
      </c>
      <c r="G3158">
        <v>1.8667</v>
      </c>
      <c r="H3158">
        <v>1.9389000000000001</v>
      </c>
      <c r="I3158">
        <v>2.0611000000000002</v>
      </c>
    </row>
    <row r="3159" spans="1:9" x14ac:dyDescent="0.3">
      <c r="A3159" t="s">
        <v>205</v>
      </c>
      <c r="B3159">
        <v>1.3611</v>
      </c>
      <c r="C3159">
        <v>21.632702566947106</v>
      </c>
      <c r="D3159">
        <v>21.696798409212359</v>
      </c>
      <c r="E3159">
        <v>21.582094219977819</v>
      </c>
      <c r="F3159">
        <v>23.121765432163695</v>
      </c>
      <c r="G3159">
        <v>1.8667</v>
      </c>
      <c r="H3159">
        <v>1.9389000000000001</v>
      </c>
      <c r="I3159">
        <v>2.0611000000000002</v>
      </c>
    </row>
    <row r="3160" spans="1:9" x14ac:dyDescent="0.3">
      <c r="A3160" t="s">
        <v>205</v>
      </c>
      <c r="B3160">
        <v>1.3638999999999999</v>
      </c>
      <c r="C3160">
        <v>25.761131514551142</v>
      </c>
      <c r="D3160">
        <v>22.250772194465522</v>
      </c>
      <c r="E3160">
        <v>24.441717551146031</v>
      </c>
      <c r="F3160">
        <v>23.210866611567955</v>
      </c>
      <c r="G3160">
        <v>1.8667</v>
      </c>
      <c r="H3160">
        <v>1.9389000000000001</v>
      </c>
      <c r="I3160">
        <v>2.0611000000000002</v>
      </c>
    </row>
    <row r="3161" spans="1:9" x14ac:dyDescent="0.3">
      <c r="A3161" t="s">
        <v>205</v>
      </c>
      <c r="B3161">
        <v>1.3667</v>
      </c>
      <c r="C3161">
        <v>32.96200489260324</v>
      </c>
      <c r="D3161">
        <v>23.135367281718263</v>
      </c>
      <c r="E3161">
        <v>27.531477496313201</v>
      </c>
      <c r="F3161">
        <v>23.288341803142618</v>
      </c>
      <c r="G3161">
        <v>1.8667</v>
      </c>
      <c r="H3161">
        <v>1.9389000000000001</v>
      </c>
      <c r="I3161">
        <v>2.0611000000000002</v>
      </c>
    </row>
    <row r="3162" spans="1:9" x14ac:dyDescent="0.3">
      <c r="A3162" t="s">
        <v>205</v>
      </c>
      <c r="B3162">
        <v>1.3694</v>
      </c>
      <c r="C3162">
        <v>40.623369941451195</v>
      </c>
      <c r="D3162">
        <v>24.231186342397685</v>
      </c>
      <c r="E3162">
        <v>30.675286737046161</v>
      </c>
      <c r="F3162">
        <v>23.357747299557808</v>
      </c>
      <c r="G3162">
        <v>1.8667</v>
      </c>
      <c r="H3162">
        <v>1.9389000000000001</v>
      </c>
      <c r="I3162">
        <v>2.0611000000000002</v>
      </c>
    </row>
    <row r="3163" spans="1:9" x14ac:dyDescent="0.3">
      <c r="A3163" t="s">
        <v>205</v>
      </c>
      <c r="B3163">
        <v>1.3722000000000001</v>
      </c>
      <c r="C3163">
        <v>47.154819844953295</v>
      </c>
      <c r="D3163">
        <v>25.39000941019912</v>
      </c>
      <c r="E3163">
        <v>33.668001022484241</v>
      </c>
      <c r="F3163">
        <v>23.417665305491067</v>
      </c>
      <c r="G3163">
        <v>1.8667</v>
      </c>
      <c r="H3163">
        <v>1.9389000000000001</v>
      </c>
      <c r="I3163">
        <v>2.0611000000000002</v>
      </c>
    </row>
    <row r="3164" spans="1:9" x14ac:dyDescent="0.3">
      <c r="A3164" t="s">
        <v>205</v>
      </c>
      <c r="B3164">
        <v>1.375</v>
      </c>
      <c r="C3164">
        <v>51.54513464295151</v>
      </c>
      <c r="D3164">
        <v>26.472091928859722</v>
      </c>
      <c r="E3164">
        <v>36.299381241833863</v>
      </c>
      <c r="F3164">
        <v>23.463381118670856</v>
      </c>
      <c r="G3164">
        <v>1.8667</v>
      </c>
      <c r="H3164">
        <v>1.9389000000000001</v>
      </c>
      <c r="I3164">
        <v>2.0611000000000002</v>
      </c>
    </row>
    <row r="3165" spans="1:9" x14ac:dyDescent="0.3">
      <c r="A3165" t="s">
        <v>205</v>
      </c>
      <c r="B3165">
        <v>1.3777999999999999</v>
      </c>
      <c r="C3165">
        <v>53.308700500105985</v>
      </c>
      <c r="D3165">
        <v>27.370896155405653</v>
      </c>
      <c r="E3165">
        <v>38.377218721137154</v>
      </c>
      <c r="F3165">
        <v>23.492427745552394</v>
      </c>
      <c r="G3165">
        <v>1.8667</v>
      </c>
      <c r="H3165">
        <v>1.9389000000000001</v>
      </c>
      <c r="I3165">
        <v>2.0611000000000002</v>
      </c>
    </row>
    <row r="3166" spans="1:9" x14ac:dyDescent="0.3">
      <c r="A3166" t="s">
        <v>205</v>
      </c>
      <c r="B3166">
        <v>1.3806</v>
      </c>
      <c r="C3166">
        <v>52.334772016413716</v>
      </c>
      <c r="D3166">
        <v>28.026430596492304</v>
      </c>
      <c r="E3166">
        <v>39.749987352576603</v>
      </c>
      <c r="F3166">
        <v>23.510344715677821</v>
      </c>
      <c r="G3166">
        <v>1.8667</v>
      </c>
      <c r="H3166">
        <v>1.9389000000000001</v>
      </c>
      <c r="I3166">
        <v>2.0611000000000002</v>
      </c>
    </row>
    <row r="3167" spans="1:9" x14ac:dyDescent="0.3">
      <c r="A3167" t="s">
        <v>205</v>
      </c>
      <c r="B3167">
        <v>1.3833</v>
      </c>
      <c r="C3167">
        <v>48.769760154218517</v>
      </c>
      <c r="D3167">
        <v>28.420040162181333</v>
      </c>
      <c r="E3167">
        <v>40.330141946068075</v>
      </c>
      <c r="F3167">
        <v>23.53434912229357</v>
      </c>
      <c r="G3167">
        <v>1.8667</v>
      </c>
      <c r="H3167">
        <v>1.9389000000000001</v>
      </c>
      <c r="I3167">
        <v>2.0611000000000002</v>
      </c>
    </row>
    <row r="3168" spans="1:9" x14ac:dyDescent="0.3">
      <c r="A3168" t="s">
        <v>205</v>
      </c>
      <c r="B3168">
        <v>1.3861000000000001</v>
      </c>
      <c r="C3168">
        <v>43.113193406775146</v>
      </c>
      <c r="D3168">
        <v>28.561654885527904</v>
      </c>
      <c r="E3168">
        <v>40.112499112371445</v>
      </c>
      <c r="F3168">
        <v>23.592034351450067</v>
      </c>
      <c r="G3168">
        <v>1.8667</v>
      </c>
      <c r="H3168">
        <v>1.9389000000000001</v>
      </c>
      <c r="I3168">
        <v>2.0611000000000002</v>
      </c>
    </row>
    <row r="3169" spans="1:9" x14ac:dyDescent="0.3">
      <c r="A3169" t="s">
        <v>205</v>
      </c>
      <c r="B3169">
        <v>1.3889</v>
      </c>
      <c r="C3169">
        <v>36.32227013018322</v>
      </c>
      <c r="D3169">
        <v>28.492685713530062</v>
      </c>
      <c r="E3169">
        <v>39.183289110793133</v>
      </c>
      <c r="F3169">
        <v>23.716228507500933</v>
      </c>
      <c r="G3169">
        <v>1.8667</v>
      </c>
      <c r="H3169">
        <v>1.9389000000000001</v>
      </c>
      <c r="I3169">
        <v>2.0611000000000002</v>
      </c>
    </row>
    <row r="3170" spans="1:9" x14ac:dyDescent="0.3">
      <c r="A3170" t="s">
        <v>205</v>
      </c>
      <c r="B3170">
        <v>1.3916999999999999</v>
      </c>
      <c r="C3170">
        <v>29.472206417572473</v>
      </c>
      <c r="D3170">
        <v>28.288262161362969</v>
      </c>
      <c r="E3170">
        <v>37.71387177233332</v>
      </c>
      <c r="F3170">
        <v>23.938517449708534</v>
      </c>
      <c r="G3170">
        <v>1.8667</v>
      </c>
      <c r="H3170">
        <v>1.9389000000000001</v>
      </c>
      <c r="I3170">
        <v>2.0611000000000002</v>
      </c>
    </row>
    <row r="3171" spans="1:9" x14ac:dyDescent="0.3">
      <c r="A3171" t="s">
        <v>205</v>
      </c>
      <c r="B3171">
        <v>1.3944000000000001</v>
      </c>
      <c r="C3171">
        <v>23.031695000368511</v>
      </c>
      <c r="D3171">
        <v>28.042761044875736</v>
      </c>
      <c r="E3171">
        <v>35.937476648896762</v>
      </c>
      <c r="F3171">
        <v>24.283385347599292</v>
      </c>
      <c r="G3171">
        <v>1.8667</v>
      </c>
      <c r="H3171">
        <v>1.9389000000000001</v>
      </c>
      <c r="I3171">
        <v>2.0611000000000002</v>
      </c>
    </row>
    <row r="3172" spans="1:9" x14ac:dyDescent="0.3">
      <c r="A3172" t="s">
        <v>205</v>
      </c>
      <c r="B3172">
        <v>1.3972</v>
      </c>
      <c r="C3172">
        <v>16.952621285807101</v>
      </c>
      <c r="D3172">
        <v>27.847662351622983</v>
      </c>
      <c r="E3172">
        <v>34.11335277351084</v>
      </c>
      <c r="F3172">
        <v>24.763359200843492</v>
      </c>
      <c r="G3172">
        <v>1.8667</v>
      </c>
      <c r="H3172">
        <v>1.9389000000000001</v>
      </c>
      <c r="I3172">
        <v>2.0611000000000002</v>
      </c>
    </row>
    <row r="3173" spans="1:9" x14ac:dyDescent="0.3">
      <c r="A3173" t="s">
        <v>205</v>
      </c>
      <c r="B3173">
        <v>1.4</v>
      </c>
      <c r="C3173">
        <v>11.528959503788709</v>
      </c>
      <c r="D3173">
        <v>27.775439054315594</v>
      </c>
      <c r="E3173">
        <v>32.488211818134893</v>
      </c>
      <c r="F3173">
        <v>25.376538871564026</v>
      </c>
      <c r="G3173">
        <v>1.8667</v>
      </c>
      <c r="H3173">
        <v>1.9389000000000001</v>
      </c>
      <c r="I3173">
        <v>2.0611000000000002</v>
      </c>
    </row>
    <row r="3174" spans="1:9" x14ac:dyDescent="0.3">
      <c r="A3174" t="s">
        <v>205</v>
      </c>
      <c r="B3174">
        <v>1.4028</v>
      </c>
      <c r="C3174">
        <v>7.6970203436134952</v>
      </c>
      <c r="D3174">
        <v>27.877120743003569</v>
      </c>
      <c r="E3174">
        <v>31.260935609479127</v>
      </c>
      <c r="F3174">
        <v>26.102696235255085</v>
      </c>
      <c r="G3174">
        <v>1.8667</v>
      </c>
      <c r="H3174">
        <v>1.9389000000000001</v>
      </c>
      <c r="I3174">
        <v>2.0611000000000002</v>
      </c>
    </row>
    <row r="3175" spans="1:9" x14ac:dyDescent="0.3">
      <c r="A3175" t="s">
        <v>205</v>
      </c>
      <c r="B3175">
        <v>1.4056</v>
      </c>
      <c r="C3175">
        <v>6.9680641859845123</v>
      </c>
      <c r="D3175">
        <v>28.18948317422652</v>
      </c>
      <c r="E3175">
        <v>30.558053590174879</v>
      </c>
      <c r="F3175">
        <v>26.90121372522065</v>
      </c>
      <c r="G3175">
        <v>1.8667</v>
      </c>
      <c r="H3175">
        <v>1.9389000000000001</v>
      </c>
      <c r="I3175">
        <v>2.0611000000000002</v>
      </c>
    </row>
    <row r="3176" spans="1:9" x14ac:dyDescent="0.3">
      <c r="A3176" t="s">
        <v>205</v>
      </c>
      <c r="B3176">
        <v>1.4083000000000001</v>
      </c>
      <c r="C3176">
        <v>9.13266847202941</v>
      </c>
      <c r="D3176">
        <v>28.730237649382573</v>
      </c>
      <c r="E3176">
        <v>30.418565266790608</v>
      </c>
      <c r="F3176">
        <v>27.712329558158764</v>
      </c>
      <c r="G3176">
        <v>1.8667</v>
      </c>
      <c r="H3176">
        <v>1.9389000000000001</v>
      </c>
      <c r="I3176">
        <v>2.0611000000000002</v>
      </c>
    </row>
    <row r="3177" spans="1:9" x14ac:dyDescent="0.3">
      <c r="A3177" t="s">
        <v>205</v>
      </c>
      <c r="B3177">
        <v>1.4111</v>
      </c>
      <c r="C3177">
        <v>12.30937864353843</v>
      </c>
      <c r="D3177">
        <v>29.490344307247415</v>
      </c>
      <c r="E3177">
        <v>30.789720634166205</v>
      </c>
      <c r="F3177">
        <v>28.46174491787178</v>
      </c>
      <c r="G3177">
        <v>1.8667</v>
      </c>
      <c r="H3177">
        <v>1.9389000000000001</v>
      </c>
      <c r="I3177">
        <v>2.0611000000000002</v>
      </c>
    </row>
    <row r="3178" spans="1:9" x14ac:dyDescent="0.3">
      <c r="A3178" t="s">
        <v>205</v>
      </c>
      <c r="B3178">
        <v>1.4138999999999999</v>
      </c>
      <c r="C3178">
        <v>15.666361330570671</v>
      </c>
      <c r="D3178">
        <v>30.440886180267487</v>
      </c>
      <c r="E3178">
        <v>31.532682365602838</v>
      </c>
      <c r="F3178">
        <v>29.07041024289131</v>
      </c>
      <c r="G3178">
        <v>1.8667</v>
      </c>
      <c r="H3178">
        <v>1.9389000000000001</v>
      </c>
      <c r="I3178">
        <v>2.0611000000000002</v>
      </c>
    </row>
    <row r="3179" spans="1:9" x14ac:dyDescent="0.3">
      <c r="A3179" t="s">
        <v>205</v>
      </c>
      <c r="B3179">
        <v>1.4167000000000001</v>
      </c>
      <c r="C3179">
        <v>18.710732433819903</v>
      </c>
      <c r="D3179">
        <v>31.538549844594947</v>
      </c>
      <c r="E3179">
        <v>32.443045351199693</v>
      </c>
      <c r="F3179">
        <v>29.466791800601573</v>
      </c>
      <c r="G3179">
        <v>1.8667</v>
      </c>
      <c r="H3179">
        <v>1.9389000000000001</v>
      </c>
      <c r="I3179">
        <v>2.0611000000000002</v>
      </c>
    </row>
    <row r="3180" spans="1:9" x14ac:dyDescent="0.3">
      <c r="A3180" t="s">
        <v>205</v>
      </c>
      <c r="B3180">
        <v>1.4194</v>
      </c>
      <c r="C3180">
        <v>21.077071321699322</v>
      </c>
      <c r="D3180">
        <v>32.733804317249778</v>
      </c>
      <c r="E3180">
        <v>33.282011271706523</v>
      </c>
      <c r="F3180">
        <v>29.598758087967134</v>
      </c>
      <c r="G3180">
        <v>1.8667</v>
      </c>
      <c r="H3180">
        <v>1.9389000000000001</v>
      </c>
      <c r="I3180">
        <v>2.0611000000000002</v>
      </c>
    </row>
    <row r="3181" spans="1:9" x14ac:dyDescent="0.3">
      <c r="A3181" t="s">
        <v>205</v>
      </c>
      <c r="B3181">
        <v>1.4221999999999999</v>
      </c>
      <c r="C3181">
        <v>22.963312393032503</v>
      </c>
      <c r="D3181">
        <v>33.988255697814211</v>
      </c>
      <c r="E3181">
        <v>33.813952631864851</v>
      </c>
      <c r="F3181">
        <v>29.444269391513181</v>
      </c>
      <c r="G3181">
        <v>1.8667</v>
      </c>
      <c r="H3181">
        <v>1.9389000000000001</v>
      </c>
      <c r="I3181">
        <v>2.0611000000000002</v>
      </c>
    </row>
    <row r="3182" spans="1:9" x14ac:dyDescent="0.3">
      <c r="A3182" t="s">
        <v>205</v>
      </c>
      <c r="B3182">
        <v>1.425</v>
      </c>
      <c r="C3182">
        <v>24.97119036449805</v>
      </c>
      <c r="D3182">
        <v>35.27792952215308</v>
      </c>
      <c r="E3182">
        <v>33.845420996347492</v>
      </c>
      <c r="F3182">
        <v>29.014955060106505</v>
      </c>
      <c r="G3182">
        <v>1.8667</v>
      </c>
      <c r="H3182">
        <v>1.9389000000000001</v>
      </c>
      <c r="I3182">
        <v>2.0611000000000002</v>
      </c>
    </row>
    <row r="3183" spans="1:9" x14ac:dyDescent="0.3">
      <c r="A3183" t="s">
        <v>205</v>
      </c>
      <c r="B3183">
        <v>1.4278</v>
      </c>
      <c r="C3183">
        <v>27.645775944979373</v>
      </c>
      <c r="D3183">
        <v>36.578274068905984</v>
      </c>
      <c r="E3183">
        <v>33.255850529342958</v>
      </c>
      <c r="F3183">
        <v>28.354221902390481</v>
      </c>
      <c r="G3183">
        <v>1.8667</v>
      </c>
      <c r="H3183">
        <v>1.9389000000000001</v>
      </c>
      <c r="I3183">
        <v>2.0611000000000002</v>
      </c>
    </row>
    <row r="3184" spans="1:9" x14ac:dyDescent="0.3">
      <c r="A3184" t="s">
        <v>205</v>
      </c>
      <c r="B3184">
        <v>1.4306000000000001</v>
      </c>
      <c r="C3184">
        <v>31.466058845206526</v>
      </c>
      <c r="D3184">
        <v>37.857287783727983</v>
      </c>
      <c r="E3184">
        <v>32.019988987662067</v>
      </c>
      <c r="F3184">
        <v>27.528670815170134</v>
      </c>
      <c r="G3184">
        <v>1.8667</v>
      </c>
      <c r="H3184">
        <v>1.9389000000000001</v>
      </c>
      <c r="I3184">
        <v>2.0611000000000002</v>
      </c>
    </row>
    <row r="3185" spans="1:9" x14ac:dyDescent="0.3">
      <c r="A3185" t="s">
        <v>205</v>
      </c>
      <c r="B3185">
        <v>1.4333</v>
      </c>
      <c r="C3185">
        <v>36.787304890682051</v>
      </c>
      <c r="D3185">
        <v>39.086000966330644</v>
      </c>
      <c r="E3185">
        <v>30.214131669468845</v>
      </c>
      <c r="F3185">
        <v>26.615959077591025</v>
      </c>
      <c r="G3185">
        <v>1.8667</v>
      </c>
      <c r="H3185">
        <v>1.9389000000000001</v>
      </c>
      <c r="I3185">
        <v>2.0611000000000002</v>
      </c>
    </row>
    <row r="3186" spans="1:9" x14ac:dyDescent="0.3">
      <c r="A3186" t="s">
        <v>205</v>
      </c>
      <c r="B3186">
        <v>1.4360999999999999</v>
      </c>
      <c r="C3186">
        <v>43.46459677944798</v>
      </c>
      <c r="D3186">
        <v>40.245871177177911</v>
      </c>
      <c r="E3186">
        <v>28.004477212581559</v>
      </c>
      <c r="F3186">
        <v>25.693001764293715</v>
      </c>
      <c r="G3186">
        <v>1.8667</v>
      </c>
      <c r="H3186">
        <v>1.9389000000000001</v>
      </c>
      <c r="I3186">
        <v>2.0611000000000002</v>
      </c>
    </row>
    <row r="3187" spans="1:9" x14ac:dyDescent="0.3">
      <c r="A3187" t="s">
        <v>205</v>
      </c>
      <c r="B3187">
        <v>1.4389000000000001</v>
      </c>
      <c r="C3187">
        <v>50.963234480260375</v>
      </c>
      <c r="D3187">
        <v>41.325156738238753</v>
      </c>
      <c r="E3187">
        <v>25.614321911188668</v>
      </c>
      <c r="F3187">
        <v>24.826754174881579</v>
      </c>
      <c r="G3187">
        <v>1.8667</v>
      </c>
      <c r="H3187">
        <v>1.9389000000000001</v>
      </c>
      <c r="I3187">
        <v>2.0611000000000002</v>
      </c>
    </row>
    <row r="3188" spans="1:9" x14ac:dyDescent="0.3">
      <c r="A3188" t="s">
        <v>205</v>
      </c>
      <c r="B3188">
        <v>1.4417</v>
      </c>
      <c r="C3188">
        <v>58.826228408168404</v>
      </c>
      <c r="D3188">
        <v>42.316605287286457</v>
      </c>
      <c r="E3188">
        <v>23.275261945035119</v>
      </c>
      <c r="F3188">
        <v>24.068798141161931</v>
      </c>
      <c r="G3188">
        <v>1.8667</v>
      </c>
      <c r="H3188">
        <v>1.9389000000000001</v>
      </c>
      <c r="I3188">
        <v>2.0611000000000002</v>
      </c>
    </row>
    <row r="3189" spans="1:9" x14ac:dyDescent="0.3">
      <c r="A3189" t="s">
        <v>205</v>
      </c>
      <c r="B3189">
        <v>1.4443999999999999</v>
      </c>
      <c r="C3189">
        <v>66.804105896943199</v>
      </c>
      <c r="D3189">
        <v>43.220537828328794</v>
      </c>
      <c r="E3189">
        <v>21.173974562655921</v>
      </c>
      <c r="F3189">
        <v>23.452331163873666</v>
      </c>
      <c r="G3189">
        <v>1.8667</v>
      </c>
      <c r="H3189">
        <v>1.9389000000000001</v>
      </c>
      <c r="I3189">
        <v>2.0611000000000002</v>
      </c>
    </row>
    <row r="3190" spans="1:9" x14ac:dyDescent="0.3">
      <c r="A3190" t="s">
        <v>205</v>
      </c>
      <c r="B3190">
        <v>1.4472</v>
      </c>
      <c r="C3190">
        <v>74.72913818444583</v>
      </c>
      <c r="D3190">
        <v>44.046899679886664</v>
      </c>
      <c r="E3190">
        <v>19.413986040996321</v>
      </c>
      <c r="F3190">
        <v>22.993285602758032</v>
      </c>
      <c r="G3190">
        <v>1.8667</v>
      </c>
      <c r="H3190">
        <v>1.9389000000000001</v>
      </c>
      <c r="I3190">
        <v>2.0611000000000002</v>
      </c>
    </row>
    <row r="3191" spans="1:9" x14ac:dyDescent="0.3">
      <c r="A3191" t="s">
        <v>205</v>
      </c>
      <c r="B3191">
        <v>1.45</v>
      </c>
      <c r="C3191">
        <v>82.366253736588007</v>
      </c>
      <c r="D3191">
        <v>44.813751900504826</v>
      </c>
      <c r="E3191">
        <v>18.00628371124925</v>
      </c>
      <c r="F3191">
        <v>22.691992579101555</v>
      </c>
      <c r="G3191">
        <v>1.8667</v>
      </c>
      <c r="H3191">
        <v>1.9389000000000001</v>
      </c>
      <c r="I3191">
        <v>2.0611000000000002</v>
      </c>
    </row>
    <row r="3192" spans="1:9" x14ac:dyDescent="0.3">
      <c r="A3192" t="s">
        <v>205</v>
      </c>
      <c r="B3192">
        <v>1.4528000000000001</v>
      </c>
      <c r="C3192">
        <v>89.328638616963147</v>
      </c>
      <c r="D3192">
        <v>45.548925172609728</v>
      </c>
      <c r="E3192">
        <v>16.895055362442587</v>
      </c>
      <c r="F3192">
        <v>22.537837087218463</v>
      </c>
      <c r="G3192">
        <v>1.8667</v>
      </c>
      <c r="H3192">
        <v>1.9389000000000001</v>
      </c>
      <c r="I3192">
        <v>2.0611000000000002</v>
      </c>
    </row>
    <row r="3193" spans="1:9" x14ac:dyDescent="0.3">
      <c r="A3193" t="s">
        <v>205</v>
      </c>
      <c r="B3193">
        <v>1.4556</v>
      </c>
      <c r="C3193">
        <v>95.180317275894808</v>
      </c>
      <c r="D3193">
        <v>46.288493587607711</v>
      </c>
      <c r="E3193">
        <v>16.001883294475061</v>
      </c>
      <c r="F3193">
        <v>22.512818422178952</v>
      </c>
      <c r="G3193">
        <v>1.8667</v>
      </c>
      <c r="H3193">
        <v>1.9389000000000001</v>
      </c>
      <c r="I3193">
        <v>2.0611000000000002</v>
      </c>
    </row>
    <row r="3194" spans="1:9" x14ac:dyDescent="0.3">
      <c r="A3194" t="s">
        <v>205</v>
      </c>
      <c r="B3194">
        <v>1.4582999999999999</v>
      </c>
      <c r="C3194">
        <v>99.661570505034689</v>
      </c>
      <c r="D3194">
        <v>47.070648616202433</v>
      </c>
      <c r="E3194">
        <v>15.261460133617621</v>
      </c>
      <c r="F3194">
        <v>22.596188467526993</v>
      </c>
      <c r="G3194">
        <v>1.8667</v>
      </c>
      <c r="H3194">
        <v>1.9389000000000001</v>
      </c>
      <c r="I3194">
        <v>2.0611000000000002</v>
      </c>
    </row>
    <row r="3195" spans="1:9" x14ac:dyDescent="0.3">
      <c r="A3195" t="s">
        <v>205</v>
      </c>
      <c r="B3195">
        <v>1.4611000000000001</v>
      </c>
      <c r="C3195">
        <v>102.7975354779481</v>
      </c>
      <c r="D3195">
        <v>47.92934741085049</v>
      </c>
      <c r="E3195">
        <v>14.638504386719294</v>
      </c>
      <c r="F3195">
        <v>22.766166658003716</v>
      </c>
      <c r="G3195">
        <v>1.8667</v>
      </c>
      <c r="H3195">
        <v>1.9389000000000001</v>
      </c>
      <c r="I3195">
        <v>2.0611000000000002</v>
      </c>
    </row>
    <row r="3196" spans="1:9" x14ac:dyDescent="0.3">
      <c r="A3196" t="s">
        <v>205</v>
      </c>
      <c r="B3196">
        <v>1.4639</v>
      </c>
      <c r="C3196">
        <v>104.82037918677837</v>
      </c>
      <c r="D3196">
        <v>48.891154251561709</v>
      </c>
      <c r="E3196">
        <v>14.125342344877875</v>
      </c>
      <c r="F3196">
        <v>23.001226451865563</v>
      </c>
      <c r="G3196">
        <v>1.8667</v>
      </c>
      <c r="H3196">
        <v>1.9389000000000001</v>
      </c>
      <c r="I3196">
        <v>2.0611000000000002</v>
      </c>
    </row>
    <row r="3197" spans="1:9" x14ac:dyDescent="0.3">
      <c r="A3197" t="s">
        <v>205</v>
      </c>
      <c r="B3197">
        <v>1.4666999999999999</v>
      </c>
      <c r="C3197">
        <v>105.9948000765132</v>
      </c>
      <c r="D3197">
        <v>49.974172743428184</v>
      </c>
      <c r="E3197">
        <v>13.731031144819386</v>
      </c>
      <c r="F3197">
        <v>23.279449707843181</v>
      </c>
      <c r="G3197">
        <v>1.8667</v>
      </c>
      <c r="H3197">
        <v>1.9389000000000001</v>
      </c>
      <c r="I3197">
        <v>2.0611000000000002</v>
      </c>
    </row>
    <row r="3198" spans="1:9" x14ac:dyDescent="0.3">
      <c r="A3198" t="s">
        <v>205</v>
      </c>
      <c r="B3198">
        <v>1.4694</v>
      </c>
      <c r="C3198">
        <v>106.49521757989888</v>
      </c>
      <c r="D3198">
        <v>51.189942120791656</v>
      </c>
      <c r="E3198">
        <v>13.468509976237163</v>
      </c>
      <c r="F3198">
        <v>23.5777944916398</v>
      </c>
      <c r="G3198">
        <v>1.8667</v>
      </c>
      <c r="H3198">
        <v>1.9389000000000001</v>
      </c>
      <c r="I3198">
        <v>2.0611000000000002</v>
      </c>
    </row>
    <row r="3199" spans="1:9" x14ac:dyDescent="0.3">
      <c r="A3199" t="s">
        <v>205</v>
      </c>
      <c r="B3199">
        <v>1.4722</v>
      </c>
      <c r="C3199">
        <v>106.43808956722214</v>
      </c>
      <c r="D3199">
        <v>52.549137577889894</v>
      </c>
      <c r="E3199">
        <v>13.345332827247136</v>
      </c>
      <c r="F3199">
        <v>23.871194005327844</v>
      </c>
      <c r="G3199">
        <v>1.8667</v>
      </c>
      <c r="H3199">
        <v>1.9389000000000001</v>
      </c>
      <c r="I3199">
        <v>2.0611000000000002</v>
      </c>
    </row>
    <row r="3200" spans="1:9" x14ac:dyDescent="0.3">
      <c r="A3200" t="s">
        <v>205</v>
      </c>
      <c r="B3200">
        <v>1.4750000000000001</v>
      </c>
      <c r="C3200">
        <v>105.8937417022838</v>
      </c>
      <c r="D3200">
        <v>54.076876400639115</v>
      </c>
      <c r="E3200">
        <v>13.35658990947914</v>
      </c>
      <c r="F3200">
        <v>24.13239616884324</v>
      </c>
      <c r="G3200">
        <v>1.8667</v>
      </c>
      <c r="H3200">
        <v>1.9389000000000001</v>
      </c>
      <c r="I3200">
        <v>2.0611000000000002</v>
      </c>
    </row>
    <row r="3201" spans="1:9" x14ac:dyDescent="0.3">
      <c r="A3201" t="s">
        <v>205</v>
      </c>
      <c r="B3201">
        <v>1.4778</v>
      </c>
      <c r="C3201">
        <v>104.8333741821277</v>
      </c>
      <c r="D3201">
        <v>55.816751563128435</v>
      </c>
      <c r="E3201">
        <v>13.483677724196763</v>
      </c>
      <c r="F3201">
        <v>24.333054203284881</v>
      </c>
      <c r="G3201">
        <v>1.8667</v>
      </c>
      <c r="H3201">
        <v>1.9389000000000001</v>
      </c>
      <c r="I3201">
        <v>2.0611000000000002</v>
      </c>
    </row>
    <row r="3202" spans="1:9" x14ac:dyDescent="0.3">
      <c r="A3202" t="s">
        <v>205</v>
      </c>
      <c r="B3202">
        <v>1.4805999999999999</v>
      </c>
      <c r="C3202">
        <v>103.21598319741958</v>
      </c>
      <c r="D3202">
        <v>57.80692723722651</v>
      </c>
      <c r="E3202">
        <v>13.696316332868484</v>
      </c>
      <c r="F3202">
        <v>24.445958237099237</v>
      </c>
      <c r="G3202">
        <v>1.8667</v>
      </c>
      <c r="H3202">
        <v>1.9389000000000001</v>
      </c>
      <c r="I3202">
        <v>2.0611000000000002</v>
      </c>
    </row>
    <row r="3203" spans="1:9" x14ac:dyDescent="0.3">
      <c r="A3203" t="s">
        <v>205</v>
      </c>
      <c r="B3203">
        <v>1.4833000000000001</v>
      </c>
      <c r="C3203">
        <v>101.07691605015459</v>
      </c>
      <c r="D3203">
        <v>60.059194491518113</v>
      </c>
      <c r="E3203">
        <v>13.956916161530813</v>
      </c>
      <c r="F3203">
        <v>24.448892258341687</v>
      </c>
      <c r="G3203">
        <v>1.8667</v>
      </c>
      <c r="H3203">
        <v>1.9389000000000001</v>
      </c>
      <c r="I3203">
        <v>2.0611000000000002</v>
      </c>
    </row>
    <row r="3204" spans="1:9" x14ac:dyDescent="0.3">
      <c r="A3204" t="s">
        <v>205</v>
      </c>
      <c r="B3204">
        <v>1.4861</v>
      </c>
      <c r="C3204">
        <v>98.460196790632111</v>
      </c>
      <c r="D3204">
        <v>62.563501743908162</v>
      </c>
      <c r="E3204">
        <v>14.225884051966682</v>
      </c>
      <c r="F3204">
        <v>24.329302503360019</v>
      </c>
      <c r="G3204">
        <v>1.8667</v>
      </c>
      <c r="H3204">
        <v>1.9389000000000001</v>
      </c>
      <c r="I3204">
        <v>2.0611000000000002</v>
      </c>
    </row>
    <row r="3205" spans="1:9" x14ac:dyDescent="0.3">
      <c r="A3205" t="s">
        <v>205</v>
      </c>
      <c r="B3205">
        <v>1.4888999999999999</v>
      </c>
      <c r="C3205">
        <v>95.455828559077531</v>
      </c>
      <c r="D3205">
        <v>65.298907985662368</v>
      </c>
      <c r="E3205">
        <v>14.465844045198331</v>
      </c>
      <c r="F3205">
        <v>24.08792949051454</v>
      </c>
      <c r="G3205">
        <v>1.8667</v>
      </c>
      <c r="H3205">
        <v>1.9389000000000001</v>
      </c>
      <c r="I3205">
        <v>2.0611000000000002</v>
      </c>
    </row>
    <row r="3206" spans="1:9" x14ac:dyDescent="0.3">
      <c r="A3206" t="s">
        <v>205</v>
      </c>
      <c r="B3206">
        <v>1.4917</v>
      </c>
      <c r="C3206">
        <v>92.336946172428739</v>
      </c>
      <c r="D3206">
        <v>68.232966414849642</v>
      </c>
      <c r="E3206">
        <v>14.645005759985212</v>
      </c>
      <c r="F3206">
        <v>23.74150897373627</v>
      </c>
      <c r="G3206">
        <v>1.8667</v>
      </c>
      <c r="H3206">
        <v>1.9389000000000001</v>
      </c>
      <c r="I3206">
        <v>2.0611000000000002</v>
      </c>
    </row>
    <row r="3207" spans="1:9" x14ac:dyDescent="0.3">
      <c r="A3207" t="s">
        <v>205</v>
      </c>
      <c r="B3207">
        <v>1.4944</v>
      </c>
      <c r="C3207">
        <v>89.473008155420814</v>
      </c>
      <c r="D3207">
        <v>71.325955022978846</v>
      </c>
      <c r="E3207">
        <v>14.740240769064798</v>
      </c>
      <c r="F3207">
        <v>23.322156350989502</v>
      </c>
      <c r="G3207">
        <v>1.8667</v>
      </c>
      <c r="H3207">
        <v>1.9389000000000001</v>
      </c>
      <c r="I3207">
        <v>2.0611000000000002</v>
      </c>
    </row>
    <row r="3208" spans="1:9" x14ac:dyDescent="0.3">
      <c r="A3208" t="s">
        <v>205</v>
      </c>
      <c r="B3208">
        <v>1.4972000000000001</v>
      </c>
      <c r="C3208">
        <v>87.189319099245182</v>
      </c>
      <c r="D3208">
        <v>74.557307499399414</v>
      </c>
      <c r="E3208">
        <v>14.738910485174946</v>
      </c>
      <c r="F3208">
        <v>22.874443513012508</v>
      </c>
      <c r="G3208">
        <v>1.8667</v>
      </c>
      <c r="H3208">
        <v>1.9389000000000001</v>
      </c>
      <c r="I3208">
        <v>2.0611000000000002</v>
      </c>
    </row>
    <row r="3209" spans="1:9" x14ac:dyDescent="0.3">
      <c r="A3209" t="s">
        <v>205</v>
      </c>
      <c r="B3209">
        <v>1.5</v>
      </c>
      <c r="C3209">
        <v>85.958800207134118</v>
      </c>
      <c r="D3209">
        <v>77.948267059505568</v>
      </c>
      <c r="E3209">
        <v>14.640147692561028</v>
      </c>
      <c r="F3209">
        <v>22.448778043581793</v>
      </c>
      <c r="G3209">
        <v>1.8667</v>
      </c>
      <c r="H3209">
        <v>1.9389000000000001</v>
      </c>
      <c r="I3209">
        <v>2.0611000000000002</v>
      </c>
    </row>
    <row r="3210" spans="1:9" x14ac:dyDescent="0.3">
      <c r="A3210" t="s">
        <v>205</v>
      </c>
      <c r="B3210">
        <v>1.5027999999999999</v>
      </c>
      <c r="C3210">
        <v>86.514692206873164</v>
      </c>
      <c r="D3210">
        <v>81.541936168023383</v>
      </c>
      <c r="E3210">
        <v>14.454849343732366</v>
      </c>
      <c r="F3210">
        <v>22.091956080664289</v>
      </c>
      <c r="G3210">
        <v>1.8667</v>
      </c>
      <c r="H3210">
        <v>1.9389000000000001</v>
      </c>
      <c r="I3210">
        <v>2.0611000000000002</v>
      </c>
    </row>
    <row r="3211" spans="1:9" x14ac:dyDescent="0.3">
      <c r="A3211" t="s">
        <v>205</v>
      </c>
      <c r="B3211">
        <v>1.5056</v>
      </c>
      <c r="C3211">
        <v>89.37469651976447</v>
      </c>
      <c r="D3211">
        <v>85.368495356190977</v>
      </c>
      <c r="E3211">
        <v>14.203953276816986</v>
      </c>
      <c r="F3211">
        <v>21.838256711789061</v>
      </c>
      <c r="G3211">
        <v>1.8667</v>
      </c>
      <c r="H3211">
        <v>1.9389000000000001</v>
      </c>
      <c r="I3211">
        <v>2.0611000000000002</v>
      </c>
    </row>
    <row r="3212" spans="1:9" x14ac:dyDescent="0.3">
      <c r="A3212" t="s">
        <v>205</v>
      </c>
      <c r="B3212">
        <v>1.5083</v>
      </c>
      <c r="C3212">
        <v>94.592382320882479</v>
      </c>
      <c r="D3212">
        <v>89.441973014127996</v>
      </c>
      <c r="E3212">
        <v>13.917236631961103</v>
      </c>
      <c r="F3212">
        <v>21.703288731894986</v>
      </c>
      <c r="G3212">
        <v>1.8667</v>
      </c>
      <c r="H3212">
        <v>1.9389000000000001</v>
      </c>
      <c r="I3212">
        <v>2.0611000000000002</v>
      </c>
    </row>
    <row r="3213" spans="1:9" x14ac:dyDescent="0.3">
      <c r="A3213" t="s">
        <v>205</v>
      </c>
      <c r="B3213">
        <v>1.5111000000000001</v>
      </c>
      <c r="C3213">
        <v>102.34282536230862</v>
      </c>
      <c r="D3213">
        <v>93.775250760208579</v>
      </c>
      <c r="E3213">
        <v>13.629915138767373</v>
      </c>
      <c r="F3213">
        <v>21.682294498046094</v>
      </c>
      <c r="G3213">
        <v>1.8667</v>
      </c>
      <c r="H3213">
        <v>1.9389000000000001</v>
      </c>
      <c r="I3213">
        <v>2.0611000000000002</v>
      </c>
    </row>
    <row r="3214" spans="1:9" x14ac:dyDescent="0.3">
      <c r="A3214" t="s">
        <v>205</v>
      </c>
      <c r="B3214">
        <v>1.5139</v>
      </c>
      <c r="C3214">
        <v>113.13631450179911</v>
      </c>
      <c r="D3214">
        <v>98.370449952056234</v>
      </c>
      <c r="E3214">
        <v>13.379588229089864</v>
      </c>
      <c r="F3214">
        <v>21.754095228714981</v>
      </c>
      <c r="G3214">
        <v>1.8667</v>
      </c>
      <c r="H3214">
        <v>1.9389000000000001</v>
      </c>
      <c r="I3214">
        <v>2.0611000000000002</v>
      </c>
    </row>
    <row r="3215" spans="1:9" x14ac:dyDescent="0.3">
      <c r="A3215" t="s">
        <v>205</v>
      </c>
      <c r="B3215">
        <v>1.5166999999999999</v>
      </c>
      <c r="C3215">
        <v>127.05814163838538</v>
      </c>
      <c r="D3215">
        <v>103.18348218435933</v>
      </c>
      <c r="E3215">
        <v>13.201719249779552</v>
      </c>
      <c r="F3215">
        <v>21.888576234648063</v>
      </c>
      <c r="G3215">
        <v>1.8667</v>
      </c>
      <c r="H3215">
        <v>1.9389000000000001</v>
      </c>
      <c r="I3215">
        <v>2.0611000000000002</v>
      </c>
    </row>
    <row r="3216" spans="1:9" x14ac:dyDescent="0.3">
      <c r="A3216" t="s">
        <v>205</v>
      </c>
      <c r="B3216">
        <v>1.5194000000000001</v>
      </c>
      <c r="C3216">
        <v>143.18840961114836</v>
      </c>
      <c r="D3216">
        <v>108.10209897143532</v>
      </c>
      <c r="E3216">
        <v>13.125882282345822</v>
      </c>
      <c r="F3216">
        <v>22.055630877623969</v>
      </c>
      <c r="G3216">
        <v>1.8667</v>
      </c>
      <c r="H3216">
        <v>1.9389000000000001</v>
      </c>
      <c r="I3216">
        <v>2.0611000000000002</v>
      </c>
    </row>
    <row r="3217" spans="1:9" x14ac:dyDescent="0.3">
      <c r="A3217" t="s">
        <v>205</v>
      </c>
      <c r="B3217">
        <v>1.5222</v>
      </c>
      <c r="C3217">
        <v>159.98542487276771</v>
      </c>
      <c r="D3217">
        <v>112.95875149690704</v>
      </c>
      <c r="E3217">
        <v>13.17024294460812</v>
      </c>
      <c r="F3217">
        <v>22.232708441843066</v>
      </c>
      <c r="G3217">
        <v>1.8667</v>
      </c>
      <c r="H3217">
        <v>1.9389000000000001</v>
      </c>
      <c r="I3217">
        <v>2.0611000000000002</v>
      </c>
    </row>
    <row r="3218" spans="1:9" x14ac:dyDescent="0.3">
      <c r="A3218" t="s">
        <v>205</v>
      </c>
      <c r="B3218">
        <v>1.5249999999999999</v>
      </c>
      <c r="C3218">
        <v>176.06920158747243</v>
      </c>
      <c r="D3218">
        <v>117.55715004239427</v>
      </c>
      <c r="E3218">
        <v>13.33838225685559</v>
      </c>
      <c r="F3218">
        <v>22.408472947972157</v>
      </c>
      <c r="G3218">
        <v>1.8667</v>
      </c>
      <c r="H3218">
        <v>1.9389000000000001</v>
      </c>
      <c r="I3218">
        <v>2.0611000000000002</v>
      </c>
    </row>
    <row r="3219" spans="1:9" x14ac:dyDescent="0.3">
      <c r="A3219" t="s">
        <v>205</v>
      </c>
      <c r="B3219">
        <v>1.5278</v>
      </c>
      <c r="C3219">
        <v>190.57395133779431</v>
      </c>
      <c r="D3219">
        <v>121.69549162158802</v>
      </c>
      <c r="E3219">
        <v>13.614731774809227</v>
      </c>
      <c r="F3219">
        <v>22.582740427813448</v>
      </c>
      <c r="G3219">
        <v>1.8667</v>
      </c>
      <c r="H3219">
        <v>1.9389000000000001</v>
      </c>
      <c r="I3219">
        <v>2.0611000000000002</v>
      </c>
    </row>
    <row r="3220" spans="1:9" x14ac:dyDescent="0.3">
      <c r="A3220" t="s">
        <v>205</v>
      </c>
      <c r="B3220">
        <v>1.5306</v>
      </c>
      <c r="C3220">
        <v>202.95080426573827</v>
      </c>
      <c r="D3220">
        <v>125.1778300871604</v>
      </c>
      <c r="E3220">
        <v>13.96490611246635</v>
      </c>
      <c r="F3220">
        <v>22.762623014274961</v>
      </c>
      <c r="G3220">
        <v>1.8667</v>
      </c>
      <c r="H3220">
        <v>1.9389000000000001</v>
      </c>
      <c r="I3220">
        <v>2.0611000000000002</v>
      </c>
    </row>
    <row r="3221" spans="1:9" x14ac:dyDescent="0.3">
      <c r="A3221" t="s">
        <v>205</v>
      </c>
      <c r="B3221">
        <v>1.5333000000000001</v>
      </c>
      <c r="C3221">
        <v>212.76076958299899</v>
      </c>
      <c r="D3221">
        <v>127.82288208274761</v>
      </c>
      <c r="E3221">
        <v>14.337898092468087</v>
      </c>
      <c r="F3221">
        <v>22.956941661728376</v>
      </c>
      <c r="G3221">
        <v>1.8667</v>
      </c>
      <c r="H3221">
        <v>1.9389000000000001</v>
      </c>
      <c r="I3221">
        <v>2.0611000000000002</v>
      </c>
    </row>
    <row r="3222" spans="1:9" x14ac:dyDescent="0.3">
      <c r="A3222" t="s">
        <v>205</v>
      </c>
      <c r="B3222">
        <v>1.5361</v>
      </c>
      <c r="C3222">
        <v>219.73000403360939</v>
      </c>
      <c r="D3222">
        <v>129.49035763843577</v>
      </c>
      <c r="E3222">
        <v>14.673920949766629</v>
      </c>
      <c r="F3222">
        <v>23.173781057263835</v>
      </c>
      <c r="G3222">
        <v>1.8667</v>
      </c>
      <c r="H3222">
        <v>1.9389000000000001</v>
      </c>
      <c r="I3222">
        <v>2.0611000000000002</v>
      </c>
    </row>
    <row r="3223" spans="1:9" x14ac:dyDescent="0.3">
      <c r="A3223" t="s">
        <v>205</v>
      </c>
      <c r="B3223">
        <v>1.5388999999999999</v>
      </c>
      <c r="C3223">
        <v>223.74437574868782</v>
      </c>
      <c r="D3223">
        <v>130.10917235360463</v>
      </c>
      <c r="E3223">
        <v>14.91529605103432</v>
      </c>
      <c r="F3223">
        <v>23.418407123243888</v>
      </c>
      <c r="G3223">
        <v>1.8667</v>
      </c>
      <c r="H3223">
        <v>1.9389000000000001</v>
      </c>
      <c r="I3223">
        <v>2.0611000000000002</v>
      </c>
    </row>
    <row r="3224" spans="1:9" x14ac:dyDescent="0.3">
      <c r="A3224" t="s">
        <v>205</v>
      </c>
      <c r="B3224">
        <v>1.5417000000000001</v>
      </c>
      <c r="C3224">
        <v>224.6864180138399</v>
      </c>
      <c r="D3224">
        <v>129.6850093847396</v>
      </c>
      <c r="E3224">
        <v>15.01860196356505</v>
      </c>
      <c r="F3224">
        <v>23.693304075413373</v>
      </c>
      <c r="G3224">
        <v>1.8667</v>
      </c>
      <c r="H3224">
        <v>1.9389000000000001</v>
      </c>
      <c r="I3224">
        <v>2.0611000000000002</v>
      </c>
    </row>
    <row r="3225" spans="1:9" x14ac:dyDescent="0.3">
      <c r="A3225" t="s">
        <v>205</v>
      </c>
      <c r="B3225">
        <v>1.5444</v>
      </c>
      <c r="C3225">
        <v>222.4119838657306</v>
      </c>
      <c r="D3225">
        <v>128.29135708413875</v>
      </c>
      <c r="E3225">
        <v>14.964925096371182</v>
      </c>
      <c r="F3225">
        <v>23.996538045309787</v>
      </c>
      <c r="G3225">
        <v>1.8667</v>
      </c>
      <c r="H3225">
        <v>1.9389000000000001</v>
      </c>
      <c r="I3225">
        <v>2.0611000000000002</v>
      </c>
    </row>
    <row r="3226" spans="1:9" x14ac:dyDescent="0.3">
      <c r="A3226" t="s">
        <v>205</v>
      </c>
      <c r="B3226">
        <v>1.5471999999999999</v>
      </c>
      <c r="C3226">
        <v>216.93843319259963</v>
      </c>
      <c r="D3226">
        <v>126.06063083266719</v>
      </c>
      <c r="E3226">
        <v>14.76438537122355</v>
      </c>
      <c r="F3226">
        <v>24.318303165517122</v>
      </c>
      <c r="G3226">
        <v>1.8667</v>
      </c>
      <c r="H3226">
        <v>1.9389000000000001</v>
      </c>
      <c r="I3226">
        <v>2.0611000000000002</v>
      </c>
    </row>
    <row r="3227" spans="1:9" x14ac:dyDescent="0.3">
      <c r="A3227" t="s">
        <v>205</v>
      </c>
      <c r="B3227">
        <v>1.55</v>
      </c>
      <c r="C3227">
        <v>208.58587019302144</v>
      </c>
      <c r="D3227">
        <v>123.17027094985218</v>
      </c>
      <c r="E3227">
        <v>14.454561279748342</v>
      </c>
      <c r="F3227">
        <v>24.639772943353194</v>
      </c>
      <c r="G3227">
        <v>1.8667</v>
      </c>
      <c r="H3227">
        <v>1.9389000000000001</v>
      </c>
      <c r="I3227">
        <v>2.0611000000000002</v>
      </c>
    </row>
    <row r="3228" spans="1:9" x14ac:dyDescent="0.3">
      <c r="A3228" t="s">
        <v>205</v>
      </c>
      <c r="B3228">
        <v>1.5528</v>
      </c>
      <c r="C3228">
        <v>197.82507918651262</v>
      </c>
      <c r="D3228">
        <v>119.81139610604662</v>
      </c>
      <c r="E3228">
        <v>14.09063337433772</v>
      </c>
      <c r="F3228">
        <v>24.934014395199181</v>
      </c>
      <c r="G3228">
        <v>1.8667</v>
      </c>
      <c r="H3228">
        <v>1.9389000000000001</v>
      </c>
      <c r="I3228">
        <v>2.0611000000000002</v>
      </c>
    </row>
    <row r="3229" spans="1:9" x14ac:dyDescent="0.3">
      <c r="A3229" t="s">
        <v>205</v>
      </c>
      <c r="B3229">
        <v>1.5556000000000001</v>
      </c>
      <c r="C3229">
        <v>185.00172998231662</v>
      </c>
      <c r="D3229">
        <v>116.15924506077853</v>
      </c>
      <c r="E3229">
        <v>13.732157520579204</v>
      </c>
      <c r="F3229">
        <v>25.172585747793175</v>
      </c>
      <c r="G3229">
        <v>1.8667</v>
      </c>
      <c r="H3229">
        <v>1.9389000000000001</v>
      </c>
      <c r="I3229">
        <v>2.0611000000000002</v>
      </c>
    </row>
    <row r="3230" spans="1:9" x14ac:dyDescent="0.3">
      <c r="A3230" t="s">
        <v>205</v>
      </c>
      <c r="B3230">
        <v>1.5583</v>
      </c>
      <c r="C3230">
        <v>170.33660326030926</v>
      </c>
      <c r="D3230">
        <v>112.36482373576706</v>
      </c>
      <c r="E3230">
        <v>13.428586546617629</v>
      </c>
      <c r="F3230">
        <v>25.334373817996767</v>
      </c>
      <c r="G3230">
        <v>1.8667</v>
      </c>
      <c r="H3230">
        <v>1.9389000000000001</v>
      </c>
      <c r="I3230">
        <v>2.0611000000000002</v>
      </c>
    </row>
    <row r="3231" spans="1:9" x14ac:dyDescent="0.3">
      <c r="A3231" t="s">
        <v>205</v>
      </c>
      <c r="B3231">
        <v>1.5610999999999999</v>
      </c>
      <c r="C3231">
        <v>154.16686012856331</v>
      </c>
      <c r="D3231">
        <v>108.55540665618641</v>
      </c>
      <c r="E3231">
        <v>13.20561984535372</v>
      </c>
      <c r="F3231">
        <v>25.41242302615003</v>
      </c>
      <c r="G3231">
        <v>1.8667</v>
      </c>
      <c r="H3231">
        <v>1.9389000000000001</v>
      </c>
      <c r="I3231">
        <v>2.0611000000000002</v>
      </c>
    </row>
    <row r="3232" spans="1:9" x14ac:dyDescent="0.3">
      <c r="A3232" t="s">
        <v>205</v>
      </c>
      <c r="B3232">
        <v>1.5639000000000001</v>
      </c>
      <c r="C3232">
        <v>137.06794490974175</v>
      </c>
      <c r="D3232">
        <v>104.82791265774588</v>
      </c>
      <c r="E3232">
        <v>13.058244326478196</v>
      </c>
      <c r="F3232">
        <v>25.415504324132545</v>
      </c>
      <c r="G3232">
        <v>1.8667</v>
      </c>
      <c r="H3232">
        <v>1.9389000000000001</v>
      </c>
      <c r="I3232">
        <v>2.0611000000000002</v>
      </c>
    </row>
    <row r="3233" spans="1:9" x14ac:dyDescent="0.3">
      <c r="A3233" t="s">
        <v>205</v>
      </c>
      <c r="B3233">
        <v>1.5667</v>
      </c>
      <c r="C3233">
        <v>119.76466131334402</v>
      </c>
      <c r="D3233">
        <v>101.24911090320745</v>
      </c>
      <c r="E3233">
        <v>12.954276492340279</v>
      </c>
      <c r="F3233">
        <v>25.36247719860976</v>
      </c>
      <c r="G3233">
        <v>1.8667</v>
      </c>
      <c r="H3233">
        <v>1.9389000000000001</v>
      </c>
      <c r="I3233">
        <v>2.0611000000000002</v>
      </c>
    </row>
    <row r="3234" spans="1:9" x14ac:dyDescent="0.3">
      <c r="A3234" t="s">
        <v>205</v>
      </c>
      <c r="B3234">
        <v>1.5693999999999999</v>
      </c>
      <c r="C3234">
        <v>103.02436106285737</v>
      </c>
      <c r="D3234">
        <v>97.86767946819829</v>
      </c>
      <c r="E3234">
        <v>12.848650000291858</v>
      </c>
      <c r="F3234">
        <v>25.272377942924166</v>
      </c>
      <c r="G3234">
        <v>1.8667</v>
      </c>
      <c r="H3234">
        <v>1.9389000000000001</v>
      </c>
      <c r="I3234">
        <v>2.0611000000000002</v>
      </c>
    </row>
    <row r="3235" spans="1:9" x14ac:dyDescent="0.3">
      <c r="A3235" t="s">
        <v>205</v>
      </c>
      <c r="B3235">
        <v>1.5722</v>
      </c>
      <c r="C3235">
        <v>87.613139801002447</v>
      </c>
      <c r="D3235">
        <v>94.725374688358983</v>
      </c>
      <c r="E3235">
        <v>12.702083633010766</v>
      </c>
      <c r="F3235">
        <v>25.152271604171265</v>
      </c>
      <c r="G3235">
        <v>1.8667</v>
      </c>
      <c r="H3235">
        <v>1.9389000000000001</v>
      </c>
      <c r="I3235">
        <v>2.0611000000000002</v>
      </c>
    </row>
    <row r="3236" spans="1:9" x14ac:dyDescent="0.3">
      <c r="A3236" t="s">
        <v>205</v>
      </c>
      <c r="B3236">
        <v>1.575</v>
      </c>
      <c r="C3236">
        <v>74.237543287746249</v>
      </c>
      <c r="D3236">
        <v>91.856331144020757</v>
      </c>
      <c r="E3236">
        <v>12.497470529271114</v>
      </c>
      <c r="F3236">
        <v>24.989610760874207</v>
      </c>
      <c r="G3236">
        <v>1.8667</v>
      </c>
      <c r="H3236">
        <v>1.9389000000000001</v>
      </c>
      <c r="I3236">
        <v>2.0611000000000002</v>
      </c>
    </row>
    <row r="3237" spans="1:9" x14ac:dyDescent="0.3">
      <c r="A3237" t="s">
        <v>205</v>
      </c>
      <c r="B3237">
        <v>1.5778000000000001</v>
      </c>
      <c r="C3237">
        <v>63.420186669939717</v>
      </c>
      <c r="D3237">
        <v>89.277304640597208</v>
      </c>
      <c r="E3237">
        <v>12.244303099809317</v>
      </c>
      <c r="F3237">
        <v>24.751705357409218</v>
      </c>
      <c r="G3237">
        <v>1.8667</v>
      </c>
      <c r="H3237">
        <v>1.9389000000000001</v>
      </c>
      <c r="I3237">
        <v>2.0611000000000002</v>
      </c>
    </row>
    <row r="3238" spans="1:9" x14ac:dyDescent="0.3">
      <c r="A3238" t="s">
        <v>205</v>
      </c>
      <c r="B3238">
        <v>1.5806</v>
      </c>
      <c r="C3238">
        <v>55.370450215706214</v>
      </c>
      <c r="D3238">
        <v>86.979742633902987</v>
      </c>
      <c r="E3238">
        <v>11.971122720112763</v>
      </c>
      <c r="F3238">
        <v>24.395184021031692</v>
      </c>
      <c r="G3238">
        <v>1.8667</v>
      </c>
      <c r="H3238">
        <v>1.9389000000000001</v>
      </c>
      <c r="I3238">
        <v>2.0611000000000002</v>
      </c>
    </row>
    <row r="3239" spans="1:9" x14ac:dyDescent="0.3">
      <c r="A3239" t="s">
        <v>205</v>
      </c>
      <c r="B3239">
        <v>1.5832999999999999</v>
      </c>
      <c r="C3239">
        <v>50.018367601212255</v>
      </c>
      <c r="D3239">
        <v>84.933517644390548</v>
      </c>
      <c r="E3239">
        <v>11.706832434950114</v>
      </c>
      <c r="F3239">
        <v>23.883398443898223</v>
      </c>
      <c r="G3239">
        <v>1.8667</v>
      </c>
      <c r="H3239">
        <v>1.9389000000000001</v>
      </c>
      <c r="I3239">
        <v>2.0611000000000002</v>
      </c>
    </row>
    <row r="3240" spans="1:9" x14ac:dyDescent="0.3">
      <c r="A3240" t="s">
        <v>205</v>
      </c>
      <c r="B3240">
        <v>1.5861000000000001</v>
      </c>
      <c r="C3240">
        <v>47.116450970547433</v>
      </c>
      <c r="D3240">
        <v>83.09350021499877</v>
      </c>
      <c r="E3240">
        <v>11.463085579807908</v>
      </c>
      <c r="F3240">
        <v>23.205637062145048</v>
      </c>
      <c r="G3240">
        <v>1.8667</v>
      </c>
      <c r="H3240">
        <v>1.9389000000000001</v>
      </c>
      <c r="I3240">
        <v>2.0611000000000002</v>
      </c>
    </row>
    <row r="3241" spans="1:9" x14ac:dyDescent="0.3">
      <c r="A3241" t="s">
        <v>205</v>
      </c>
      <c r="B3241">
        <v>1.5889</v>
      </c>
      <c r="C3241">
        <v>46.183569076133558</v>
      </c>
      <c r="D3241">
        <v>81.402647462229382</v>
      </c>
      <c r="E3241">
        <v>11.226859015771064</v>
      </c>
      <c r="F3241">
        <v>22.391638664019212</v>
      </c>
      <c r="G3241">
        <v>1.8667</v>
      </c>
      <c r="H3241">
        <v>1.9389000000000001</v>
      </c>
      <c r="I3241">
        <v>2.0611000000000002</v>
      </c>
    </row>
    <row r="3242" spans="1:9" x14ac:dyDescent="0.3">
      <c r="A3242" t="s">
        <v>205</v>
      </c>
      <c r="B3242">
        <v>1.5916999999999999</v>
      </c>
      <c r="C3242">
        <v>46.540954639435583</v>
      </c>
      <c r="D3242">
        <v>79.800605578216008</v>
      </c>
      <c r="E3242">
        <v>10.970473285141349</v>
      </c>
      <c r="F3242">
        <v>21.515449456146623</v>
      </c>
      <c r="G3242">
        <v>1.8667</v>
      </c>
      <c r="H3242">
        <v>1.9389000000000001</v>
      </c>
      <c r="I3242">
        <v>2.0611000000000002</v>
      </c>
    </row>
    <row r="3243" spans="1:9" x14ac:dyDescent="0.3">
      <c r="A3243" t="s">
        <v>205</v>
      </c>
      <c r="B3243">
        <v>1.5944</v>
      </c>
      <c r="C3243">
        <v>47.630850929728311</v>
      </c>
      <c r="D3243">
        <v>78.237580097099126</v>
      </c>
      <c r="E3243">
        <v>10.670595744849487</v>
      </c>
      <c r="F3243">
        <v>20.682859797668215</v>
      </c>
      <c r="G3243">
        <v>1.8667</v>
      </c>
      <c r="H3243">
        <v>1.9389000000000001</v>
      </c>
      <c r="I3243">
        <v>2.0611000000000002</v>
      </c>
    </row>
    <row r="3244" spans="1:9" x14ac:dyDescent="0.3">
      <c r="A3244" t="s">
        <v>205</v>
      </c>
      <c r="B3244">
        <v>1.5972</v>
      </c>
      <c r="C3244">
        <v>49.1722788296414</v>
      </c>
      <c r="D3244">
        <v>76.676985927851916</v>
      </c>
      <c r="E3244">
        <v>10.325122924691986</v>
      </c>
      <c r="F3244">
        <v>20.002060960061094</v>
      </c>
      <c r="G3244">
        <v>1.8667</v>
      </c>
      <c r="H3244">
        <v>1.9389000000000001</v>
      </c>
      <c r="I3244">
        <v>2.0611000000000002</v>
      </c>
    </row>
    <row r="3245" spans="1:9" x14ac:dyDescent="0.3">
      <c r="A3245" t="s">
        <v>205</v>
      </c>
      <c r="B3245">
        <v>1.6</v>
      </c>
      <c r="C3245">
        <v>51.010789447821722</v>
      </c>
      <c r="D3245">
        <v>75.098567057834074</v>
      </c>
      <c r="E3245">
        <v>9.9578578911330133</v>
      </c>
      <c r="F3245">
        <v>19.553528405379936</v>
      </c>
      <c r="G3245">
        <v>1.8667</v>
      </c>
      <c r="H3245">
        <v>1.9389000000000001</v>
      </c>
      <c r="I3245">
        <v>2.0611000000000002</v>
      </c>
    </row>
    <row r="3246" spans="1:9" x14ac:dyDescent="0.3">
      <c r="A3246" t="s">
        <v>205</v>
      </c>
      <c r="B3246">
        <v>1.6028</v>
      </c>
      <c r="C3246">
        <v>52.935735047886133</v>
      </c>
      <c r="D3246">
        <v>73.504684315899226</v>
      </c>
      <c r="E3246">
        <v>9.6072668803359473</v>
      </c>
      <c r="F3246">
        <v>19.383213873091329</v>
      </c>
      <c r="G3246">
        <v>1.8667</v>
      </c>
      <c r="H3246">
        <v>1.9389000000000001</v>
      </c>
      <c r="I3246">
        <v>2.0611000000000002</v>
      </c>
    </row>
    <row r="3247" spans="1:9" x14ac:dyDescent="0.3">
      <c r="A3247" t="s">
        <v>205</v>
      </c>
      <c r="B3247">
        <v>1.6055999999999999</v>
      </c>
      <c r="C3247">
        <v>54.567575350385503</v>
      </c>
      <c r="D3247">
        <v>71.912518174306754</v>
      </c>
      <c r="E3247">
        <v>9.3058991397929951</v>
      </c>
      <c r="F3247">
        <v>19.537316190818022</v>
      </c>
      <c r="G3247">
        <v>1.8667</v>
      </c>
      <c r="H3247">
        <v>1.9389000000000001</v>
      </c>
      <c r="I3247">
        <v>2.0611000000000002</v>
      </c>
    </row>
    <row r="3248" spans="1:9" x14ac:dyDescent="0.3">
      <c r="A3248" t="s">
        <v>205</v>
      </c>
      <c r="B3248">
        <v>1.6083000000000001</v>
      </c>
      <c r="C3248">
        <v>55.464156688982484</v>
      </c>
      <c r="D3248">
        <v>70.339747680596631</v>
      </c>
      <c r="E3248">
        <v>9.0594908322708729</v>
      </c>
      <c r="F3248">
        <v>20.108941018611596</v>
      </c>
      <c r="G3248">
        <v>1.8667</v>
      </c>
      <c r="H3248">
        <v>1.9389000000000001</v>
      </c>
      <c r="I3248">
        <v>2.0611000000000002</v>
      </c>
    </row>
    <row r="3249" spans="1:9" x14ac:dyDescent="0.3">
      <c r="A3249" t="s">
        <v>205</v>
      </c>
      <c r="B3249">
        <v>1.6111</v>
      </c>
      <c r="C3249">
        <v>55.441179369219775</v>
      </c>
      <c r="D3249">
        <v>68.809871875044209</v>
      </c>
      <c r="E3249">
        <v>8.8421671794871646</v>
      </c>
      <c r="F3249">
        <v>21.230589509714516</v>
      </c>
      <c r="G3249">
        <v>1.8667</v>
      </c>
      <c r="H3249">
        <v>1.9389000000000001</v>
      </c>
      <c r="I3249">
        <v>2.0611000000000002</v>
      </c>
    </row>
    <row r="3250" spans="1:9" x14ac:dyDescent="0.3">
      <c r="A3250" t="s">
        <v>205</v>
      </c>
      <c r="B3250">
        <v>1.6138999999999999</v>
      </c>
      <c r="C3250">
        <v>54.686920566987496</v>
      </c>
      <c r="D3250">
        <v>67.361715950456599</v>
      </c>
      <c r="E3250">
        <v>8.6139540583868914</v>
      </c>
      <c r="F3250">
        <v>22.983241683887847</v>
      </c>
      <c r="G3250">
        <v>1.8667</v>
      </c>
      <c r="H3250">
        <v>1.9389000000000001</v>
      </c>
      <c r="I3250">
        <v>2.0611000000000002</v>
      </c>
    </row>
    <row r="3251" spans="1:9" x14ac:dyDescent="0.3">
      <c r="A3251" t="s">
        <v>205</v>
      </c>
      <c r="B3251">
        <v>1.6167</v>
      </c>
      <c r="C3251">
        <v>53.519836103074908</v>
      </c>
      <c r="D3251">
        <v>66.041012270709487</v>
      </c>
      <c r="E3251">
        <v>8.3517523915642986</v>
      </c>
      <c r="F3251">
        <v>25.292442858885735</v>
      </c>
      <c r="G3251">
        <v>1.8667</v>
      </c>
      <c r="H3251">
        <v>1.9389000000000001</v>
      </c>
      <c r="I3251">
        <v>2.0611000000000002</v>
      </c>
    </row>
    <row r="3252" spans="1:9" x14ac:dyDescent="0.3">
      <c r="A3252" t="s">
        <v>205</v>
      </c>
      <c r="B3252">
        <v>1.6194</v>
      </c>
      <c r="C3252">
        <v>52.17689075376186</v>
      </c>
      <c r="D3252">
        <v>64.884262427263522</v>
      </c>
      <c r="E3252">
        <v>8.0826271533456246</v>
      </c>
      <c r="F3252">
        <v>27.916599588058716</v>
      </c>
      <c r="G3252">
        <v>1.8667</v>
      </c>
      <c r="H3252">
        <v>1.9389000000000001</v>
      </c>
      <c r="I3252">
        <v>2.0611000000000002</v>
      </c>
    </row>
    <row r="3253" spans="1:9" x14ac:dyDescent="0.3">
      <c r="A3253" t="s">
        <v>205</v>
      </c>
      <c r="B3253">
        <v>1.6222000000000001</v>
      </c>
      <c r="C3253">
        <v>50.818017815928236</v>
      </c>
      <c r="D3253">
        <v>63.909106925069764</v>
      </c>
      <c r="E3253">
        <v>7.9000411562219099</v>
      </c>
      <c r="F3253">
        <v>30.530918600821689</v>
      </c>
      <c r="G3253">
        <v>1.8667</v>
      </c>
      <c r="H3253">
        <v>1.9389000000000001</v>
      </c>
      <c r="I3253">
        <v>2.0611000000000002</v>
      </c>
    </row>
    <row r="3254" spans="1:9" x14ac:dyDescent="0.3">
      <c r="A3254" t="s">
        <v>205</v>
      </c>
      <c r="B3254">
        <v>1.625</v>
      </c>
      <c r="C3254">
        <v>49.573979544414222</v>
      </c>
      <c r="D3254">
        <v>63.112476372901106</v>
      </c>
      <c r="E3254">
        <v>7.9451153572493833</v>
      </c>
      <c r="F3254">
        <v>32.831500589525298</v>
      </c>
      <c r="G3254">
        <v>1.8667</v>
      </c>
      <c r="H3254">
        <v>1.9389000000000001</v>
      </c>
      <c r="I3254">
        <v>2.0611000000000002</v>
      </c>
    </row>
    <row r="3255" spans="1:9" x14ac:dyDescent="0.3">
      <c r="A3255" t="s">
        <v>205</v>
      </c>
      <c r="B3255">
        <v>1.6277999999999999</v>
      </c>
      <c r="C3255">
        <v>48.575941208277172</v>
      </c>
      <c r="D3255">
        <v>62.477361596821609</v>
      </c>
      <c r="E3255">
        <v>8.3381691071841431</v>
      </c>
      <c r="F3255">
        <v>34.602163140618821</v>
      </c>
      <c r="G3255">
        <v>1.8667</v>
      </c>
      <c r="H3255">
        <v>1.9389000000000001</v>
      </c>
      <c r="I3255">
        <v>2.0611000000000002</v>
      </c>
    </row>
    <row r="3256" spans="1:9" x14ac:dyDescent="0.3">
      <c r="A3256" t="s">
        <v>205</v>
      </c>
      <c r="B3256">
        <v>1.6306</v>
      </c>
      <c r="C3256">
        <v>48.011042125744368</v>
      </c>
      <c r="D3256">
        <v>61.987445521250507</v>
      </c>
      <c r="E3256">
        <v>9.1003870500105659</v>
      </c>
      <c r="F3256">
        <v>35.735588782892606</v>
      </c>
      <c r="G3256">
        <v>1.8667</v>
      </c>
      <c r="H3256">
        <v>1.9389000000000001</v>
      </c>
      <c r="I3256">
        <v>2.0611000000000002</v>
      </c>
    </row>
    <row r="3257" spans="1:9" x14ac:dyDescent="0.3">
      <c r="A3257" t="s">
        <v>205</v>
      </c>
      <c r="B3257">
        <v>1.6333</v>
      </c>
      <c r="C3257">
        <v>48.110445362104059</v>
      </c>
      <c r="D3257">
        <v>61.626921630566621</v>
      </c>
      <c r="E3257">
        <v>10.142118889561489</v>
      </c>
      <c r="F3257">
        <v>36.223818488116358</v>
      </c>
      <c r="G3257">
        <v>1.8667</v>
      </c>
      <c r="H3257">
        <v>1.9389000000000001</v>
      </c>
      <c r="I3257">
        <v>2.0611000000000002</v>
      </c>
    </row>
    <row r="3258" spans="1:9" x14ac:dyDescent="0.3">
      <c r="A3258" t="s">
        <v>205</v>
      </c>
      <c r="B3258">
        <v>1.6361000000000001</v>
      </c>
      <c r="C3258">
        <v>49.021278530042444</v>
      </c>
      <c r="D3258">
        <v>61.366994328303221</v>
      </c>
      <c r="E3258">
        <v>11.321979685549698</v>
      </c>
      <c r="F3258">
        <v>36.132371469639246</v>
      </c>
      <c r="G3258">
        <v>1.8667</v>
      </c>
      <c r="H3258">
        <v>1.9389000000000001</v>
      </c>
      <c r="I3258">
        <v>2.0611000000000002</v>
      </c>
    </row>
    <row r="3259" spans="1:9" x14ac:dyDescent="0.3">
      <c r="A3259" t="s">
        <v>205</v>
      </c>
      <c r="B3259">
        <v>1.6389</v>
      </c>
      <c r="C3259">
        <v>50.704176333907647</v>
      </c>
      <c r="D3259">
        <v>61.166588301294034</v>
      </c>
      <c r="E3259">
        <v>12.507475736934291</v>
      </c>
      <c r="F3259">
        <v>35.572755309225066</v>
      </c>
      <c r="G3259">
        <v>1.8667</v>
      </c>
      <c r="H3259">
        <v>1.9389000000000001</v>
      </c>
      <c r="I3259">
        <v>2.0611000000000002</v>
      </c>
    </row>
    <row r="3260" spans="1:9" x14ac:dyDescent="0.3">
      <c r="A3260" t="s">
        <v>205</v>
      </c>
      <c r="B3260">
        <v>1.6416999999999999</v>
      </c>
      <c r="C3260">
        <v>52.980138713012067</v>
      </c>
      <c r="D3260">
        <v>60.994275316131095</v>
      </c>
      <c r="E3260">
        <v>13.603992008598064</v>
      </c>
      <c r="F3260">
        <v>34.678720426941936</v>
      </c>
      <c r="G3260">
        <v>1.8667</v>
      </c>
      <c r="H3260">
        <v>1.9389000000000001</v>
      </c>
      <c r="I3260">
        <v>2.0611000000000002</v>
      </c>
    </row>
    <row r="3261" spans="1:9" x14ac:dyDescent="0.3">
      <c r="A3261" t="s">
        <v>205</v>
      </c>
      <c r="B3261">
        <v>1.6444000000000001</v>
      </c>
      <c r="C3261">
        <v>55.717436046986222</v>
      </c>
      <c r="D3261">
        <v>60.845967600244471</v>
      </c>
      <c r="E3261">
        <v>14.558462248809109</v>
      </c>
      <c r="F3261">
        <v>33.587992241722333</v>
      </c>
      <c r="G3261">
        <v>1.8667</v>
      </c>
      <c r="H3261">
        <v>1.9389000000000001</v>
      </c>
      <c r="I3261">
        <v>2.0611000000000002</v>
      </c>
    </row>
    <row r="3262" spans="1:9" x14ac:dyDescent="0.3">
      <c r="A3262" t="s">
        <v>205</v>
      </c>
      <c r="B3262">
        <v>1.6472</v>
      </c>
      <c r="C3262">
        <v>58.95247785063831</v>
      </c>
      <c r="D3262">
        <v>60.745913774426015</v>
      </c>
      <c r="E3262">
        <v>15.352952477943777</v>
      </c>
      <c r="F3262">
        <v>32.429329536239258</v>
      </c>
      <c r="G3262">
        <v>1.8667</v>
      </c>
      <c r="H3262">
        <v>1.9389000000000001</v>
      </c>
      <c r="I3262">
        <v>2.0611000000000002</v>
      </c>
    </row>
    <row r="3263" spans="1:9" x14ac:dyDescent="0.3">
      <c r="A3263" t="s">
        <v>205</v>
      </c>
      <c r="B3263">
        <v>1.65</v>
      </c>
      <c r="C3263">
        <v>62.808208543947501</v>
      </c>
      <c r="D3263">
        <v>60.724008034631574</v>
      </c>
      <c r="E3263">
        <v>15.993454810327881</v>
      </c>
      <c r="F3263">
        <v>31.310524849321833</v>
      </c>
      <c r="G3263">
        <v>1.8667</v>
      </c>
      <c r="H3263">
        <v>1.9389000000000001</v>
      </c>
      <c r="I3263">
        <v>2.0611000000000002</v>
      </c>
    </row>
    <row r="3264" spans="1:9" x14ac:dyDescent="0.3">
      <c r="A3264" t="s">
        <v>205</v>
      </c>
      <c r="B3264">
        <v>1.6528</v>
      </c>
      <c r="C3264">
        <v>67.342333175351143</v>
      </c>
      <c r="D3264">
        <v>60.783801663436613</v>
      </c>
      <c r="E3264">
        <v>16.49768797043998</v>
      </c>
      <c r="F3264">
        <v>30.309927391862882</v>
      </c>
      <c r="G3264">
        <v>1.8667</v>
      </c>
      <c r="H3264">
        <v>1.9389000000000001</v>
      </c>
      <c r="I3264">
        <v>2.0611000000000002</v>
      </c>
    </row>
    <row r="3265" spans="1:9" x14ac:dyDescent="0.3">
      <c r="A3265" t="s">
        <v>205</v>
      </c>
      <c r="B3265">
        <v>1.6556</v>
      </c>
      <c r="C3265">
        <v>72.438420971815773</v>
      </c>
      <c r="D3265">
        <v>60.873799192509743</v>
      </c>
      <c r="E3265">
        <v>16.886486968579344</v>
      </c>
      <c r="F3265">
        <v>29.468854977077068</v>
      </c>
      <c r="G3265">
        <v>1.8667</v>
      </c>
      <c r="H3265">
        <v>1.9389000000000001</v>
      </c>
      <c r="I3265">
        <v>2.0611000000000002</v>
      </c>
    </row>
    <row r="3266" spans="1:9" x14ac:dyDescent="0.3">
      <c r="A3266" t="s">
        <v>205</v>
      </c>
      <c r="B3266">
        <v>1.6583000000000001</v>
      </c>
      <c r="C3266">
        <v>77.789509454745883</v>
      </c>
      <c r="D3266">
        <v>60.878502964018423</v>
      </c>
      <c r="E3266">
        <v>17.179696177173799</v>
      </c>
      <c r="F3266">
        <v>28.790129732427395</v>
      </c>
      <c r="G3266">
        <v>1.8667</v>
      </c>
      <c r="H3266">
        <v>1.9389000000000001</v>
      </c>
      <c r="I3266">
        <v>2.0611000000000002</v>
      </c>
    </row>
    <row r="3267" spans="1:9" x14ac:dyDescent="0.3">
      <c r="A3267" t="s">
        <v>205</v>
      </c>
      <c r="B3267">
        <v>1.6611</v>
      </c>
      <c r="C3267">
        <v>83.02334045423612</v>
      </c>
      <c r="D3267">
        <v>60.634296361547733</v>
      </c>
      <c r="E3267">
        <v>17.398885151066434</v>
      </c>
      <c r="F3267">
        <v>28.241396199550756</v>
      </c>
      <c r="G3267">
        <v>1.8667</v>
      </c>
      <c r="H3267">
        <v>1.9389000000000001</v>
      </c>
      <c r="I3267">
        <v>2.0611000000000002</v>
      </c>
    </row>
    <row r="3268" spans="1:9" x14ac:dyDescent="0.3">
      <c r="A3268" t="s">
        <v>205</v>
      </c>
      <c r="B3268">
        <v>1.6638999999999999</v>
      </c>
      <c r="C3268">
        <v>87.853867184433028</v>
      </c>
      <c r="D3268">
        <v>59.965649650028809</v>
      </c>
      <c r="E3268">
        <v>17.572476612589359</v>
      </c>
      <c r="F3268">
        <v>27.766085444116893</v>
      </c>
      <c r="G3268">
        <v>1.8667</v>
      </c>
      <c r="H3268">
        <v>1.9389000000000001</v>
      </c>
      <c r="I3268">
        <v>2.0611000000000002</v>
      </c>
    </row>
    <row r="3269" spans="1:9" x14ac:dyDescent="0.3">
      <c r="A3269" t="s">
        <v>205</v>
      </c>
      <c r="B3269">
        <v>1.6667000000000001</v>
      </c>
      <c r="C3269">
        <v>92.112675877970247</v>
      </c>
      <c r="D3269">
        <v>58.725977842263298</v>
      </c>
      <c r="E3269">
        <v>17.739029911751093</v>
      </c>
      <c r="F3269">
        <v>27.297866029050695</v>
      </c>
      <c r="G3269">
        <v>1.8667</v>
      </c>
      <c r="H3269">
        <v>1.9389000000000001</v>
      </c>
      <c r="I3269">
        <v>2.0611000000000002</v>
      </c>
    </row>
    <row r="3270" spans="1:9" x14ac:dyDescent="0.3">
      <c r="A3270" t="s">
        <v>205</v>
      </c>
      <c r="B3270">
        <v>1.6694</v>
      </c>
      <c r="C3270">
        <v>95.697862930057113</v>
      </c>
      <c r="D3270">
        <v>56.841432802841979</v>
      </c>
      <c r="E3270">
        <v>17.946450536248108</v>
      </c>
      <c r="F3270">
        <v>26.777196538846258</v>
      </c>
      <c r="G3270">
        <v>1.8667</v>
      </c>
      <c r="H3270">
        <v>1.9389000000000001</v>
      </c>
      <c r="I3270">
        <v>2.0611000000000002</v>
      </c>
    </row>
    <row r="3271" spans="1:9" x14ac:dyDescent="0.3">
      <c r="A3271" t="s">
        <v>205</v>
      </c>
      <c r="B3271">
        <v>1.6721999999999999</v>
      </c>
      <c r="C3271">
        <v>98.542393103222338</v>
      </c>
      <c r="D3271">
        <v>54.350726814459442</v>
      </c>
      <c r="E3271">
        <v>18.246126988761205</v>
      </c>
      <c r="F3271">
        <v>26.165396332943249</v>
      </c>
      <c r="G3271">
        <v>1.8667</v>
      </c>
      <c r="H3271">
        <v>1.9389000000000001</v>
      </c>
      <c r="I3271">
        <v>2.0611000000000002</v>
      </c>
    </row>
    <row r="3272" spans="1:9" x14ac:dyDescent="0.3">
      <c r="A3272" t="s">
        <v>205</v>
      </c>
      <c r="B3272">
        <v>1.675</v>
      </c>
      <c r="C3272">
        <v>100.63195580157429</v>
      </c>
      <c r="D3272">
        <v>51.4279763332177</v>
      </c>
      <c r="E3272">
        <v>18.684887264845887</v>
      </c>
      <c r="F3272">
        <v>25.451660754261205</v>
      </c>
      <c r="G3272">
        <v>1.8667</v>
      </c>
      <c r="H3272">
        <v>1.9389000000000001</v>
      </c>
      <c r="I3272">
        <v>2.0611000000000002</v>
      </c>
    </row>
    <row r="3273" spans="1:9" x14ac:dyDescent="0.3">
      <c r="A3273" t="s">
        <v>205</v>
      </c>
      <c r="B3273">
        <v>1.6778</v>
      </c>
      <c r="C3273">
        <v>102.04742742225304</v>
      </c>
      <c r="D3273">
        <v>48.380910932308829</v>
      </c>
      <c r="E3273">
        <v>19.295290672596771</v>
      </c>
      <c r="F3273">
        <v>24.654554220670875</v>
      </c>
      <c r="G3273">
        <v>1.8667</v>
      </c>
      <c r="H3273">
        <v>1.9389000000000001</v>
      </c>
      <c r="I3273">
        <v>2.0611000000000002</v>
      </c>
    </row>
    <row r="3274" spans="1:9" x14ac:dyDescent="0.3">
      <c r="A3274" t="s">
        <v>205</v>
      </c>
      <c r="B3274">
        <v>1.6806000000000001</v>
      </c>
      <c r="C3274">
        <v>102.96569199519809</v>
      </c>
      <c r="D3274">
        <v>45.621796222200629</v>
      </c>
      <c r="E3274">
        <v>20.087514964275698</v>
      </c>
      <c r="F3274">
        <v>23.815654762991507</v>
      </c>
      <c r="G3274">
        <v>1.8667</v>
      </c>
      <c r="H3274">
        <v>1.9389000000000001</v>
      </c>
      <c r="I3274">
        <v>2.0611000000000002</v>
      </c>
    </row>
    <row r="3275" spans="1:9" x14ac:dyDescent="0.3">
      <c r="A3275" t="s">
        <v>205</v>
      </c>
      <c r="B3275">
        <v>1.6833</v>
      </c>
      <c r="C3275">
        <v>103.59843589287436</v>
      </c>
      <c r="D3275">
        <v>43.587539452577502</v>
      </c>
      <c r="E3275">
        <v>21.043735817102437</v>
      </c>
      <c r="F3275">
        <v>22.989559123436884</v>
      </c>
      <c r="G3275">
        <v>1.8667</v>
      </c>
      <c r="H3275">
        <v>1.9389000000000001</v>
      </c>
      <c r="I3275">
        <v>2.0611000000000002</v>
      </c>
    </row>
    <row r="3276" spans="1:9" x14ac:dyDescent="0.3">
      <c r="A3276" t="s">
        <v>205</v>
      </c>
      <c r="B3276">
        <v>1.6860999999999999</v>
      </c>
      <c r="C3276">
        <v>104.12117032064133</v>
      </c>
      <c r="D3276">
        <v>42.593288469663854</v>
      </c>
      <c r="E3276">
        <v>22.118217698087701</v>
      </c>
      <c r="F3276">
        <v>22.23177487044163</v>
      </c>
      <c r="G3276">
        <v>1.8667</v>
      </c>
      <c r="H3276">
        <v>1.9389000000000001</v>
      </c>
      <c r="I3276">
        <v>2.0611000000000002</v>
      </c>
    </row>
    <row r="3277" spans="1:9" x14ac:dyDescent="0.3">
      <c r="A3277" t="s">
        <v>205</v>
      </c>
      <c r="B3277">
        <v>1.6889000000000001</v>
      </c>
      <c r="C3277">
        <v>104.66320182504451</v>
      </c>
      <c r="D3277">
        <v>42.683008852821047</v>
      </c>
      <c r="E3277">
        <v>23.244693490343124</v>
      </c>
      <c r="F3277">
        <v>21.586841050278757</v>
      </c>
      <c r="G3277">
        <v>1.8667</v>
      </c>
      <c r="H3277">
        <v>1.9389000000000001</v>
      </c>
      <c r="I3277">
        <v>2.0611000000000002</v>
      </c>
    </row>
    <row r="3278" spans="1:9" x14ac:dyDescent="0.3">
      <c r="A3278" t="s">
        <v>205</v>
      </c>
      <c r="B3278">
        <v>1.6917</v>
      </c>
      <c r="C3278">
        <v>105.35807800263822</v>
      </c>
      <c r="D3278">
        <v>43.598681395198177</v>
      </c>
      <c r="E3278">
        <v>24.349425212517851</v>
      </c>
      <c r="F3278">
        <v>21.079731606213588</v>
      </c>
      <c r="G3278">
        <v>1.8667</v>
      </c>
      <c r="H3278">
        <v>1.9389000000000001</v>
      </c>
      <c r="I3278">
        <v>2.0611000000000002</v>
      </c>
    </row>
    <row r="3279" spans="1:9" x14ac:dyDescent="0.3">
      <c r="A3279" t="s">
        <v>205</v>
      </c>
      <c r="B3279">
        <v>1.6943999999999999</v>
      </c>
      <c r="C3279">
        <v>106.36278662431705</v>
      </c>
      <c r="D3279">
        <v>44.911815975976744</v>
      </c>
      <c r="E3279">
        <v>25.367590840677007</v>
      </c>
      <c r="F3279">
        <v>20.709848075251543</v>
      </c>
      <c r="G3279">
        <v>1.8667</v>
      </c>
      <c r="H3279">
        <v>1.9389000000000001</v>
      </c>
      <c r="I3279">
        <v>2.0611000000000002</v>
      </c>
    </row>
    <row r="3280" spans="1:9" x14ac:dyDescent="0.3">
      <c r="A3280" t="s">
        <v>205</v>
      </c>
      <c r="B3280">
        <v>1.6972</v>
      </c>
      <c r="C3280">
        <v>107.80528770320127</v>
      </c>
      <c r="D3280">
        <v>46.204277720033673</v>
      </c>
      <c r="E3280">
        <v>26.258595856976051</v>
      </c>
      <c r="F3280">
        <v>20.4500543666759</v>
      </c>
      <c r="G3280">
        <v>1.8667</v>
      </c>
      <c r="H3280">
        <v>1.9389000000000001</v>
      </c>
      <c r="I3280">
        <v>2.0611000000000002</v>
      </c>
    </row>
    <row r="3281" spans="1:9" x14ac:dyDescent="0.3">
      <c r="A3281" t="s">
        <v>205</v>
      </c>
      <c r="B3281">
        <v>1.7</v>
      </c>
      <c r="C3281">
        <v>109.75801089710946</v>
      </c>
      <c r="D3281">
        <v>47.167974877664612</v>
      </c>
      <c r="E3281">
        <v>27.015548023684435</v>
      </c>
      <c r="F3281">
        <v>20.2498829470691</v>
      </c>
      <c r="G3281">
        <v>1.8667</v>
      </c>
      <c r="H3281">
        <v>1.9389000000000001</v>
      </c>
      <c r="I3281">
        <v>2.0611000000000002</v>
      </c>
    </row>
    <row r="3282" spans="1:9" x14ac:dyDescent="0.3">
      <c r="A3282" t="s">
        <v>205</v>
      </c>
      <c r="B3282">
        <v>1.7028000000000001</v>
      </c>
      <c r="C3282">
        <v>112.29731167779575</v>
      </c>
      <c r="D3282">
        <v>47.616351255529864</v>
      </c>
      <c r="E3282">
        <v>27.667194023608538</v>
      </c>
      <c r="F3282">
        <v>20.043811372091884</v>
      </c>
      <c r="G3282">
        <v>1.8667</v>
      </c>
      <c r="H3282">
        <v>1.9389000000000001</v>
      </c>
      <c r="I3282">
        <v>2.0611000000000002</v>
      </c>
    </row>
    <row r="3283" spans="1:9" x14ac:dyDescent="0.3">
      <c r="A3283" t="s">
        <v>205</v>
      </c>
      <c r="B3283">
        <v>1.7056</v>
      </c>
      <c r="C3283">
        <v>115.5402818489292</v>
      </c>
      <c r="D3283">
        <v>47.469346067646647</v>
      </c>
      <c r="E3283">
        <v>28.270170122586812</v>
      </c>
      <c r="F3283">
        <v>19.76273284265109</v>
      </c>
      <c r="G3283">
        <v>1.8667</v>
      </c>
      <c r="H3283">
        <v>1.9389000000000001</v>
      </c>
      <c r="I3283">
        <v>2.0611000000000002</v>
      </c>
    </row>
    <row r="3284" spans="1:9" x14ac:dyDescent="0.3">
      <c r="A3284" t="s">
        <v>205</v>
      </c>
      <c r="B3284">
        <v>1.7082999999999999</v>
      </c>
      <c r="C3284">
        <v>119.57563361274738</v>
      </c>
      <c r="D3284">
        <v>46.742600263464162</v>
      </c>
      <c r="E3284">
        <v>28.894700069216842</v>
      </c>
      <c r="F3284">
        <v>19.345877660369922</v>
      </c>
      <c r="G3284">
        <v>1.8667</v>
      </c>
      <c r="H3284">
        <v>1.9389000000000001</v>
      </c>
      <c r="I3284">
        <v>2.0611000000000002</v>
      </c>
    </row>
    <row r="3285" spans="1:9" x14ac:dyDescent="0.3">
      <c r="A3285" t="s">
        <v>205</v>
      </c>
      <c r="B3285">
        <v>1.7111000000000001</v>
      </c>
      <c r="C3285">
        <v>124.40007955536041</v>
      </c>
      <c r="D3285">
        <v>45.532059925287804</v>
      </c>
      <c r="E3285">
        <v>29.608574508408879</v>
      </c>
      <c r="F3285">
        <v>18.750292373453807</v>
      </c>
      <c r="G3285">
        <v>1.8667</v>
      </c>
      <c r="H3285">
        <v>1.9389000000000001</v>
      </c>
      <c r="I3285">
        <v>2.0611000000000002</v>
      </c>
    </row>
    <row r="3286" spans="1:9" x14ac:dyDescent="0.3">
      <c r="A3286" t="s">
        <v>205</v>
      </c>
      <c r="B3286">
        <v>1.7139</v>
      </c>
      <c r="C3286">
        <v>129.94618994907086</v>
      </c>
      <c r="D3286">
        <v>43.993753438869021</v>
      </c>
      <c r="E3286">
        <v>30.462921950134724</v>
      </c>
      <c r="F3286">
        <v>17.956067549438547</v>
      </c>
      <c r="G3286">
        <v>1.8667</v>
      </c>
      <c r="H3286">
        <v>1.9389000000000001</v>
      </c>
      <c r="I3286">
        <v>2.0611000000000002</v>
      </c>
    </row>
    <row r="3287" spans="1:9" x14ac:dyDescent="0.3">
      <c r="A3287" t="s">
        <v>205</v>
      </c>
      <c r="B3287">
        <v>1.7166999999999999</v>
      </c>
      <c r="C3287">
        <v>136.12993646696526</v>
      </c>
      <c r="D3287">
        <v>42.329439474200463</v>
      </c>
      <c r="E3287">
        <v>31.484197464918807</v>
      </c>
      <c r="F3287">
        <v>16.96638233507662</v>
      </c>
      <c r="G3287">
        <v>1.8667</v>
      </c>
      <c r="H3287">
        <v>1.9389000000000001</v>
      </c>
      <c r="I3287">
        <v>2.0611000000000002</v>
      </c>
    </row>
    <row r="3288" spans="1:9" x14ac:dyDescent="0.3">
      <c r="A3288" t="s">
        <v>205</v>
      </c>
      <c r="B3288">
        <v>1.7194</v>
      </c>
      <c r="C3288">
        <v>142.85572919921694</v>
      </c>
      <c r="D3288">
        <v>40.767226727115002</v>
      </c>
      <c r="E3288">
        <v>32.673200808154682</v>
      </c>
      <c r="F3288">
        <v>15.804705475585427</v>
      </c>
      <c r="G3288">
        <v>1.8667</v>
      </c>
      <c r="H3288">
        <v>1.9389000000000001</v>
      </c>
      <c r="I3288">
        <v>2.0611000000000002</v>
      </c>
    </row>
    <row r="3289" spans="1:9" x14ac:dyDescent="0.3">
      <c r="A3289" t="s">
        <v>205</v>
      </c>
      <c r="B3289">
        <v>1.7222</v>
      </c>
      <c r="C3289">
        <v>150.033369056087</v>
      </c>
      <c r="D3289">
        <v>39.516435367198795</v>
      </c>
      <c r="E3289">
        <v>34.011852099672552</v>
      </c>
      <c r="F3289">
        <v>14.508586264691678</v>
      </c>
      <c r="G3289">
        <v>1.8667</v>
      </c>
      <c r="H3289">
        <v>1.9389000000000001</v>
      </c>
      <c r="I3289">
        <v>2.0611000000000002</v>
      </c>
    </row>
    <row r="3290" spans="1:9" x14ac:dyDescent="0.3">
      <c r="A3290" t="s">
        <v>205</v>
      </c>
      <c r="B3290">
        <v>1.7250000000000001</v>
      </c>
      <c r="C3290">
        <v>157.62203579886918</v>
      </c>
      <c r="D3290">
        <v>38.714573283971504</v>
      </c>
      <c r="E3290">
        <v>35.474590964942777</v>
      </c>
      <c r="F3290">
        <v>13.122451848263722</v>
      </c>
      <c r="G3290">
        <v>1.8667</v>
      </c>
      <c r="H3290">
        <v>1.9389000000000001</v>
      </c>
      <c r="I3290">
        <v>2.0611000000000002</v>
      </c>
    </row>
    <row r="3291" spans="1:9" x14ac:dyDescent="0.3">
      <c r="A3291" t="s">
        <v>205</v>
      </c>
      <c r="B3291">
        <v>1.7278</v>
      </c>
      <c r="C3291">
        <v>165.58082418459571</v>
      </c>
      <c r="D3291">
        <v>38.395902882859779</v>
      </c>
      <c r="E3291">
        <v>37.041173183634449</v>
      </c>
      <c r="F3291">
        <v>11.69139076671377</v>
      </c>
      <c r="G3291">
        <v>1.8667</v>
      </c>
      <c r="H3291">
        <v>1.9389000000000001</v>
      </c>
      <c r="I3291">
        <v>2.0611000000000002</v>
      </c>
    </row>
    <row r="3292" spans="1:9" x14ac:dyDescent="0.3">
      <c r="A3292" t="s">
        <v>205</v>
      </c>
      <c r="B3292">
        <v>1.7305999999999999</v>
      </c>
      <c r="C3292">
        <v>173.7699250059112</v>
      </c>
      <c r="D3292">
        <v>38.486372219007606</v>
      </c>
      <c r="E3292">
        <v>38.705319253818331</v>
      </c>
      <c r="F3292">
        <v>10.255253877403522</v>
      </c>
      <c r="G3292">
        <v>1.8667</v>
      </c>
      <c r="H3292">
        <v>1.9389000000000001</v>
      </c>
      <c r="I3292">
        <v>2.0611000000000002</v>
      </c>
    </row>
    <row r="3293" spans="1:9" x14ac:dyDescent="0.3">
      <c r="A3293" t="s">
        <v>205</v>
      </c>
      <c r="B3293">
        <v>1.7333000000000001</v>
      </c>
      <c r="C3293">
        <v>181.95583064727549</v>
      </c>
      <c r="D3293">
        <v>38.825973431325579</v>
      </c>
      <c r="E3293">
        <v>40.477459280320453</v>
      </c>
      <c r="F3293">
        <v>8.8451810863316975</v>
      </c>
      <c r="G3293">
        <v>1.8667</v>
      </c>
      <c r="H3293">
        <v>1.9389000000000001</v>
      </c>
      <c r="I3293">
        <v>2.0611000000000002</v>
      </c>
    </row>
    <row r="3294" spans="1:9" x14ac:dyDescent="0.3">
      <c r="A3294" t="s">
        <v>205</v>
      </c>
      <c r="B3294">
        <v>1.7361</v>
      </c>
      <c r="C3294">
        <v>189.8320688758883</v>
      </c>
      <c r="D3294">
        <v>39.216698866936774</v>
      </c>
      <c r="E3294">
        <v>42.380830202462995</v>
      </c>
      <c r="F3294">
        <v>7.4813379999836922</v>
      </c>
      <c r="G3294">
        <v>1.8667</v>
      </c>
      <c r="H3294">
        <v>1.9389000000000001</v>
      </c>
      <c r="I3294">
        <v>2.0611000000000002</v>
      </c>
    </row>
    <row r="3295" spans="1:9" x14ac:dyDescent="0.3">
      <c r="A3295" t="s">
        <v>205</v>
      </c>
      <c r="B3295">
        <v>1.7388999999999999</v>
      </c>
      <c r="C3295">
        <v>196.97511184091252</v>
      </c>
      <c r="D3295">
        <v>39.462807573840962</v>
      </c>
      <c r="E3295">
        <v>44.443203179451409</v>
      </c>
      <c r="F3295">
        <v>6.1791032982140708</v>
      </c>
      <c r="G3295">
        <v>1.8667</v>
      </c>
      <c r="H3295">
        <v>1.9389000000000001</v>
      </c>
      <c r="I3295">
        <v>2.0611000000000002</v>
      </c>
    </row>
    <row r="3296" spans="1:9" x14ac:dyDescent="0.3">
      <c r="A3296" t="s">
        <v>205</v>
      </c>
      <c r="B3296">
        <v>1.7417</v>
      </c>
      <c r="C3296">
        <v>202.88036269212947</v>
      </c>
      <c r="D3296">
        <v>39.397575946877751</v>
      </c>
      <c r="E3296">
        <v>46.68816386248232</v>
      </c>
      <c r="F3296">
        <v>4.9673821385111898</v>
      </c>
      <c r="G3296">
        <v>1.8667</v>
      </c>
      <c r="H3296">
        <v>1.9389000000000001</v>
      </c>
      <c r="I3296">
        <v>2.0611000000000002</v>
      </c>
    </row>
    <row r="3297" spans="1:9" x14ac:dyDescent="0.3">
      <c r="A3297" t="s">
        <v>205</v>
      </c>
      <c r="B3297">
        <v>1.7444</v>
      </c>
      <c r="C3297">
        <v>207.12978878350646</v>
      </c>
      <c r="D3297">
        <v>38.930266762379119</v>
      </c>
      <c r="E3297">
        <v>49.128365935984483</v>
      </c>
      <c r="F3297">
        <v>3.9420905431001962</v>
      </c>
      <c r="G3297">
        <v>1.8667</v>
      </c>
      <c r="H3297">
        <v>1.9389000000000001</v>
      </c>
      <c r="I3297">
        <v>2.0611000000000002</v>
      </c>
    </row>
    <row r="3298" spans="1:9" x14ac:dyDescent="0.3">
      <c r="A3298" t="s">
        <v>205</v>
      </c>
      <c r="B3298">
        <v>1.7472000000000001</v>
      </c>
      <c r="C3298">
        <v>209.54636494422897</v>
      </c>
      <c r="D3298">
        <v>38.099783182322703</v>
      </c>
      <c r="E3298">
        <v>51.76136514592713</v>
      </c>
      <c r="F3298">
        <v>3.3616434224944203</v>
      </c>
      <c r="G3298">
        <v>1.8667</v>
      </c>
      <c r="H3298">
        <v>1.9389000000000001</v>
      </c>
      <c r="I3298">
        <v>2.0611000000000002</v>
      </c>
    </row>
    <row r="3299" spans="1:9" x14ac:dyDescent="0.3">
      <c r="A3299" t="s">
        <v>205</v>
      </c>
      <c r="B3299">
        <v>1.75</v>
      </c>
      <c r="C3299">
        <v>210.22640436303428</v>
      </c>
      <c r="D3299">
        <v>37.09346925187775</v>
      </c>
      <c r="E3299">
        <v>54.569661058503925</v>
      </c>
      <c r="F3299">
        <v>3.5902061807088459</v>
      </c>
      <c r="G3299">
        <v>1.8667</v>
      </c>
      <c r="H3299">
        <v>1.9389000000000001</v>
      </c>
      <c r="I3299">
        <v>2.0611000000000002</v>
      </c>
    </row>
    <row r="3300" spans="1:9" x14ac:dyDescent="0.3">
      <c r="A3300" t="s">
        <v>205</v>
      </c>
      <c r="B3300">
        <v>1.7527999999999999</v>
      </c>
      <c r="C3300">
        <v>209.48056981190405</v>
      </c>
      <c r="D3300">
        <v>36.221771854645652</v>
      </c>
      <c r="E3300">
        <v>57.520125019422551</v>
      </c>
      <c r="F3300">
        <v>4.6257337028843324</v>
      </c>
      <c r="G3300">
        <v>1.8667</v>
      </c>
      <c r="H3300">
        <v>1.9389000000000001</v>
      </c>
      <c r="I3300">
        <v>2.0611000000000002</v>
      </c>
    </row>
    <row r="3301" spans="1:9" x14ac:dyDescent="0.3">
      <c r="A3301" t="s">
        <v>205</v>
      </c>
      <c r="B3301">
        <v>1.7556</v>
      </c>
      <c r="C3301">
        <v>207.76037426530593</v>
      </c>
      <c r="D3301">
        <v>35.851147858890101</v>
      </c>
      <c r="E3301">
        <v>60.566771149616358</v>
      </c>
      <c r="F3301">
        <v>6.1387985371732148</v>
      </c>
      <c r="G3301">
        <v>1.8667</v>
      </c>
      <c r="H3301">
        <v>1.9389000000000001</v>
      </c>
      <c r="I3301">
        <v>2.0611000000000002</v>
      </c>
    </row>
    <row r="3302" spans="1:9" x14ac:dyDescent="0.3">
      <c r="A3302" t="s">
        <v>205</v>
      </c>
      <c r="B3302">
        <v>1.7583</v>
      </c>
      <c r="C3302">
        <v>205.64070639968145</v>
      </c>
      <c r="D3302">
        <v>36.291685282031196</v>
      </c>
      <c r="E3302">
        <v>63.65405381796198</v>
      </c>
      <c r="F3302">
        <v>7.8729557378407762</v>
      </c>
      <c r="G3302">
        <v>1.8667</v>
      </c>
      <c r="H3302">
        <v>1.9389000000000001</v>
      </c>
      <c r="I3302">
        <v>2.0611000000000002</v>
      </c>
    </row>
    <row r="3303" spans="1:9" x14ac:dyDescent="0.3">
      <c r="A3303" t="s">
        <v>205</v>
      </c>
      <c r="B3303">
        <v>1.7611000000000001</v>
      </c>
      <c r="C3303">
        <v>203.8588120056869</v>
      </c>
      <c r="D3303">
        <v>37.676649138425248</v>
      </c>
      <c r="E3303">
        <v>66.723877335403699</v>
      </c>
      <c r="F3303">
        <v>9.6774902913927008</v>
      </c>
      <c r="G3303">
        <v>1.8667</v>
      </c>
      <c r="H3303">
        <v>1.9389000000000001</v>
      </c>
      <c r="I3303">
        <v>2.0611000000000002</v>
      </c>
    </row>
    <row r="3304" spans="1:9" x14ac:dyDescent="0.3">
      <c r="A3304" t="s">
        <v>205</v>
      </c>
      <c r="B3304">
        <v>1.7639</v>
      </c>
      <c r="C3304">
        <v>203.20196594464829</v>
      </c>
      <c r="D3304">
        <v>39.915684889777353</v>
      </c>
      <c r="E3304">
        <v>69.723057473550313</v>
      </c>
      <c r="F3304">
        <v>11.454157534712015</v>
      </c>
      <c r="G3304">
        <v>1.8667</v>
      </c>
      <c r="H3304">
        <v>1.9389000000000001</v>
      </c>
      <c r="I3304">
        <v>2.0611000000000002</v>
      </c>
    </row>
    <row r="3305" spans="1:9" x14ac:dyDescent="0.3">
      <c r="A3305" t="s">
        <v>205</v>
      </c>
      <c r="B3305">
        <v>1.7666999999999999</v>
      </c>
      <c r="C3305">
        <v>204.15998669428345</v>
      </c>
      <c r="D3305">
        <v>42.765845049759037</v>
      </c>
      <c r="E3305">
        <v>72.611691429824162</v>
      </c>
      <c r="F3305">
        <v>13.13608621241502</v>
      </c>
      <c r="G3305">
        <v>1.8667</v>
      </c>
      <c r="H3305">
        <v>1.9389000000000001</v>
      </c>
      <c r="I3305">
        <v>2.0611000000000002</v>
      </c>
    </row>
    <row r="3306" spans="1:9" x14ac:dyDescent="0.3">
      <c r="A3306" t="s">
        <v>205</v>
      </c>
      <c r="B3306">
        <v>1.7694000000000001</v>
      </c>
      <c r="C3306">
        <v>206.63038002767166</v>
      </c>
      <c r="D3306">
        <v>45.948978763080255</v>
      </c>
      <c r="E3306">
        <v>75.368456429264882</v>
      </c>
      <c r="F3306">
        <v>14.683734367660021</v>
      </c>
      <c r="G3306">
        <v>1.8667</v>
      </c>
      <c r="H3306">
        <v>1.9389000000000001</v>
      </c>
      <c r="I3306">
        <v>2.0611000000000002</v>
      </c>
    </row>
    <row r="3307" spans="1:9" x14ac:dyDescent="0.3">
      <c r="A3307" t="s">
        <v>205</v>
      </c>
      <c r="B3307">
        <v>1.7722</v>
      </c>
      <c r="C3307">
        <v>209.89097050464079</v>
      </c>
      <c r="D3307">
        <v>49.226137766231467</v>
      </c>
      <c r="E3307">
        <v>77.992512737441658</v>
      </c>
      <c r="F3307">
        <v>16.087156866892297</v>
      </c>
      <c r="G3307">
        <v>1.8667</v>
      </c>
      <c r="H3307">
        <v>1.9389000000000001</v>
      </c>
      <c r="I3307">
        <v>2.0611000000000002</v>
      </c>
    </row>
    <row r="3308" spans="1:9" x14ac:dyDescent="0.3">
      <c r="A3308" t="s">
        <v>205</v>
      </c>
      <c r="B3308">
        <v>1.7749999999999999</v>
      </c>
      <c r="C3308">
        <v>212.85642075523586</v>
      </c>
      <c r="D3308">
        <v>52.433741150713246</v>
      </c>
      <c r="E3308">
        <v>80.503327483340712</v>
      </c>
      <c r="F3308">
        <v>17.368639938406233</v>
      </c>
      <c r="G3308">
        <v>1.8667</v>
      </c>
      <c r="H3308">
        <v>1.9389000000000001</v>
      </c>
      <c r="I3308">
        <v>2.0611000000000002</v>
      </c>
    </row>
    <row r="3309" spans="1:9" x14ac:dyDescent="0.3">
      <c r="A3309" t="s">
        <v>205</v>
      </c>
      <c r="B3309">
        <v>1.7778</v>
      </c>
      <c r="C3309">
        <v>214.56395527995844</v>
      </c>
      <c r="D3309">
        <v>55.503202963252498</v>
      </c>
      <c r="E3309">
        <v>82.936832473756795</v>
      </c>
      <c r="F3309">
        <v>18.584748601205238</v>
      </c>
      <c r="G3309">
        <v>1.8667</v>
      </c>
      <c r="H3309">
        <v>1.9389000000000001</v>
      </c>
      <c r="I3309">
        <v>2.0611000000000002</v>
      </c>
    </row>
    <row r="3310" spans="1:9" x14ac:dyDescent="0.3">
      <c r="A3310" t="s">
        <v>205</v>
      </c>
      <c r="B3310">
        <v>1.7806</v>
      </c>
      <c r="C3310">
        <v>214.66005346037255</v>
      </c>
      <c r="D3310">
        <v>58.459384756940437</v>
      </c>
      <c r="E3310">
        <v>85.341431175777686</v>
      </c>
      <c r="F3310">
        <v>19.822459477067923</v>
      </c>
      <c r="G3310">
        <v>1.8667</v>
      </c>
      <c r="H3310">
        <v>1.9389000000000001</v>
      </c>
      <c r="I3310">
        <v>2.0611000000000002</v>
      </c>
    </row>
    <row r="3311" spans="1:9" x14ac:dyDescent="0.3">
      <c r="A3311" t="s">
        <v>205</v>
      </c>
      <c r="B3311">
        <v>1.7833000000000001</v>
      </c>
      <c r="C3311">
        <v>213.579722983316</v>
      </c>
      <c r="D3311">
        <v>61.403436333807903</v>
      </c>
      <c r="E3311">
        <v>87.774049642818682</v>
      </c>
      <c r="F3311">
        <v>21.187218835892548</v>
      </c>
      <c r="G3311">
        <v>1.8667</v>
      </c>
      <c r="H3311">
        <v>1.9389000000000001</v>
      </c>
      <c r="I3311">
        <v>2.0611000000000002</v>
      </c>
    </row>
    <row r="3312" spans="1:9" x14ac:dyDescent="0.3">
      <c r="A3312" t="s">
        <v>205</v>
      </c>
      <c r="B3312">
        <v>1.7861</v>
      </c>
      <c r="C3312">
        <v>212.27211651307385</v>
      </c>
      <c r="D3312">
        <v>64.480121864726641</v>
      </c>
      <c r="E3312">
        <v>90.294301785494753</v>
      </c>
      <c r="F3312">
        <v>22.774775217551547</v>
      </c>
      <c r="G3312">
        <v>1.8667</v>
      </c>
      <c r="H3312">
        <v>1.9389000000000001</v>
      </c>
      <c r="I3312">
        <v>2.0611000000000002</v>
      </c>
    </row>
    <row r="3313" spans="1:9" x14ac:dyDescent="0.3">
      <c r="A3313" t="s">
        <v>205</v>
      </c>
      <c r="B3313">
        <v>1.7888999999999999</v>
      </c>
      <c r="C3313">
        <v>211.60051611260309</v>
      </c>
      <c r="D3313">
        <v>67.822792447229716</v>
      </c>
      <c r="E3313">
        <v>92.959154266215222</v>
      </c>
      <c r="F3313">
        <v>24.6340826275305</v>
      </c>
      <c r="G3313">
        <v>1.8667</v>
      </c>
      <c r="H3313">
        <v>1.9389000000000001</v>
      </c>
      <c r="I3313">
        <v>2.0611000000000002</v>
      </c>
    </row>
    <row r="3314" spans="1:9" x14ac:dyDescent="0.3">
      <c r="A3314" t="s">
        <v>205</v>
      </c>
      <c r="B3314">
        <v>1.7917000000000001</v>
      </c>
      <c r="C3314">
        <v>211.74785285629227</v>
      </c>
      <c r="D3314">
        <v>71.492155551361023</v>
      </c>
      <c r="E3314">
        <v>95.817413309742392</v>
      </c>
      <c r="F3314">
        <v>26.737150975562074</v>
      </c>
      <c r="G3314">
        <v>1.8667</v>
      </c>
      <c r="H3314">
        <v>1.9389000000000001</v>
      </c>
      <c r="I3314">
        <v>2.0611000000000002</v>
      </c>
    </row>
    <row r="3315" spans="1:9" x14ac:dyDescent="0.3">
      <c r="A3315" t="s">
        <v>205</v>
      </c>
      <c r="B3315">
        <v>1.7944</v>
      </c>
      <c r="C3315">
        <v>212.07107535451408</v>
      </c>
      <c r="D3315">
        <v>75.433345178442138</v>
      </c>
      <c r="E3315">
        <v>98.904659223567435</v>
      </c>
      <c r="F3315">
        <v>28.978095045913559</v>
      </c>
      <c r="G3315">
        <v>1.8667</v>
      </c>
      <c r="H3315">
        <v>1.9389000000000001</v>
      </c>
      <c r="I3315">
        <v>2.0611000000000002</v>
      </c>
    </row>
    <row r="3316" spans="1:9" x14ac:dyDescent="0.3">
      <c r="A3316" t="s">
        <v>205</v>
      </c>
      <c r="B3316">
        <v>1.7971999999999999</v>
      </c>
      <c r="C3316">
        <v>211.50787015290945</v>
      </c>
      <c r="D3316">
        <v>79.465351092473</v>
      </c>
      <c r="E3316">
        <v>102.24008412520992</v>
      </c>
      <c r="F3316">
        <v>31.205794299456631</v>
      </c>
      <c r="G3316">
        <v>1.8667</v>
      </c>
      <c r="H3316">
        <v>1.9389000000000001</v>
      </c>
      <c r="I3316">
        <v>2.0611000000000002</v>
      </c>
    </row>
    <row r="3317" spans="1:9" x14ac:dyDescent="0.3">
      <c r="A3317" t="s">
        <v>205</v>
      </c>
      <c r="B3317">
        <v>1.8</v>
      </c>
      <c r="C3317">
        <v>209.17787887740425</v>
      </c>
      <c r="D3317">
        <v>83.317855658976242</v>
      </c>
      <c r="E3317">
        <v>105.82659298219895</v>
      </c>
      <c r="F3317">
        <v>33.275837407494343</v>
      </c>
      <c r="G3317">
        <v>1.8667</v>
      </c>
      <c r="H3317">
        <v>1.9389000000000001</v>
      </c>
      <c r="I3317">
        <v>2.0611000000000002</v>
      </c>
    </row>
    <row r="3318" spans="1:9" x14ac:dyDescent="0.3">
      <c r="A3318" t="s">
        <v>205</v>
      </c>
      <c r="B3318">
        <v>1.8028</v>
      </c>
      <c r="C3318">
        <v>204.90818479397061</v>
      </c>
      <c r="D3318">
        <v>86.696768910380968</v>
      </c>
      <c r="E3318">
        <v>109.65478914069371</v>
      </c>
      <c r="F3318">
        <v>35.095877284661228</v>
      </c>
      <c r="G3318">
        <v>1.8667</v>
      </c>
      <c r="H3318">
        <v>1.9389000000000001</v>
      </c>
      <c r="I3318">
        <v>2.0611000000000002</v>
      </c>
    </row>
    <row r="3319" spans="1:9" x14ac:dyDescent="0.3">
      <c r="A3319" t="s">
        <v>205</v>
      </c>
      <c r="B3319">
        <v>1.8056000000000001</v>
      </c>
      <c r="C3319">
        <v>199.43318704824429</v>
      </c>
      <c r="D3319">
        <v>89.345836915997381</v>
      </c>
      <c r="E3319">
        <v>113.71225908093638</v>
      </c>
      <c r="F3319">
        <v>36.648985584324159</v>
      </c>
      <c r="G3319">
        <v>1.8667</v>
      </c>
      <c r="H3319">
        <v>1.9389000000000001</v>
      </c>
      <c r="I3319">
        <v>2.0611000000000002</v>
      </c>
    </row>
    <row r="3320" spans="1:9" x14ac:dyDescent="0.3">
      <c r="A3320" t="s">
        <v>205</v>
      </c>
      <c r="B3320">
        <v>1.8083</v>
      </c>
      <c r="C3320">
        <v>194.03859657485671</v>
      </c>
      <c r="D3320">
        <v>91.096659061350877</v>
      </c>
      <c r="E3320">
        <v>117.9985257250276</v>
      </c>
      <c r="F3320">
        <v>37.990885404923112</v>
      </c>
      <c r="G3320">
        <v>1.8667</v>
      </c>
      <c r="H3320">
        <v>1.9389000000000001</v>
      </c>
      <c r="I3320">
        <v>2.0611000000000002</v>
      </c>
    </row>
    <row r="3321" spans="1:9" x14ac:dyDescent="0.3">
      <c r="A3321" t="s">
        <v>205</v>
      </c>
      <c r="B3321">
        <v>1.8110999999999999</v>
      </c>
      <c r="C3321">
        <v>189.94432915899333</v>
      </c>
      <c r="D3321">
        <v>91.908982495619</v>
      </c>
      <c r="E3321">
        <v>122.54041624639603</v>
      </c>
      <c r="F3321">
        <v>39.228179736765767</v>
      </c>
      <c r="G3321">
        <v>1.8667</v>
      </c>
      <c r="H3321">
        <v>1.9389000000000001</v>
      </c>
      <c r="I3321">
        <v>2.0611000000000002</v>
      </c>
    </row>
    <row r="3322" spans="1:9" x14ac:dyDescent="0.3">
      <c r="A3322" t="s">
        <v>205</v>
      </c>
      <c r="B3322">
        <v>1.8139000000000001</v>
      </c>
      <c r="C3322">
        <v>187.93550413631269</v>
      </c>
      <c r="D3322">
        <v>91.883183650002039</v>
      </c>
      <c r="E3322">
        <v>127.40170821291998</v>
      </c>
      <c r="F3322">
        <v>40.487670295288666</v>
      </c>
      <c r="G3322">
        <v>1.8667</v>
      </c>
      <c r="H3322">
        <v>1.9389000000000001</v>
      </c>
      <c r="I3322">
        <v>2.0611000000000002</v>
      </c>
    </row>
    <row r="3323" spans="1:9" x14ac:dyDescent="0.3">
      <c r="A3323" t="s">
        <v>205</v>
      </c>
      <c r="B3323">
        <v>1.8167</v>
      </c>
      <c r="C3323">
        <v>188.32277544625347</v>
      </c>
      <c r="D3323">
        <v>91.235772805462645</v>
      </c>
      <c r="E3323">
        <v>132.68253308819516</v>
      </c>
      <c r="F3323">
        <v>41.888060393028468</v>
      </c>
      <c r="G3323">
        <v>1.8667</v>
      </c>
      <c r="H3323">
        <v>1.9389000000000001</v>
      </c>
      <c r="I3323">
        <v>2.0611000000000002</v>
      </c>
    </row>
    <row r="3324" spans="1:9" x14ac:dyDescent="0.3">
      <c r="A3324" t="s">
        <v>205</v>
      </c>
      <c r="B3324">
        <v>1.8193999999999999</v>
      </c>
      <c r="C3324">
        <v>191.02611168335076</v>
      </c>
      <c r="D3324">
        <v>90.247151654886039</v>
      </c>
      <c r="E3324">
        <v>138.50369738508789</v>
      </c>
      <c r="F3324">
        <v>43.522658296684959</v>
      </c>
      <c r="G3324">
        <v>1.8667</v>
      </c>
      <c r="H3324">
        <v>1.9389000000000001</v>
      </c>
      <c r="I3324">
        <v>2.0611000000000002</v>
      </c>
    </row>
    <row r="3325" spans="1:9" x14ac:dyDescent="0.3">
      <c r="A3325" t="s">
        <v>205</v>
      </c>
      <c r="B3325">
        <v>1.8222</v>
      </c>
      <c r="C3325">
        <v>195.71524734700665</v>
      </c>
      <c r="D3325">
        <v>89.196311575983898</v>
      </c>
      <c r="E3325">
        <v>144.98213025190381</v>
      </c>
      <c r="F3325">
        <v>45.455190407807116</v>
      </c>
      <c r="G3325">
        <v>1.8667</v>
      </c>
      <c r="H3325">
        <v>1.9389000000000001</v>
      </c>
      <c r="I3325">
        <v>2.0611000000000002</v>
      </c>
    </row>
    <row r="3326" spans="1:9" x14ac:dyDescent="0.3">
      <c r="A3326" t="s">
        <v>205</v>
      </c>
      <c r="B3326">
        <v>1.825</v>
      </c>
      <c r="C3326">
        <v>202.010506441373</v>
      </c>
      <c r="D3326">
        <v>88.306310544377283</v>
      </c>
      <c r="E3326">
        <v>152.20402970792196</v>
      </c>
      <c r="F3326">
        <v>47.725220981573258</v>
      </c>
      <c r="G3326">
        <v>1.8667</v>
      </c>
      <c r="H3326">
        <v>1.9389000000000001</v>
      </c>
      <c r="I3326">
        <v>2.0611000000000002</v>
      </c>
    </row>
    <row r="3327" spans="1:9" x14ac:dyDescent="0.3">
      <c r="A3327" t="s">
        <v>205</v>
      </c>
      <c r="B3327">
        <v>1.8278000000000001</v>
      </c>
      <c r="C3327">
        <v>209.57514776194242</v>
      </c>
      <c r="D3327">
        <v>87.716113734706695</v>
      </c>
      <c r="E3327">
        <v>160.20654952607276</v>
      </c>
      <c r="F3327">
        <v>50.35839983339423</v>
      </c>
      <c r="G3327">
        <v>1.8667</v>
      </c>
      <c r="H3327">
        <v>1.9389000000000001</v>
      </c>
      <c r="I3327">
        <v>2.0611000000000002</v>
      </c>
    </row>
    <row r="3328" spans="1:9" x14ac:dyDescent="0.3">
      <c r="A3328" t="s">
        <v>205</v>
      </c>
      <c r="B3328">
        <v>1.8306</v>
      </c>
      <c r="C3328">
        <v>218.02843799536794</v>
      </c>
      <c r="D3328">
        <v>87.482228211963132</v>
      </c>
      <c r="E3328">
        <v>168.96929741743025</v>
      </c>
      <c r="F3328">
        <v>53.37336331916886</v>
      </c>
      <c r="G3328">
        <v>1.8667</v>
      </c>
      <c r="H3328">
        <v>1.9389000000000001</v>
      </c>
      <c r="I3328">
        <v>2.0611000000000002</v>
      </c>
    </row>
    <row r="3329" spans="1:9" x14ac:dyDescent="0.3">
      <c r="A3329" t="s">
        <v>205</v>
      </c>
      <c r="B3329">
        <v>1.8332999999999999</v>
      </c>
      <c r="C3329">
        <v>226.84805833143028</v>
      </c>
      <c r="D3329">
        <v>87.607106865310882</v>
      </c>
      <c r="E3329">
        <v>178.41791817922885</v>
      </c>
      <c r="F3329">
        <v>56.785897796019746</v>
      </c>
      <c r="G3329">
        <v>1.8667</v>
      </c>
      <c r="H3329">
        <v>1.9389000000000001</v>
      </c>
      <c r="I3329">
        <v>2.0611000000000002</v>
      </c>
    </row>
    <row r="3330" spans="1:9" x14ac:dyDescent="0.3">
      <c r="A3330" t="s">
        <v>205</v>
      </c>
      <c r="B3330">
        <v>1.8361000000000001</v>
      </c>
      <c r="C3330">
        <v>235.35961327045896</v>
      </c>
      <c r="D3330">
        <v>88.074866149032545</v>
      </c>
      <c r="E3330">
        <v>188.43708012227847</v>
      </c>
      <c r="F3330">
        <v>60.609163138093237</v>
      </c>
      <c r="G3330">
        <v>1.8667</v>
      </c>
      <c r="H3330">
        <v>1.9389000000000001</v>
      </c>
      <c r="I3330">
        <v>2.0611000000000002</v>
      </c>
    </row>
    <row r="3331" spans="1:9" x14ac:dyDescent="0.3">
      <c r="A3331" t="s">
        <v>205</v>
      </c>
      <c r="B3331">
        <v>1.8389</v>
      </c>
      <c r="C3331">
        <v>242.77427599745818</v>
      </c>
      <c r="D3331">
        <v>88.870996127645597</v>
      </c>
      <c r="E3331">
        <v>198.88829221344326</v>
      </c>
      <c r="F3331">
        <v>64.853702063105075</v>
      </c>
      <c r="G3331">
        <v>1.8667</v>
      </c>
      <c r="H3331">
        <v>1.9389000000000001</v>
      </c>
      <c r="I3331">
        <v>2.0611000000000002</v>
      </c>
    </row>
    <row r="3332" spans="1:9" x14ac:dyDescent="0.3">
      <c r="A3332" t="s">
        <v>205</v>
      </c>
      <c r="B3332">
        <v>1.8416999999999999</v>
      </c>
      <c r="C3332">
        <v>248.26705966192935</v>
      </c>
      <c r="D3332">
        <v>89.994081228211883</v>
      </c>
      <c r="E3332">
        <v>209.63174868235012</v>
      </c>
      <c r="F3332">
        <v>69.527835173044181</v>
      </c>
      <c r="G3332">
        <v>1.8667</v>
      </c>
      <c r="H3332">
        <v>1.9389000000000001</v>
      </c>
      <c r="I3332">
        <v>2.0611000000000002</v>
      </c>
    </row>
    <row r="3333" spans="1:9" x14ac:dyDescent="0.3">
      <c r="A3333" t="s">
        <v>205</v>
      </c>
      <c r="B3333">
        <v>1.8444</v>
      </c>
      <c r="C3333">
        <v>251.14531035579779</v>
      </c>
      <c r="D3333">
        <v>91.465598915603238</v>
      </c>
      <c r="E3333">
        <v>220.54694837238171</v>
      </c>
      <c r="F3333">
        <v>74.63826339686635</v>
      </c>
      <c r="G3333">
        <v>1.8667</v>
      </c>
      <c r="H3333">
        <v>1.9389000000000001</v>
      </c>
      <c r="I3333">
        <v>2.0611000000000002</v>
      </c>
    </row>
    <row r="3334" spans="1:9" x14ac:dyDescent="0.3">
      <c r="A3334" t="s">
        <v>205</v>
      </c>
      <c r="B3334">
        <v>1.8472</v>
      </c>
      <c r="C3334">
        <v>251.12487694756567</v>
      </c>
      <c r="D3334">
        <v>93.327954994417397</v>
      </c>
      <c r="E3334">
        <v>231.5475238325601</v>
      </c>
      <c r="F3334">
        <v>80.193066906809335</v>
      </c>
      <c r="G3334">
        <v>1.8667</v>
      </c>
      <c r="H3334">
        <v>1.9389000000000001</v>
      </c>
      <c r="I3334">
        <v>2.0611000000000002</v>
      </c>
    </row>
    <row r="3335" spans="1:9" x14ac:dyDescent="0.3">
      <c r="A3335" t="s">
        <v>205</v>
      </c>
      <c r="B3335">
        <v>1.85</v>
      </c>
      <c r="C3335">
        <v>248.5605591686863</v>
      </c>
      <c r="D3335">
        <v>95.63347505946858</v>
      </c>
      <c r="E3335">
        <v>242.58637663640553</v>
      </c>
      <c r="F3335">
        <v>86.204134497018174</v>
      </c>
      <c r="G3335">
        <v>1.8667</v>
      </c>
      <c r="H3335">
        <v>1.9389000000000001</v>
      </c>
      <c r="I3335">
        <v>2.0611000000000002</v>
      </c>
    </row>
    <row r="3336" spans="1:9" x14ac:dyDescent="0.3">
      <c r="A3336" t="s">
        <v>205</v>
      </c>
      <c r="B3336">
        <v>1.8528</v>
      </c>
      <c r="C3336">
        <v>244.40610227392034</v>
      </c>
      <c r="D3336">
        <v>98.428849112137854</v>
      </c>
      <c r="E3336">
        <v>253.64860574018536</v>
      </c>
      <c r="F3336">
        <v>92.689906225489295</v>
      </c>
      <c r="G3336">
        <v>1.8667</v>
      </c>
      <c r="H3336">
        <v>1.9389000000000001</v>
      </c>
      <c r="I3336">
        <v>2.0611000000000002</v>
      </c>
    </row>
    <row r="3337" spans="1:9" x14ac:dyDescent="0.3">
      <c r="A3337" t="s">
        <v>205</v>
      </c>
      <c r="B3337">
        <v>1.8555999999999999</v>
      </c>
      <c r="C3337">
        <v>239.94394266413562</v>
      </c>
      <c r="D3337">
        <v>101.73319843472926</v>
      </c>
      <c r="E3337">
        <v>264.73836043958573</v>
      </c>
      <c r="F3337">
        <v>99.677257746840127</v>
      </c>
      <c r="G3337">
        <v>1.8667</v>
      </c>
      <c r="H3337">
        <v>1.9389000000000001</v>
      </c>
      <c r="I3337">
        <v>2.0611000000000002</v>
      </c>
    </row>
    <row r="3338" spans="1:9" x14ac:dyDescent="0.3">
      <c r="A3338" t="s">
        <v>205</v>
      </c>
      <c r="B3338">
        <v>1.8583000000000001</v>
      </c>
      <c r="C3338">
        <v>236.56219962582782</v>
      </c>
      <c r="D3338">
        <v>105.51953830869428</v>
      </c>
      <c r="E3338">
        <v>275.863840616689</v>
      </c>
      <c r="F3338">
        <v>107.20139686669199</v>
      </c>
      <c r="G3338">
        <v>1.8667</v>
      </c>
      <c r="H3338">
        <v>1.9389000000000001</v>
      </c>
      <c r="I3338">
        <v>2.0611000000000002</v>
      </c>
    </row>
    <row r="3339" spans="1:9" x14ac:dyDescent="0.3">
      <c r="A3339" t="s">
        <v>205</v>
      </c>
      <c r="B3339">
        <v>1.8611</v>
      </c>
      <c r="C3339">
        <v>235.5810308871875</v>
      </c>
      <c r="D3339">
        <v>109.71401917845321</v>
      </c>
      <c r="E3339">
        <v>287.02547382699328</v>
      </c>
      <c r="F3339">
        <v>115.30514442994294</v>
      </c>
      <c r="G3339">
        <v>1.8667</v>
      </c>
      <c r="H3339">
        <v>1.9389000000000001</v>
      </c>
      <c r="I3339">
        <v>2.0611000000000002</v>
      </c>
    </row>
    <row r="3340" spans="1:9" x14ac:dyDescent="0.3">
      <c r="A3340" t="s">
        <v>205</v>
      </c>
      <c r="B3340">
        <v>1.8638999999999999</v>
      </c>
      <c r="C3340">
        <v>237.89720131325632</v>
      </c>
      <c r="D3340">
        <v>114.20844253079542</v>
      </c>
      <c r="E3340">
        <v>298.20822175257013</v>
      </c>
      <c r="F3340">
        <v>124.03669610502369</v>
      </c>
      <c r="G3340">
        <v>1.8667</v>
      </c>
      <c r="H3340">
        <v>1.9389000000000001</v>
      </c>
      <c r="I3340">
        <v>2.0611000000000002</v>
      </c>
    </row>
    <row r="3341" spans="1:9" x14ac:dyDescent="0.3">
      <c r="A3341" t="s">
        <v>205</v>
      </c>
      <c r="B3341">
        <v>1.8667</v>
      </c>
      <c r="C3341">
        <v>243.63165525780923</v>
      </c>
      <c r="D3341">
        <v>118.87261355459465</v>
      </c>
      <c r="E3341">
        <v>309.37984929279088</v>
      </c>
      <c r="F3341">
        <v>133.44782688654018</v>
      </c>
      <c r="G3341">
        <v>1.8667</v>
      </c>
      <c r="H3341">
        <v>1.9389000000000001</v>
      </c>
      <c r="I3341">
        <v>2.0611000000000002</v>
      </c>
    </row>
    <row r="3342" spans="1:9" x14ac:dyDescent="0.3">
      <c r="A3342" t="s">
        <v>205</v>
      </c>
      <c r="B3342">
        <v>1.8694</v>
      </c>
      <c r="C3342">
        <v>252.2259154942648</v>
      </c>
      <c r="D3342">
        <v>123.56771632950897</v>
      </c>
      <c r="E3342">
        <v>320.49818258110298</v>
      </c>
      <c r="F3342">
        <v>143.59028947651717</v>
      </c>
      <c r="G3342">
        <v>1.8667</v>
      </c>
      <c r="H3342">
        <v>1.9389000000000001</v>
      </c>
      <c r="I3342">
        <v>2.0611000000000002</v>
      </c>
    </row>
    <row r="3343" spans="1:9" x14ac:dyDescent="0.3">
      <c r="A3343" t="s">
        <v>205</v>
      </c>
      <c r="B3343">
        <v>1.8722000000000001</v>
      </c>
      <c r="C3343">
        <v>262.94702649733466</v>
      </c>
      <c r="D3343">
        <v>128.1761767367868</v>
      </c>
      <c r="E3343">
        <v>331.52632992931342</v>
      </c>
      <c r="F3343">
        <v>154.51101874351875</v>
      </c>
      <c r="G3343">
        <v>1.8667</v>
      </c>
      <c r="H3343">
        <v>1.9389000000000001</v>
      </c>
      <c r="I3343">
        <v>2.0611000000000002</v>
      </c>
    </row>
    <row r="3344" spans="1:9" x14ac:dyDescent="0.3">
      <c r="A3344" t="s">
        <v>205</v>
      </c>
      <c r="B3344">
        <v>1.875</v>
      </c>
      <c r="C3344">
        <v>275.31319394407888</v>
      </c>
      <c r="D3344">
        <v>132.64262098428242</v>
      </c>
      <c r="E3344">
        <v>342.45098669253389</v>
      </c>
      <c r="F3344">
        <v>166.24453743630195</v>
      </c>
      <c r="G3344">
        <v>1.8667</v>
      </c>
      <c r="H3344">
        <v>1.9389000000000001</v>
      </c>
      <c r="I3344">
        <v>2.0611000000000002</v>
      </c>
    </row>
    <row r="3345" spans="1:9" x14ac:dyDescent="0.3">
      <c r="A3345" t="s">
        <v>205</v>
      </c>
      <c r="B3345">
        <v>1.8777999999999999</v>
      </c>
      <c r="C3345">
        <v>289.13949428595879</v>
      </c>
      <c r="D3345">
        <v>137.00723676266156</v>
      </c>
      <c r="E3345">
        <v>353.29698926547621</v>
      </c>
      <c r="F3345">
        <v>178.8044823634184</v>
      </c>
      <c r="G3345">
        <v>1.8667</v>
      </c>
      <c r="H3345">
        <v>1.9389000000000001</v>
      </c>
      <c r="I3345">
        <v>2.0611000000000002</v>
      </c>
    </row>
    <row r="3346" spans="1:9" x14ac:dyDescent="0.3">
      <c r="A3346" t="s">
        <v>205</v>
      </c>
      <c r="B3346">
        <v>1.8806</v>
      </c>
      <c r="C3346">
        <v>304.32712153077978</v>
      </c>
      <c r="D3346">
        <v>141.43065787455703</v>
      </c>
      <c r="E3346">
        <v>364.13412253894859</v>
      </c>
      <c r="F3346">
        <v>192.18009549831118</v>
      </c>
      <c r="G3346">
        <v>1.8667</v>
      </c>
      <c r="H3346">
        <v>1.9389000000000001</v>
      </c>
      <c r="I3346">
        <v>2.0611000000000002</v>
      </c>
    </row>
    <row r="3347" spans="1:9" x14ac:dyDescent="0.3">
      <c r="A3347" t="s">
        <v>205</v>
      </c>
      <c r="B3347">
        <v>1.8833</v>
      </c>
      <c r="C3347">
        <v>320.62875421248486</v>
      </c>
      <c r="D3347">
        <v>146.20872329505514</v>
      </c>
      <c r="E3347">
        <v>375.07245942193623</v>
      </c>
      <c r="F3347">
        <v>206.33909542774487</v>
      </c>
      <c r="G3347">
        <v>1.8667</v>
      </c>
      <c r="H3347">
        <v>1.9389000000000001</v>
      </c>
      <c r="I3347">
        <v>2.0611000000000002</v>
      </c>
    </row>
    <row r="3348" spans="1:9" x14ac:dyDescent="0.3">
      <c r="A3348" t="s">
        <v>205</v>
      </c>
      <c r="B3348">
        <v>1.8861000000000001</v>
      </c>
      <c r="C3348">
        <v>337.59698638343912</v>
      </c>
      <c r="D3348">
        <v>151.7538555271002</v>
      </c>
      <c r="E3348">
        <v>386.24892975221309</v>
      </c>
      <c r="F3348">
        <v>221.23801508531486</v>
      </c>
      <c r="G3348">
        <v>1.8667</v>
      </c>
      <c r="H3348">
        <v>1.9389000000000001</v>
      </c>
      <c r="I3348">
        <v>2.0611000000000002</v>
      </c>
    </row>
    <row r="3349" spans="1:9" x14ac:dyDescent="0.3">
      <c r="A3349" t="s">
        <v>205</v>
      </c>
      <c r="B3349">
        <v>1.8889</v>
      </c>
      <c r="C3349">
        <v>354.73585794404829</v>
      </c>
      <c r="D3349">
        <v>158.52992227715245</v>
      </c>
      <c r="E3349">
        <v>397.8074012284211</v>
      </c>
      <c r="F3349">
        <v>236.83711669656003</v>
      </c>
      <c r="G3349">
        <v>1.8667</v>
      </c>
      <c r="H3349">
        <v>1.9389000000000001</v>
      </c>
      <c r="I3349">
        <v>2.0611000000000002</v>
      </c>
    </row>
    <row r="3350" spans="1:9" x14ac:dyDescent="0.3">
      <c r="A3350" t="s">
        <v>205</v>
      </c>
      <c r="B3350">
        <v>1.8916999999999999</v>
      </c>
      <c r="C3350">
        <v>371.61955011266559</v>
      </c>
      <c r="D3350">
        <v>166.97858601464441</v>
      </c>
      <c r="E3350">
        <v>409.87774707561277</v>
      </c>
      <c r="F3350">
        <v>253.1172028251537</v>
      </c>
      <c r="G3350">
        <v>1.8667</v>
      </c>
      <c r="H3350">
        <v>1.9389000000000001</v>
      </c>
      <c r="I3350">
        <v>2.0611000000000002</v>
      </c>
    </row>
    <row r="3351" spans="1:9" x14ac:dyDescent="0.3">
      <c r="A3351" t="s">
        <v>205</v>
      </c>
      <c r="B3351">
        <v>1.8944000000000001</v>
      </c>
      <c r="C3351">
        <v>387.88649142171732</v>
      </c>
      <c r="D3351">
        <v>177.46552806722775</v>
      </c>
      <c r="E3351">
        <v>422.55828570165323</v>
      </c>
      <c r="F3351">
        <v>270.09454743539345</v>
      </c>
      <c r="G3351">
        <v>1.8667</v>
      </c>
      <c r="H3351">
        <v>1.9389000000000001</v>
      </c>
      <c r="I3351">
        <v>2.0611000000000002</v>
      </c>
    </row>
    <row r="3352" spans="1:9" x14ac:dyDescent="0.3">
      <c r="A3352" t="s">
        <v>205</v>
      </c>
      <c r="B3352">
        <v>1.8972</v>
      </c>
      <c r="C3352">
        <v>403.24590149839088</v>
      </c>
      <c r="D3352">
        <v>190.24629310501692</v>
      </c>
      <c r="E3352">
        <v>435.90497778931132</v>
      </c>
      <c r="F3352">
        <v>287.83072302943964</v>
      </c>
      <c r="G3352">
        <v>1.8667</v>
      </c>
      <c r="H3352">
        <v>1.9389000000000001</v>
      </c>
      <c r="I3352">
        <v>2.0611000000000002</v>
      </c>
    </row>
    <row r="3353" spans="1:9" x14ac:dyDescent="0.3">
      <c r="A3353" t="s">
        <v>205</v>
      </c>
      <c r="B3353">
        <v>1.9</v>
      </c>
      <c r="C3353">
        <v>417.52284329479511</v>
      </c>
      <c r="D3353">
        <v>205.45883530607779</v>
      </c>
      <c r="E3353">
        <v>449.92611037619281</v>
      </c>
      <c r="F3353">
        <v>306.43283124255794</v>
      </c>
      <c r="G3353">
        <v>1.8667</v>
      </c>
      <c r="H3353">
        <v>1.9389000000000001</v>
      </c>
      <c r="I3353">
        <v>2.0611000000000002</v>
      </c>
    </row>
    <row r="3354" spans="1:9" x14ac:dyDescent="0.3">
      <c r="A3354" t="s">
        <v>205</v>
      </c>
      <c r="B3354">
        <v>1.9028</v>
      </c>
      <c r="C3354">
        <v>430.68703248948651</v>
      </c>
      <c r="D3354">
        <v>223.14851678857289</v>
      </c>
      <c r="E3354">
        <v>464.58119021952456</v>
      </c>
      <c r="F3354">
        <v>326.04055307961306</v>
      </c>
      <c r="G3354">
        <v>1.8667</v>
      </c>
      <c r="H3354">
        <v>1.9389000000000001</v>
      </c>
      <c r="I3354">
        <v>2.0611000000000002</v>
      </c>
    </row>
    <row r="3355" spans="1:9" x14ac:dyDescent="0.3">
      <c r="A3355" t="s">
        <v>205</v>
      </c>
      <c r="B3355">
        <v>1.9056</v>
      </c>
      <c r="C3355">
        <v>442.87931409184154</v>
      </c>
      <c r="D3355">
        <v>243.30821656518302</v>
      </c>
      <c r="E3355">
        <v>479.79041647364113</v>
      </c>
      <c r="F3355">
        <v>346.80571824014089</v>
      </c>
      <c r="G3355">
        <v>1.8667</v>
      </c>
      <c r="H3355">
        <v>1.9389000000000001</v>
      </c>
      <c r="I3355">
        <v>2.0611000000000002</v>
      </c>
    </row>
    <row r="3356" spans="1:9" x14ac:dyDescent="0.3">
      <c r="A3356" t="s">
        <v>205</v>
      </c>
      <c r="B3356">
        <v>1.9083000000000001</v>
      </c>
      <c r="C3356">
        <v>454.40852490820419</v>
      </c>
      <c r="D3356">
        <v>265.90981953692494</v>
      </c>
      <c r="E3356">
        <v>495.45249191945737</v>
      </c>
      <c r="F3356">
        <v>368.8668208030644</v>
      </c>
      <c r="G3356">
        <v>1.8667</v>
      </c>
      <c r="H3356">
        <v>1.9389000000000001</v>
      </c>
      <c r="I3356">
        <v>2.0611000000000002</v>
      </c>
    </row>
    <row r="3357" spans="1:9" x14ac:dyDescent="0.3">
      <c r="A3357" t="s">
        <v>205</v>
      </c>
      <c r="B3357">
        <v>1.9111</v>
      </c>
      <c r="C3357">
        <v>465.70655043297381</v>
      </c>
      <c r="D3357">
        <v>290.91631676031858</v>
      </c>
      <c r="E3357">
        <v>511.46592420777165</v>
      </c>
      <c r="F3357">
        <v>392.32573019552262</v>
      </c>
      <c r="G3357">
        <v>1.8667</v>
      </c>
      <c r="H3357">
        <v>1.9389000000000001</v>
      </c>
      <c r="I3357">
        <v>2.0611000000000002</v>
      </c>
    </row>
    <row r="3358" spans="1:9" x14ac:dyDescent="0.3">
      <c r="A3358" t="s">
        <v>205</v>
      </c>
      <c r="B3358">
        <v>1.9138999999999999</v>
      </c>
      <c r="C3358">
        <v>477.28020556376521</v>
      </c>
      <c r="D3358">
        <v>318.28021295396292</v>
      </c>
      <c r="E3358">
        <v>527.7430883924203</v>
      </c>
      <c r="F3358">
        <v>417.22913370982377</v>
      </c>
      <c r="G3358">
        <v>1.8667</v>
      </c>
      <c r="H3358">
        <v>1.9389000000000001</v>
      </c>
      <c r="I3358">
        <v>2.0611000000000002</v>
      </c>
    </row>
    <row r="3359" spans="1:9" x14ac:dyDescent="0.3">
      <c r="A3359" t="s">
        <v>205</v>
      </c>
      <c r="B3359">
        <v>1.9167000000000001</v>
      </c>
      <c r="C3359">
        <v>489.61853732721352</v>
      </c>
      <c r="D3359">
        <v>347.94023799211556</v>
      </c>
      <c r="E3359">
        <v>544.21278111566801</v>
      </c>
      <c r="F3359">
        <v>443.55781543263333</v>
      </c>
      <c r="G3359">
        <v>1.8667</v>
      </c>
      <c r="H3359">
        <v>1.9389000000000001</v>
      </c>
      <c r="I3359">
        <v>2.0611000000000002</v>
      </c>
    </row>
    <row r="3360" spans="1:9" x14ac:dyDescent="0.3">
      <c r="A3360" t="s">
        <v>205</v>
      </c>
      <c r="B3360">
        <v>1.9194</v>
      </c>
      <c r="C3360">
        <v>503.06823065541516</v>
      </c>
      <c r="D3360">
        <v>379.81743871250825</v>
      </c>
      <c r="E3360">
        <v>560.81316409026988</v>
      </c>
      <c r="F3360">
        <v>471.22280770146307</v>
      </c>
      <c r="G3360">
        <v>1.8667</v>
      </c>
      <c r="H3360">
        <v>1.9389000000000001</v>
      </c>
      <c r="I3360">
        <v>2.0611000000000002</v>
      </c>
    </row>
    <row r="3361" spans="1:9" x14ac:dyDescent="0.3">
      <c r="A3361" t="s">
        <v>205</v>
      </c>
      <c r="B3361">
        <v>1.9221999999999999</v>
      </c>
      <c r="C3361">
        <v>517.8348211697047</v>
      </c>
      <c r="D3361">
        <v>413.79834258568508</v>
      </c>
      <c r="E3361">
        <v>577.48195315637349</v>
      </c>
      <c r="F3361">
        <v>500.06655577379894</v>
      </c>
      <c r="G3361">
        <v>1.8667</v>
      </c>
      <c r="H3361">
        <v>1.9389000000000001</v>
      </c>
      <c r="I3361">
        <v>2.0611000000000002</v>
      </c>
    </row>
    <row r="3362" spans="1:9" x14ac:dyDescent="0.3">
      <c r="A3362" t="s">
        <v>205</v>
      </c>
      <c r="B3362">
        <v>1.925</v>
      </c>
      <c r="C3362">
        <v>534.12674696402348</v>
      </c>
      <c r="D3362">
        <v>449.70859084814026</v>
      </c>
      <c r="E3362">
        <v>594.14429883289301</v>
      </c>
      <c r="F3362">
        <v>529.86162541361682</v>
      </c>
      <c r="G3362">
        <v>1.8667</v>
      </c>
      <c r="H3362">
        <v>1.9389000000000001</v>
      </c>
      <c r="I3362">
        <v>2.0611000000000002</v>
      </c>
    </row>
    <row r="3363" spans="1:9" x14ac:dyDescent="0.3">
      <c r="A3363" t="s">
        <v>205</v>
      </c>
      <c r="B3363">
        <v>1.9278</v>
      </c>
      <c r="C3363">
        <v>552.24104692984383</v>
      </c>
      <c r="D3363">
        <v>487.30045718282474</v>
      </c>
      <c r="E3363">
        <v>610.7005815302291</v>
      </c>
      <c r="F3363">
        <v>560.30663862108577</v>
      </c>
      <c r="G3363">
        <v>1.8667</v>
      </c>
      <c r="H3363">
        <v>1.9389000000000001</v>
      </c>
      <c r="I3363">
        <v>2.0611000000000002</v>
      </c>
    </row>
    <row r="3364" spans="1:9" x14ac:dyDescent="0.3">
      <c r="A3364" t="s">
        <v>205</v>
      </c>
      <c r="B3364">
        <v>1.9306000000000001</v>
      </c>
      <c r="C3364">
        <v>572.50577912726783</v>
      </c>
      <c r="D3364">
        <v>526.25241851640931</v>
      </c>
      <c r="E3364">
        <v>627.01662695469258</v>
      </c>
      <c r="F3364">
        <v>591.02510598361221</v>
      </c>
      <c r="G3364">
        <v>1.8667</v>
      </c>
      <c r="H3364">
        <v>1.9389000000000001</v>
      </c>
      <c r="I3364">
        <v>2.0611000000000002</v>
      </c>
    </row>
    <row r="3365" spans="1:9" x14ac:dyDescent="0.3">
      <c r="A3365" t="s">
        <v>205</v>
      </c>
      <c r="B3365">
        <v>1.9333</v>
      </c>
      <c r="C3365">
        <v>595.16231176620215</v>
      </c>
      <c r="D3365">
        <v>566.16919398886398</v>
      </c>
      <c r="E3365">
        <v>642.92299094832504</v>
      </c>
      <c r="F3365">
        <v>621.5730530298913</v>
      </c>
      <c r="G3365">
        <v>1.8667</v>
      </c>
      <c r="H3365">
        <v>1.9389000000000001</v>
      </c>
      <c r="I3365">
        <v>2.0611000000000002</v>
      </c>
    </row>
    <row r="3366" spans="1:9" x14ac:dyDescent="0.3">
      <c r="A3366" t="s">
        <v>205</v>
      </c>
      <c r="B3366">
        <v>1.9360999999999999</v>
      </c>
      <c r="C3366">
        <v>620.28531644194993</v>
      </c>
      <c r="D3366">
        <v>606.59127180855489</v>
      </c>
      <c r="E3366">
        <v>658.22004019210772</v>
      </c>
      <c r="F3366">
        <v>651.4597627498033</v>
      </c>
      <c r="G3366">
        <v>1.8667</v>
      </c>
      <c r="H3366">
        <v>1.9389000000000001</v>
      </c>
      <c r="I3366">
        <v>2.0611000000000002</v>
      </c>
    </row>
    <row r="3367" spans="1:9" x14ac:dyDescent="0.3">
      <c r="A3367" t="s">
        <v>205</v>
      </c>
      <c r="B3367">
        <v>1.9389000000000001</v>
      </c>
      <c r="C3367">
        <v>647.8226919652476</v>
      </c>
      <c r="D3367">
        <v>647.02836159503852</v>
      </c>
      <c r="E3367">
        <v>672.68922148538991</v>
      </c>
      <c r="F3367">
        <v>680.18263241223679</v>
      </c>
      <c r="G3367">
        <v>1.8667</v>
      </c>
      <c r="H3367">
        <v>1.9389000000000001</v>
      </c>
      <c r="I3367">
        <v>2.0611000000000002</v>
      </c>
    </row>
    <row r="3368" spans="1:9" x14ac:dyDescent="0.3">
      <c r="A3368" t="s">
        <v>205</v>
      </c>
      <c r="B3368">
        <v>1.9417</v>
      </c>
      <c r="C3368">
        <v>677.6890059393985</v>
      </c>
      <c r="D3368">
        <v>687.00927740014538</v>
      </c>
      <c r="E3368">
        <v>686.10895768975354</v>
      </c>
      <c r="F3368">
        <v>707.27454495092638</v>
      </c>
      <c r="G3368">
        <v>1.8667</v>
      </c>
      <c r="H3368">
        <v>1.9389000000000001</v>
      </c>
      <c r="I3368">
        <v>2.0611000000000002</v>
      </c>
    </row>
    <row r="3369" spans="1:9" x14ac:dyDescent="0.3">
      <c r="A3369" t="s">
        <v>205</v>
      </c>
      <c r="B3369">
        <v>1.9443999999999999</v>
      </c>
      <c r="C3369">
        <v>709.75752706575076</v>
      </c>
      <c r="D3369">
        <v>726.13327583809985</v>
      </c>
      <c r="E3369">
        <v>698.27411889407006</v>
      </c>
      <c r="F3369">
        <v>732.36183457078778</v>
      </c>
      <c r="G3369">
        <v>1.8667</v>
      </c>
      <c r="H3369">
        <v>1.9389000000000001</v>
      </c>
      <c r="I3369">
        <v>2.0611000000000002</v>
      </c>
    </row>
    <row r="3370" spans="1:9" x14ac:dyDescent="0.3">
      <c r="A3370" t="s">
        <v>205</v>
      </c>
      <c r="B3370">
        <v>1.9472</v>
      </c>
      <c r="C3370">
        <v>743.79959943939195</v>
      </c>
      <c r="D3370">
        <v>764.1031204364042</v>
      </c>
      <c r="E3370">
        <v>709.01559225828737</v>
      </c>
      <c r="F3370">
        <v>755.22413955300044</v>
      </c>
      <c r="G3370">
        <v>1.8667</v>
      </c>
      <c r="H3370">
        <v>1.9389000000000001</v>
      </c>
      <c r="I3370">
        <v>2.0611000000000002</v>
      </c>
    </row>
    <row r="3371" spans="1:9" x14ac:dyDescent="0.3">
      <c r="A3371" t="s">
        <v>205</v>
      </c>
      <c r="B3371">
        <v>1.95</v>
      </c>
      <c r="C3371">
        <v>779.51091978138447</v>
      </c>
      <c r="D3371">
        <v>800.72533833161549</v>
      </c>
      <c r="E3371">
        <v>718.21022815670062</v>
      </c>
      <c r="F3371">
        <v>775.84197592774649</v>
      </c>
      <c r="G3371">
        <v>1.8667</v>
      </c>
      <c r="H3371">
        <v>1.9389000000000001</v>
      </c>
      <c r="I3371">
        <v>2.0611000000000002</v>
      </c>
    </row>
    <row r="3372" spans="1:9" x14ac:dyDescent="0.3">
      <c r="A3372" t="s">
        <v>205</v>
      </c>
      <c r="B3372">
        <v>1.9528000000000001</v>
      </c>
      <c r="C3372">
        <v>816.5955763422246</v>
      </c>
      <c r="D3372">
        <v>835.88259301299604</v>
      </c>
      <c r="E3372">
        <v>725.7774844845078</v>
      </c>
      <c r="F3372">
        <v>794.42003757042153</v>
      </c>
      <c r="G3372">
        <v>1.8667</v>
      </c>
      <c r="H3372">
        <v>1.9389000000000001</v>
      </c>
      <c r="I3372">
        <v>2.0611000000000002</v>
      </c>
    </row>
    <row r="3373" spans="1:9" x14ac:dyDescent="0.3">
      <c r="A3373" t="s">
        <v>205</v>
      </c>
      <c r="B3373">
        <v>1.9556</v>
      </c>
      <c r="C3373">
        <v>854.81930454188387</v>
      </c>
      <c r="D3373">
        <v>869.49298845012538</v>
      </c>
      <c r="E3373">
        <v>731.66541443266942</v>
      </c>
      <c r="F3373">
        <v>811.37978345079568</v>
      </c>
      <c r="G3373">
        <v>1.8667</v>
      </c>
      <c r="H3373">
        <v>1.9389000000000001</v>
      </c>
      <c r="I3373">
        <v>2.0611000000000002</v>
      </c>
    </row>
    <row r="3374" spans="1:9" x14ac:dyDescent="0.3">
      <c r="A3374" t="s">
        <v>205</v>
      </c>
      <c r="B3374">
        <v>1.9582999999999999</v>
      </c>
      <c r="C3374">
        <v>894.03283608108029</v>
      </c>
      <c r="D3374">
        <v>901.47062534053771</v>
      </c>
      <c r="E3374">
        <v>735.83643892031466</v>
      </c>
      <c r="F3374">
        <v>827.31933190380607</v>
      </c>
      <c r="G3374">
        <v>1.8667</v>
      </c>
      <c r="H3374">
        <v>1.9389000000000001</v>
      </c>
      <c r="I3374">
        <v>2.0611000000000002</v>
      </c>
    </row>
    <row r="3375" spans="1:9" x14ac:dyDescent="0.3">
      <c r="A3375" t="s">
        <v>205</v>
      </c>
      <c r="B3375">
        <v>1.9611000000000001</v>
      </c>
      <c r="C3375">
        <v>934.19031435838053</v>
      </c>
      <c r="D3375">
        <v>931.69904724996366</v>
      </c>
      <c r="E3375">
        <v>738.25723395667444</v>
      </c>
      <c r="F3375">
        <v>842.93448839059852</v>
      </c>
      <c r="G3375">
        <v>1.8667</v>
      </c>
      <c r="H3375">
        <v>1.9389000000000001</v>
      </c>
      <c r="I3375">
        <v>2.0611000000000002</v>
      </c>
    </row>
    <row r="3376" spans="1:9" x14ac:dyDescent="0.3">
      <c r="A3376" t="s">
        <v>205</v>
      </c>
      <c r="B3376">
        <v>1.9639</v>
      </c>
      <c r="C3376">
        <v>975.3077274929949</v>
      </c>
      <c r="D3376">
        <v>960.02039326194517</v>
      </c>
      <c r="E3376">
        <v>738.89511745201025</v>
      </c>
      <c r="F3376">
        <v>858.89709967489114</v>
      </c>
      <c r="G3376">
        <v>1.8667</v>
      </c>
      <c r="H3376">
        <v>1.9389000000000001</v>
      </c>
      <c r="I3376">
        <v>2.0611000000000002</v>
      </c>
    </row>
    <row r="3377" spans="1:9" x14ac:dyDescent="0.3">
      <c r="A3377" t="s">
        <v>205</v>
      </c>
      <c r="B3377">
        <v>1.9666999999999999</v>
      </c>
      <c r="C3377">
        <v>1017.3017573327739</v>
      </c>
      <c r="D3377">
        <v>986.23421743055542</v>
      </c>
      <c r="E3377">
        <v>737.72035043819278</v>
      </c>
      <c r="F3377">
        <v>875.69790759992679</v>
      </c>
      <c r="G3377">
        <v>1.8667</v>
      </c>
      <c r="H3377">
        <v>1.9389000000000001</v>
      </c>
      <c r="I3377">
        <v>2.0611000000000002</v>
      </c>
    </row>
    <row r="3378" spans="1:9" x14ac:dyDescent="0.3">
      <c r="A3378" t="s">
        <v>205</v>
      </c>
      <c r="B3378">
        <v>1.9694</v>
      </c>
      <c r="C3378">
        <v>1059.8926302939651</v>
      </c>
      <c r="D3378">
        <v>1010.1201819105587</v>
      </c>
      <c r="E3378">
        <v>734.71320637833242</v>
      </c>
      <c r="F3378">
        <v>893.4802037957528</v>
      </c>
      <c r="G3378">
        <v>1.8667</v>
      </c>
      <c r="H3378">
        <v>1.9389000000000001</v>
      </c>
      <c r="I3378">
        <v>2.0611000000000002</v>
      </c>
    </row>
    <row r="3379" spans="1:9" x14ac:dyDescent="0.3">
      <c r="A3379" t="s">
        <v>205</v>
      </c>
      <c r="B3379">
        <v>1.9722</v>
      </c>
      <c r="C3379">
        <v>1102.7594743465868</v>
      </c>
      <c r="D3379">
        <v>1031.4855774368586</v>
      </c>
      <c r="E3379">
        <v>729.8760374416878</v>
      </c>
      <c r="F3379">
        <v>911.90561200688967</v>
      </c>
      <c r="G3379">
        <v>1.8667</v>
      </c>
      <c r="H3379">
        <v>1.9389000000000001</v>
      </c>
      <c r="I3379">
        <v>2.0611000000000002</v>
      </c>
    </row>
    <row r="3380" spans="1:9" x14ac:dyDescent="0.3">
      <c r="A3380" t="s">
        <v>205</v>
      </c>
      <c r="B3380">
        <v>1.9750000000000001</v>
      </c>
      <c r="C3380">
        <v>1145.731009970438</v>
      </c>
      <c r="D3380">
        <v>1050.1994005433446</v>
      </c>
      <c r="E3380">
        <v>723.23938728981011</v>
      </c>
      <c r="F3380">
        <v>930.1036186611791</v>
      </c>
      <c r="G3380">
        <v>1.8667</v>
      </c>
      <c r="H3380">
        <v>1.9389000000000001</v>
      </c>
      <c r="I3380">
        <v>2.0611000000000002</v>
      </c>
    </row>
    <row r="3381" spans="1:9" x14ac:dyDescent="0.3">
      <c r="A3381" t="s">
        <v>205</v>
      </c>
      <c r="B3381">
        <v>1.9778</v>
      </c>
      <c r="C3381">
        <v>1188.748891159996</v>
      </c>
      <c r="D3381">
        <v>1066.1923458661763</v>
      </c>
      <c r="E3381">
        <v>714.86051214332019</v>
      </c>
      <c r="F3381">
        <v>946.7484358973561</v>
      </c>
      <c r="G3381">
        <v>1.8667</v>
      </c>
      <c r="H3381">
        <v>1.9389000000000001</v>
      </c>
      <c r="I3381">
        <v>2.0611000000000002</v>
      </c>
    </row>
    <row r="3382" spans="1:9" x14ac:dyDescent="0.3">
      <c r="A3382" t="s">
        <v>205</v>
      </c>
      <c r="B3382">
        <v>1.9805999999999999</v>
      </c>
      <c r="C3382">
        <v>1231.7040291276389</v>
      </c>
      <c r="D3382">
        <v>1079.4456979666461</v>
      </c>
      <c r="E3382">
        <v>704.81546996902671</v>
      </c>
      <c r="F3382">
        <v>960.2725890606531</v>
      </c>
      <c r="G3382">
        <v>1.8667</v>
      </c>
      <c r="H3382">
        <v>1.9389000000000001</v>
      </c>
      <c r="I3382">
        <v>2.0611000000000002</v>
      </c>
    </row>
    <row r="3383" spans="1:9" x14ac:dyDescent="0.3">
      <c r="A3383" t="s">
        <v>205</v>
      </c>
      <c r="B3383">
        <v>1.9833000000000001</v>
      </c>
      <c r="C3383">
        <v>1274.3689171890571</v>
      </c>
      <c r="D3383">
        <v>1089.9816735338673</v>
      </c>
      <c r="E3383">
        <v>693.19184054488846</v>
      </c>
      <c r="F3383">
        <v>969.1707896768969</v>
      </c>
      <c r="G3383">
        <v>1.8667</v>
      </c>
      <c r="H3383">
        <v>1.9389000000000001</v>
      </c>
      <c r="I3383">
        <v>2.0611000000000002</v>
      </c>
    </row>
    <row r="3384" spans="1:9" x14ac:dyDescent="0.3">
      <c r="A3384" t="s">
        <v>205</v>
      </c>
      <c r="B3384">
        <v>1.9861</v>
      </c>
      <c r="C3384">
        <v>1316.4468554747357</v>
      </c>
      <c r="D3384">
        <v>1097.8541207310559</v>
      </c>
      <c r="E3384">
        <v>680.08351045456914</v>
      </c>
      <c r="F3384">
        <v>972.29363170639454</v>
      </c>
      <c r="G3384">
        <v>1.8667</v>
      </c>
      <c r="H3384">
        <v>1.9389000000000001</v>
      </c>
      <c r="I3384">
        <v>2.0611000000000002</v>
      </c>
    </row>
    <row r="3385" spans="1:9" x14ac:dyDescent="0.3">
      <c r="A3385" t="s">
        <v>205</v>
      </c>
      <c r="B3385">
        <v>1.9888999999999999</v>
      </c>
      <c r="C3385">
        <v>1357.6226594411939</v>
      </c>
      <c r="D3385">
        <v>1103.1414167902772</v>
      </c>
      <c r="E3385">
        <v>665.58585588585038</v>
      </c>
      <c r="F3385">
        <v>969.03406275365785</v>
      </c>
      <c r="G3385">
        <v>1.8667</v>
      </c>
      <c r="H3385">
        <v>1.9389000000000001</v>
      </c>
      <c r="I3385">
        <v>2.0611000000000002</v>
      </c>
    </row>
    <row r="3386" spans="1:9" x14ac:dyDescent="0.3">
      <c r="A3386" t="s">
        <v>205</v>
      </c>
      <c r="B3386">
        <v>1.9917</v>
      </c>
      <c r="C3386">
        <v>1397.6061839307488</v>
      </c>
      <c r="D3386">
        <v>1105.9538552581794</v>
      </c>
      <c r="E3386">
        <v>649.78889651515283</v>
      </c>
      <c r="F3386">
        <v>959.35901153374789</v>
      </c>
      <c r="G3386">
        <v>1.8667</v>
      </c>
      <c r="H3386">
        <v>1.9389000000000001</v>
      </c>
      <c r="I3386">
        <v>2.0611000000000002</v>
      </c>
    </row>
    <row r="3387" spans="1:9" x14ac:dyDescent="0.3">
      <c r="A3387" t="s">
        <v>205</v>
      </c>
      <c r="B3387">
        <v>1.9944</v>
      </c>
      <c r="C3387">
        <v>1436.2211265638484</v>
      </c>
      <c r="D3387">
        <v>1106.457007780248</v>
      </c>
      <c r="E3387">
        <v>632.77386176209905</v>
      </c>
      <c r="F3387">
        <v>943.71783983939815</v>
      </c>
      <c r="G3387">
        <v>1.8667</v>
      </c>
      <c r="H3387">
        <v>1.9389000000000001</v>
      </c>
      <c r="I3387">
        <v>2.0611000000000002</v>
      </c>
    </row>
    <row r="3388" spans="1:9" x14ac:dyDescent="0.3">
      <c r="A3388" t="s">
        <v>205</v>
      </c>
      <c r="B3388">
        <v>1.9972000000000001</v>
      </c>
      <c r="C3388">
        <v>1473.4672082769439</v>
      </c>
      <c r="D3388">
        <v>1104.8854400604978</v>
      </c>
      <c r="E3388">
        <v>614.61107997388069</v>
      </c>
      <c r="F3388">
        <v>922.89167540307244</v>
      </c>
      <c r="G3388">
        <v>1.8667</v>
      </c>
      <c r="H3388">
        <v>1.9389000000000001</v>
      </c>
      <c r="I3388">
        <v>2.0611000000000002</v>
      </c>
    </row>
    <row r="3389" spans="1:9" x14ac:dyDescent="0.3">
      <c r="A3389" t="s">
        <v>205</v>
      </c>
      <c r="B3389">
        <v>2</v>
      </c>
      <c r="C3389">
        <v>1509.5517886573618</v>
      </c>
      <c r="D3389">
        <v>1101.5258190678874</v>
      </c>
      <c r="E3389">
        <v>595.36161348050473</v>
      </c>
      <c r="F3389">
        <v>897.83971792111083</v>
      </c>
      <c r="G3389">
        <v>1.8667</v>
      </c>
      <c r="H3389">
        <v>1.9389000000000001</v>
      </c>
      <c r="I3389">
        <v>2.0611000000000002</v>
      </c>
    </row>
    <row r="3390" spans="1:9" x14ac:dyDescent="0.3">
      <c r="A3390" t="s">
        <v>205</v>
      </c>
      <c r="B3390">
        <v>2.0028000000000001</v>
      </c>
      <c r="C3390">
        <v>1545.00395193181</v>
      </c>
      <c r="D3390">
        <v>1096.6824823981326</v>
      </c>
      <c r="E3390">
        <v>575.07630417642838</v>
      </c>
      <c r="F3390">
        <v>869.57077592591622</v>
      </c>
      <c r="G3390">
        <v>1.8667</v>
      </c>
      <c r="H3390">
        <v>1.9389000000000001</v>
      </c>
      <c r="I3390">
        <v>2.0611000000000002</v>
      </c>
    </row>
    <row r="3391" spans="1:9" x14ac:dyDescent="0.3">
      <c r="A3391" t="s">
        <v>205</v>
      </c>
      <c r="B3391">
        <v>2.0055999999999998</v>
      </c>
      <c r="C3391">
        <v>1580.7723246053872</v>
      </c>
      <c r="D3391">
        <v>1090.6283606050138</v>
      </c>
      <c r="E3391">
        <v>553.79485441796044</v>
      </c>
      <c r="F3391">
        <v>839.04909392518857</v>
      </c>
      <c r="G3391">
        <v>1.8667</v>
      </c>
      <c r="H3391">
        <v>1.9389000000000001</v>
      </c>
      <c r="I3391">
        <v>2.0611000000000002</v>
      </c>
    </row>
    <row r="3392" spans="1:9" x14ac:dyDescent="0.3">
      <c r="A3392" t="s">
        <v>205</v>
      </c>
      <c r="B3392">
        <v>2.0083000000000002</v>
      </c>
      <c r="C3392">
        <v>1618.0484467387496</v>
      </c>
      <c r="D3392">
        <v>1083.546303996525</v>
      </c>
      <c r="E3392">
        <v>531.54764548821026</v>
      </c>
      <c r="F3392">
        <v>807.13664443540165</v>
      </c>
      <c r="G3392">
        <v>1.8667</v>
      </c>
      <c r="H3392">
        <v>1.9389000000000001</v>
      </c>
      <c r="I3392">
        <v>2.0611000000000002</v>
      </c>
    </row>
    <row r="3393" spans="1:9" x14ac:dyDescent="0.3">
      <c r="A3393" t="s">
        <v>205</v>
      </c>
      <c r="B3393">
        <v>2.0110999999999999</v>
      </c>
      <c r="C3393">
        <v>1657.8779524372985</v>
      </c>
      <c r="D3393">
        <v>1075.4800336928345</v>
      </c>
      <c r="E3393">
        <v>508.36186109933539</v>
      </c>
      <c r="F3393">
        <v>774.56503240932591</v>
      </c>
      <c r="G3393">
        <v>1.8667</v>
      </c>
      <c r="H3393">
        <v>1.9389000000000001</v>
      </c>
      <c r="I3393">
        <v>2.0611000000000002</v>
      </c>
    </row>
    <row r="3394" spans="1:9" x14ac:dyDescent="0.3">
      <c r="A3394" t="s">
        <v>205</v>
      </c>
      <c r="B3394">
        <v>2.0139</v>
      </c>
      <c r="C3394">
        <v>1700.972799910219</v>
      </c>
      <c r="D3394">
        <v>1066.2890527337277</v>
      </c>
      <c r="E3394">
        <v>484.270555849331</v>
      </c>
      <c r="F3394">
        <v>741.93056568976181</v>
      </c>
      <c r="G3394">
        <v>1.8667</v>
      </c>
      <c r="H3394">
        <v>1.9389000000000001</v>
      </c>
      <c r="I3394">
        <v>2.0611000000000002</v>
      </c>
    </row>
    <row r="3395" spans="1:9" x14ac:dyDescent="0.3">
      <c r="A3395" t="s">
        <v>205</v>
      </c>
      <c r="B3395">
        <v>2.0167000000000002</v>
      </c>
      <c r="C3395">
        <v>1747.7788214501113</v>
      </c>
      <c r="D3395">
        <v>1055.6085981965095</v>
      </c>
      <c r="E3395">
        <v>459.32512991616301</v>
      </c>
      <c r="F3395">
        <v>709.69843778943891</v>
      </c>
      <c r="G3395">
        <v>1.8667</v>
      </c>
      <c r="H3395">
        <v>1.9389000000000001</v>
      </c>
      <c r="I3395">
        <v>2.0611000000000002</v>
      </c>
    </row>
    <row r="3396" spans="1:9" x14ac:dyDescent="0.3">
      <c r="A3396" t="s">
        <v>205</v>
      </c>
      <c r="B3396">
        <v>2.0194000000000001</v>
      </c>
      <c r="C3396">
        <v>1798.2865294929532</v>
      </c>
      <c r="D3396">
        <v>1042.838588733784</v>
      </c>
      <c r="E3396">
        <v>433.60875594999231</v>
      </c>
      <c r="F3396">
        <v>678.21357419510559</v>
      </c>
      <c r="G3396">
        <v>1.8667</v>
      </c>
      <c r="H3396">
        <v>1.9389000000000001</v>
      </c>
      <c r="I3396">
        <v>2.0611000000000002</v>
      </c>
    </row>
    <row r="3397" spans="1:9" x14ac:dyDescent="0.3">
      <c r="A3397" t="s">
        <v>205</v>
      </c>
      <c r="B3397">
        <v>2.0222000000000002</v>
      </c>
      <c r="C3397">
        <v>1851.5124929854214</v>
      </c>
      <c r="D3397">
        <v>1027.1875396230914</v>
      </c>
      <c r="E3397">
        <v>407.24817918777734</v>
      </c>
      <c r="F3397">
        <v>647.70876644650252</v>
      </c>
      <c r="G3397">
        <v>1.8667</v>
      </c>
      <c r="H3397">
        <v>1.9389000000000001</v>
      </c>
      <c r="I3397">
        <v>2.0611000000000002</v>
      </c>
    </row>
    <row r="3398" spans="1:9" x14ac:dyDescent="0.3">
      <c r="A3398" t="s">
        <v>205</v>
      </c>
      <c r="B3398">
        <v>2.0249999999999999</v>
      </c>
      <c r="C3398">
        <v>1905.2418790299382</v>
      </c>
      <c r="D3398">
        <v>1007.7559035790661</v>
      </c>
      <c r="E3398">
        <v>380.41968653930098</v>
      </c>
      <c r="F3398">
        <v>618.30785161003746</v>
      </c>
      <c r="G3398">
        <v>1.8667</v>
      </c>
      <c r="H3398">
        <v>1.9389000000000001</v>
      </c>
      <c r="I3398">
        <v>2.0611000000000002</v>
      </c>
    </row>
    <row r="3399" spans="1:9" x14ac:dyDescent="0.3">
      <c r="A3399" t="s">
        <v>205</v>
      </c>
      <c r="B3399">
        <v>2.0278</v>
      </c>
      <c r="C3399">
        <v>1956.1955198633775</v>
      </c>
      <c r="D3399">
        <v>983.65713857350215</v>
      </c>
      <c r="E3399">
        <v>353.35000124620063</v>
      </c>
      <c r="F3399">
        <v>590.02716082138124</v>
      </c>
      <c r="G3399">
        <v>1.8667</v>
      </c>
      <c r="H3399">
        <v>1.9389000000000001</v>
      </c>
      <c r="I3399">
        <v>2.0611000000000002</v>
      </c>
    </row>
    <row r="3400" spans="1:9" x14ac:dyDescent="0.3">
      <c r="A3400" t="s">
        <v>205</v>
      </c>
      <c r="B3400">
        <v>2.0306000000000002</v>
      </c>
      <c r="C3400">
        <v>2000.3333326181464</v>
      </c>
      <c r="D3400">
        <v>954.1865961225875</v>
      </c>
      <c r="E3400">
        <v>326.31264816480837</v>
      </c>
      <c r="F3400">
        <v>562.77969947236909</v>
      </c>
      <c r="G3400">
        <v>1.8667</v>
      </c>
      <c r="H3400">
        <v>1.9389000000000001</v>
      </c>
      <c r="I3400">
        <v>2.0611000000000002</v>
      </c>
    </row>
    <row r="3401" spans="1:9" x14ac:dyDescent="0.3">
      <c r="A3401" t="s">
        <v>205</v>
      </c>
      <c r="B3401">
        <v>2.0333000000000001</v>
      </c>
      <c r="C3401">
        <v>2033.2900802790782</v>
      </c>
      <c r="D3401">
        <v>919.01763997638807</v>
      </c>
      <c r="E3401">
        <v>299.62070416693501</v>
      </c>
      <c r="F3401">
        <v>536.38718612422133</v>
      </c>
      <c r="G3401">
        <v>1.8667</v>
      </c>
      <c r="H3401">
        <v>1.9389000000000001</v>
      </c>
      <c r="I3401">
        <v>2.0611000000000002</v>
      </c>
    </row>
    <row r="3402" spans="1:9" x14ac:dyDescent="0.3">
      <c r="A3402" t="s">
        <v>205</v>
      </c>
      <c r="B3402">
        <v>2.0360999999999998</v>
      </c>
      <c r="C3402">
        <v>2050.9424810216133</v>
      </c>
      <c r="D3402">
        <v>878.37994530328956</v>
      </c>
      <c r="E3402">
        <v>273.61529511249915</v>
      </c>
      <c r="F3402">
        <v>510.60050928166925</v>
      </c>
      <c r="G3402">
        <v>1.8667</v>
      </c>
      <c r="H3402">
        <v>1.9389000000000001</v>
      </c>
      <c r="I3402">
        <v>2.0611000000000002</v>
      </c>
    </row>
    <row r="3403" spans="1:9" x14ac:dyDescent="0.3">
      <c r="A3403" t="s">
        <v>205</v>
      </c>
      <c r="B3403">
        <v>2.0388999999999999</v>
      </c>
      <c r="C3403">
        <v>2049.8399305236517</v>
      </c>
      <c r="D3403">
        <v>833.22878786861406</v>
      </c>
      <c r="E3403">
        <v>248.64620138109893</v>
      </c>
      <c r="F3403">
        <v>485.13144324276698</v>
      </c>
      <c r="G3403">
        <v>1.8667</v>
      </c>
      <c r="H3403">
        <v>1.9389000000000001</v>
      </c>
      <c r="I3403">
        <v>2.0611000000000002</v>
      </c>
    </row>
    <row r="3404" spans="1:9" x14ac:dyDescent="0.3">
      <c r="A3404" t="s">
        <v>205</v>
      </c>
      <c r="B3404">
        <v>2.0417000000000001</v>
      </c>
      <c r="C3404">
        <v>2027.5056833195758</v>
      </c>
      <c r="D3404">
        <v>785.40988511733167</v>
      </c>
      <c r="E3404">
        <v>225.05173116734736</v>
      </c>
      <c r="F3404">
        <v>459.69500048637684</v>
      </c>
      <c r="G3404">
        <v>1.8667</v>
      </c>
      <c r="H3404">
        <v>1.9389000000000001</v>
      </c>
      <c r="I3404">
        <v>2.0611000000000002</v>
      </c>
    </row>
    <row r="3405" spans="1:9" x14ac:dyDescent="0.3">
      <c r="A3405" t="s">
        <v>205</v>
      </c>
      <c r="B3405">
        <v>2.0444</v>
      </c>
      <c r="C3405">
        <v>1982.8842597158389</v>
      </c>
      <c r="D3405">
        <v>737.72064897841926</v>
      </c>
      <c r="E3405">
        <v>203.13647763378196</v>
      </c>
      <c r="F3405">
        <v>434.0563798264576</v>
      </c>
      <c r="G3405">
        <v>1.8667</v>
      </c>
      <c r="H3405">
        <v>1.9389000000000001</v>
      </c>
      <c r="I3405">
        <v>2.0611000000000002</v>
      </c>
    </row>
    <row r="3406" spans="1:9" x14ac:dyDescent="0.3">
      <c r="A3406" t="s">
        <v>205</v>
      </c>
      <c r="B3406">
        <v>2.0472000000000001</v>
      </c>
      <c r="C3406">
        <v>1916.7292457644871</v>
      </c>
      <c r="D3406">
        <v>693.7146384629707</v>
      </c>
      <c r="E3406">
        <v>183.1535365734716</v>
      </c>
      <c r="F3406">
        <v>408.07171328297181</v>
      </c>
      <c r="G3406">
        <v>1.8667</v>
      </c>
      <c r="H3406">
        <v>1.9389000000000001</v>
      </c>
      <c r="I3406">
        <v>2.0611000000000002</v>
      </c>
    </row>
    <row r="3407" spans="1:9" x14ac:dyDescent="0.3">
      <c r="A3407" t="s">
        <v>205</v>
      </c>
      <c r="B3407">
        <v>2.0499999999999998</v>
      </c>
      <c r="C3407">
        <v>1831.7683962170711</v>
      </c>
      <c r="D3407">
        <v>657.15949485242163</v>
      </c>
      <c r="E3407">
        <v>165.28537656432283</v>
      </c>
      <c r="F3407">
        <v>381.70864780020383</v>
      </c>
      <c r="G3407">
        <v>1.8667</v>
      </c>
      <c r="H3407">
        <v>1.9389000000000001</v>
      </c>
      <c r="I3407">
        <v>2.0611000000000002</v>
      </c>
    </row>
    <row r="3408" spans="1:9" x14ac:dyDescent="0.3">
      <c r="A3408" t="s">
        <v>205</v>
      </c>
      <c r="B3408">
        <v>2.0528</v>
      </c>
      <c r="C3408">
        <v>1733.0269471223203</v>
      </c>
      <c r="D3408">
        <v>631.1966380281425</v>
      </c>
      <c r="E3408">
        <v>149.62604011113842</v>
      </c>
      <c r="F3408">
        <v>355.04965152009373</v>
      </c>
      <c r="G3408">
        <v>1.8667</v>
      </c>
      <c r="H3408">
        <v>1.9389000000000001</v>
      </c>
      <c r="I3408">
        <v>2.0611000000000002</v>
      </c>
    </row>
    <row r="3409" spans="1:9" x14ac:dyDescent="0.3">
      <c r="A3409" t="s">
        <v>205</v>
      </c>
      <c r="B3409">
        <v>2.0556000000000001</v>
      </c>
      <c r="C3409">
        <v>1627.6473485287993</v>
      </c>
      <c r="D3409">
        <v>617.31826026989518</v>
      </c>
      <c r="E3409">
        <v>136.16645130581909</v>
      </c>
      <c r="F3409">
        <v>328.28180651973389</v>
      </c>
      <c r="G3409">
        <v>1.8667</v>
      </c>
      <c r="H3409">
        <v>1.9389000000000001</v>
      </c>
      <c r="I3409">
        <v>2.0611000000000002</v>
      </c>
    </row>
    <row r="3410" spans="1:9" x14ac:dyDescent="0.3">
      <c r="A3410" t="s">
        <v>205</v>
      </c>
      <c r="B3410">
        <v>2.0583</v>
      </c>
      <c r="C3410">
        <v>1523.2593861447924</v>
      </c>
      <c r="D3410">
        <v>614.4156655187594</v>
      </c>
      <c r="E3410">
        <v>124.79374791046224</v>
      </c>
      <c r="F3410">
        <v>301.68527987919794</v>
      </c>
      <c r="G3410">
        <v>1.8667</v>
      </c>
      <c r="H3410">
        <v>1.9389000000000001</v>
      </c>
      <c r="I3410">
        <v>2.0611000000000002</v>
      </c>
    </row>
    <row r="3411" spans="1:9" x14ac:dyDescent="0.3">
      <c r="A3411" t="s">
        <v>205</v>
      </c>
      <c r="B3411">
        <v>2.0611000000000002</v>
      </c>
      <c r="C3411">
        <v>1426.2241686476675</v>
      </c>
      <c r="D3411">
        <v>618.59110666148445</v>
      </c>
      <c r="E3411">
        <v>115.30911837682223</v>
      </c>
      <c r="F3411">
        <v>275.62371912843423</v>
      </c>
      <c r="G3411">
        <v>1.8667</v>
      </c>
      <c r="H3411">
        <v>1.9389000000000001</v>
      </c>
      <c r="I3411">
        <v>2.0611000000000002</v>
      </c>
    </row>
    <row r="3412" spans="1:9" x14ac:dyDescent="0.3">
      <c r="A3412" t="s">
        <v>205</v>
      </c>
      <c r="B3412">
        <v>2.0638999999999998</v>
      </c>
      <c r="C3412">
        <v>1341.1136067680507</v>
      </c>
      <c r="D3412">
        <v>624.11578049933178</v>
      </c>
      <c r="E3412">
        <v>107.46524275034233</v>
      </c>
      <c r="F3412">
        <v>250.53527994400309</v>
      </c>
      <c r="G3412">
        <v>1.8667</v>
      </c>
      <c r="H3412">
        <v>1.9389000000000001</v>
      </c>
      <c r="I3412">
        <v>2.0611000000000002</v>
      </c>
    </row>
    <row r="3413" spans="1:9" x14ac:dyDescent="0.3">
      <c r="A3413" t="s">
        <v>205</v>
      </c>
      <c r="B3413">
        <v>2.0667</v>
      </c>
      <c r="C3413">
        <v>1270.7536102025051</v>
      </c>
      <c r="D3413">
        <v>624.87245071750442</v>
      </c>
      <c r="E3413">
        <v>101.01598314039219</v>
      </c>
      <c r="F3413">
        <v>226.92054215987145</v>
      </c>
      <c r="G3413">
        <v>1.8667</v>
      </c>
      <c r="H3413">
        <v>1.9389000000000001</v>
      </c>
      <c r="I3413">
        <v>2.0611000000000002</v>
      </c>
    </row>
    <row r="3414" spans="1:9" x14ac:dyDescent="0.3">
      <c r="A3414" t="s">
        <v>205</v>
      </c>
      <c r="B3414">
        <v>2.0693999999999999</v>
      </c>
      <c r="C3414">
        <v>1216.2576705065173</v>
      </c>
      <c r="D3414">
        <v>615.52989359494154</v>
      </c>
      <c r="E3414">
        <v>95.763520929579443</v>
      </c>
      <c r="F3414">
        <v>205.32256758987796</v>
      </c>
      <c r="G3414">
        <v>1.8667</v>
      </c>
      <c r="H3414">
        <v>1.9389000000000001</v>
      </c>
      <c r="I3414">
        <v>2.0611000000000002</v>
      </c>
    </row>
    <row r="3415" spans="1:9" x14ac:dyDescent="0.3">
      <c r="A3415" t="s">
        <v>205</v>
      </c>
      <c r="B3415">
        <v>2.0722</v>
      </c>
      <c r="C3415">
        <v>1177.0572863745035</v>
      </c>
      <c r="D3415">
        <v>592.3162243496206</v>
      </c>
      <c r="E3415">
        <v>91.591963527593393</v>
      </c>
      <c r="F3415">
        <v>186.2932316822058</v>
      </c>
      <c r="G3415">
        <v>1.8667</v>
      </c>
      <c r="H3415">
        <v>1.9389000000000001</v>
      </c>
      <c r="I3415">
        <v>2.0611000000000002</v>
      </c>
    </row>
    <row r="3416" spans="1:9" x14ac:dyDescent="0.3">
      <c r="A3416" t="s">
        <v>205</v>
      </c>
      <c r="B3416">
        <v>2.0750000000000002</v>
      </c>
      <c r="C3416">
        <v>1151.154179879989</v>
      </c>
      <c r="D3416">
        <v>553.51016770171441</v>
      </c>
      <c r="E3416">
        <v>88.476630597011322</v>
      </c>
      <c r="F3416">
        <v>170.33525272852359</v>
      </c>
      <c r="G3416">
        <v>1.8667</v>
      </c>
      <c r="H3416">
        <v>1.9389000000000001</v>
      </c>
      <c r="I3416">
        <v>2.0611000000000002</v>
      </c>
    </row>
    <row r="3417" spans="1:9" x14ac:dyDescent="0.3">
      <c r="A3417" t="s">
        <v>205</v>
      </c>
      <c r="B3417">
        <v>2.0777999999999999</v>
      </c>
      <c r="C3417">
        <v>1136.0421382644706</v>
      </c>
      <c r="D3417">
        <v>499.73838336759769</v>
      </c>
      <c r="E3417">
        <v>86.469137618748107</v>
      </c>
      <c r="F3417">
        <v>157.81766309516814</v>
      </c>
      <c r="G3417">
        <v>1.8667</v>
      </c>
      <c r="H3417">
        <v>1.9389000000000001</v>
      </c>
      <c r="I3417">
        <v>2.0611000000000002</v>
      </c>
    </row>
    <row r="3418" spans="1:9" x14ac:dyDescent="0.3">
      <c r="A3418" t="s">
        <v>205</v>
      </c>
      <c r="B3418">
        <v>2.0806</v>
      </c>
      <c r="C3418">
        <v>1129.5889362931014</v>
      </c>
      <c r="D3418">
        <v>434.16884478720948</v>
      </c>
      <c r="E3418">
        <v>85.664039592234971</v>
      </c>
      <c r="F3418">
        <v>148.87986285841345</v>
      </c>
      <c r="G3418">
        <v>1.8667</v>
      </c>
      <c r="H3418">
        <v>1.9389000000000001</v>
      </c>
      <c r="I3418">
        <v>2.0611000000000002</v>
      </c>
    </row>
    <row r="3419" spans="1:9" x14ac:dyDescent="0.3">
      <c r="A3419" t="s">
        <v>205</v>
      </c>
      <c r="B3419">
        <v>2.0832999999999999</v>
      </c>
      <c r="C3419">
        <v>1129.9794775001403</v>
      </c>
      <c r="D3419">
        <v>362.74753148745208</v>
      </c>
      <c r="E3419">
        <v>86.155266644819804</v>
      </c>
      <c r="F3419">
        <v>143.36688301797594</v>
      </c>
      <c r="G3419">
        <v>1.8667</v>
      </c>
      <c r="H3419">
        <v>1.9389000000000001</v>
      </c>
      <c r="I3419">
        <v>2.0611000000000002</v>
      </c>
    </row>
    <row r="3420" spans="1:9" x14ac:dyDescent="0.3">
      <c r="A3420" t="s">
        <v>205</v>
      </c>
      <c r="B3420">
        <v>2.0861000000000001</v>
      </c>
      <c r="C3420">
        <v>1135.5032742457636</v>
      </c>
      <c r="D3420">
        <v>294.70435611666824</v>
      </c>
      <c r="E3420">
        <v>87.997118196904609</v>
      </c>
      <c r="F3420">
        <v>140.83798464199918</v>
      </c>
      <c r="G3420">
        <v>1.8667</v>
      </c>
      <c r="H3420">
        <v>1.9389000000000001</v>
      </c>
      <c r="I3420">
        <v>2.0611000000000002</v>
      </c>
    </row>
    <row r="3421" spans="1:9" x14ac:dyDescent="0.3">
      <c r="A3421" t="s">
        <v>205</v>
      </c>
      <c r="B3421">
        <v>2.0889000000000002</v>
      </c>
      <c r="C3421">
        <v>1144.9474311775455</v>
      </c>
      <c r="D3421">
        <v>243.0961258606562</v>
      </c>
      <c r="E3421">
        <v>91.180993970728352</v>
      </c>
      <c r="F3421">
        <v>140.65480932371278</v>
      </c>
      <c r="G3421">
        <v>1.8667</v>
      </c>
      <c r="H3421">
        <v>1.9389000000000001</v>
      </c>
      <c r="I3421">
        <v>2.0611000000000002</v>
      </c>
    </row>
    <row r="3422" spans="1:9" x14ac:dyDescent="0.3">
      <c r="A3422" t="s">
        <v>205</v>
      </c>
      <c r="B3422">
        <v>2.0916999999999999</v>
      </c>
      <c r="C3422">
        <v>1158.096211031087</v>
      </c>
      <c r="D3422">
        <v>221.72332918333154</v>
      </c>
      <c r="E3422">
        <v>95.63320012662966</v>
      </c>
      <c r="F3422">
        <v>142.10415307150598</v>
      </c>
      <c r="G3422">
        <v>1.8667</v>
      </c>
      <c r="H3422">
        <v>1.9389000000000001</v>
      </c>
      <c r="I3422">
        <v>2.0611000000000002</v>
      </c>
    </row>
    <row r="3423" spans="1:9" x14ac:dyDescent="0.3">
      <c r="A3423" t="s">
        <v>205</v>
      </c>
      <c r="B3423">
        <v>2.0943999999999998</v>
      </c>
      <c r="C3423">
        <v>1175.7166197684796</v>
      </c>
      <c r="D3423">
        <v>233.14203915973627</v>
      </c>
      <c r="E3423">
        <v>101.22777388533247</v>
      </c>
      <c r="F3423">
        <v>144.50291603756654</v>
      </c>
      <c r="G3423">
        <v>1.8667</v>
      </c>
      <c r="H3423">
        <v>1.9389000000000001</v>
      </c>
      <c r="I3423">
        <v>2.0611000000000002</v>
      </c>
    </row>
    <row r="3424" spans="1:9" x14ac:dyDescent="0.3">
      <c r="A3424" t="s">
        <v>205</v>
      </c>
      <c r="B3424">
        <v>2.0972</v>
      </c>
      <c r="C3424">
        <v>1198.8894806122123</v>
      </c>
      <c r="D3424">
        <v>264.27069414942696</v>
      </c>
      <c r="E3424">
        <v>107.80523351567864</v>
      </c>
      <c r="F3424">
        <v>147.26071097797947</v>
      </c>
      <c r="G3424">
        <v>1.8667</v>
      </c>
      <c r="H3424">
        <v>1.9389000000000001</v>
      </c>
      <c r="I3424">
        <v>2.0611000000000002</v>
      </c>
    </row>
    <row r="3425" spans="1:9" x14ac:dyDescent="0.3">
      <c r="A3425" t="s">
        <v>205</v>
      </c>
      <c r="B3425">
        <v>2.1</v>
      </c>
      <c r="C3425">
        <v>1228.1351164563409</v>
      </c>
      <c r="D3425">
        <v>300.52704413539891</v>
      </c>
      <c r="E3425">
        <v>115.18614196664458</v>
      </c>
      <c r="F3425">
        <v>149.90266923620806</v>
      </c>
      <c r="G3425">
        <v>1.8667</v>
      </c>
      <c r="H3425">
        <v>1.9389000000000001</v>
      </c>
      <c r="I3425">
        <v>2.0611000000000002</v>
      </c>
    </row>
    <row r="3426" spans="1:9" x14ac:dyDescent="0.3">
      <c r="A3426" t="s">
        <v>205</v>
      </c>
      <c r="B3426">
        <v>2.1027999999999998</v>
      </c>
      <c r="C3426">
        <v>1262.8781856256605</v>
      </c>
      <c r="D3426">
        <v>333.81182248856913</v>
      </c>
      <c r="E3426">
        <v>123.1785271937037</v>
      </c>
      <c r="F3426">
        <v>152.06827632954875</v>
      </c>
      <c r="G3426">
        <v>1.8667</v>
      </c>
      <c r="H3426">
        <v>1.9389000000000001</v>
      </c>
      <c r="I3426">
        <v>2.0611000000000002</v>
      </c>
    </row>
    <row r="3427" spans="1:9" x14ac:dyDescent="0.3">
      <c r="A3427" t="s">
        <v>205</v>
      </c>
      <c r="B3427">
        <v>2.1055999999999999</v>
      </c>
      <c r="C3427">
        <v>1301.3803301537871</v>
      </c>
      <c r="D3427">
        <v>361.29927469257399</v>
      </c>
      <c r="E3427">
        <v>131.57895018189649</v>
      </c>
      <c r="F3427">
        <v>153.50025885114982</v>
      </c>
      <c r="G3427">
        <v>1.8667</v>
      </c>
      <c r="H3427">
        <v>1.9389000000000001</v>
      </c>
      <c r="I3427">
        <v>2.0611000000000002</v>
      </c>
    </row>
    <row r="3428" spans="1:9" x14ac:dyDescent="0.3">
      <c r="A3428" t="s">
        <v>205</v>
      </c>
      <c r="B3428">
        <v>2.1082999999999998</v>
      </c>
      <c r="C3428">
        <v>1341.0649461479859</v>
      </c>
      <c r="D3428">
        <v>383.20550510358015</v>
      </c>
      <c r="E3428">
        <v>140.17391788043167</v>
      </c>
      <c r="F3428">
        <v>154.03316285086143</v>
      </c>
      <c r="G3428">
        <v>1.8667</v>
      </c>
      <c r="H3428">
        <v>1.9389000000000001</v>
      </c>
      <c r="I3428">
        <v>2.0611000000000002</v>
      </c>
    </row>
    <row r="3429" spans="1:9" x14ac:dyDescent="0.3">
      <c r="A3429" t="s">
        <v>205</v>
      </c>
      <c r="B3429">
        <v>2.1111</v>
      </c>
      <c r="C3429">
        <v>1379.1092782843605</v>
      </c>
      <c r="D3429">
        <v>401.37766391235567</v>
      </c>
      <c r="E3429">
        <v>148.74090792714023</v>
      </c>
      <c r="F3429">
        <v>153.58470586689288</v>
      </c>
      <c r="G3429">
        <v>1.8667</v>
      </c>
      <c r="H3429">
        <v>1.9389000000000001</v>
      </c>
      <c r="I3429">
        <v>2.0611000000000002</v>
      </c>
    </row>
    <row r="3430" spans="1:9" x14ac:dyDescent="0.3">
      <c r="A3430" t="s">
        <v>205</v>
      </c>
      <c r="B3430">
        <v>2.1139000000000001</v>
      </c>
      <c r="C3430">
        <v>1413.0765246418998</v>
      </c>
      <c r="D3430">
        <v>418.38578103785983</v>
      </c>
      <c r="E3430">
        <v>157.05351006083882</v>
      </c>
      <c r="F3430">
        <v>152.15208576013671</v>
      </c>
      <c r="G3430">
        <v>1.8667</v>
      </c>
      <c r="H3430">
        <v>1.9389000000000001</v>
      </c>
      <c r="I3430">
        <v>2.0611000000000002</v>
      </c>
    </row>
    <row r="3431" spans="1:9" x14ac:dyDescent="0.3">
      <c r="A3431" t="s">
        <v>205</v>
      </c>
      <c r="B3431">
        <v>2.1166999999999998</v>
      </c>
      <c r="C3431">
        <v>1441.465780137881</v>
      </c>
      <c r="D3431">
        <v>436.81882060815559</v>
      </c>
      <c r="E3431">
        <v>164.88738917485472</v>
      </c>
      <c r="F3431">
        <v>149.81184631163185</v>
      </c>
      <c r="G3431">
        <v>1.8667</v>
      </c>
      <c r="H3431">
        <v>1.9389000000000001</v>
      </c>
      <c r="I3431">
        <v>2.0611000000000002</v>
      </c>
    </row>
    <row r="3432" spans="1:9" x14ac:dyDescent="0.3">
      <c r="A3432" t="s">
        <v>205</v>
      </c>
      <c r="B3432">
        <v>2.1194000000000002</v>
      </c>
      <c r="C3432">
        <v>1464.1711696487059</v>
      </c>
      <c r="D3432">
        <v>458.69653740603923</v>
      </c>
      <c r="E3432">
        <v>172.02936828570873</v>
      </c>
      <c r="F3432">
        <v>146.7224257494743</v>
      </c>
      <c r="G3432">
        <v>1.8667</v>
      </c>
      <c r="H3432">
        <v>1.9389000000000001</v>
      </c>
      <c r="I3432">
        <v>2.0611000000000002</v>
      </c>
    </row>
    <row r="3433" spans="1:9" x14ac:dyDescent="0.3">
      <c r="A3433" t="s">
        <v>205</v>
      </c>
      <c r="B3433">
        <v>2.1221999999999999</v>
      </c>
      <c r="C3433">
        <v>1482.8420257044577</v>
      </c>
      <c r="D3433">
        <v>485.06072870427266</v>
      </c>
      <c r="E3433">
        <v>178.28520226563953</v>
      </c>
      <c r="F3433">
        <v>143.12592387226712</v>
      </c>
      <c r="G3433">
        <v>1.8667</v>
      </c>
      <c r="H3433">
        <v>1.9389000000000001</v>
      </c>
      <c r="I3433">
        <v>2.0611000000000002</v>
      </c>
    </row>
    <row r="3434" spans="1:9" x14ac:dyDescent="0.3">
      <c r="A3434" t="s">
        <v>205</v>
      </c>
      <c r="B3434">
        <v>2.125</v>
      </c>
      <c r="C3434">
        <v>1501.0770941207882</v>
      </c>
      <c r="D3434">
        <v>515.84589040819162</v>
      </c>
      <c r="E3434">
        <v>183.48479458922475</v>
      </c>
      <c r="F3434">
        <v>139.34823224644796</v>
      </c>
      <c r="G3434">
        <v>1.8667</v>
      </c>
      <c r="H3434">
        <v>1.9389000000000001</v>
      </c>
      <c r="I3434">
        <v>2.0611000000000002</v>
      </c>
    </row>
    <row r="3435" spans="1:9" x14ac:dyDescent="0.3">
      <c r="A3435" t="s">
        <v>205</v>
      </c>
      <c r="B3435">
        <v>2.1278000000000001</v>
      </c>
      <c r="C3435">
        <v>1524.1921823402847</v>
      </c>
      <c r="D3435">
        <v>550.04663215060225</v>
      </c>
      <c r="E3435">
        <v>187.48247402266699</v>
      </c>
      <c r="F3435">
        <v>135.78885446051896</v>
      </c>
      <c r="G3435">
        <v>1.8667</v>
      </c>
      <c r="H3435">
        <v>1.9389000000000001</v>
      </c>
      <c r="I3435">
        <v>2.0611000000000002</v>
      </c>
    </row>
    <row r="3436" spans="1:9" x14ac:dyDescent="0.3">
      <c r="A3436" t="s">
        <v>205</v>
      </c>
      <c r="B3436">
        <v>2.1305999999999998</v>
      </c>
      <c r="C3436">
        <v>1558.1359132972002</v>
      </c>
      <c r="D3436">
        <v>586.08828880456224</v>
      </c>
      <c r="E3436">
        <v>190.15515630108482</v>
      </c>
      <c r="F3436">
        <v>132.89849974826654</v>
      </c>
      <c r="G3436">
        <v>1.8667</v>
      </c>
      <c r="H3436">
        <v>1.9389000000000001</v>
      </c>
      <c r="I3436">
        <v>2.0611000000000002</v>
      </c>
    </row>
    <row r="3437" spans="1:9" x14ac:dyDescent="0.3">
      <c r="A3437" t="s">
        <v>205</v>
      </c>
      <c r="B3437">
        <v>2.1333000000000002</v>
      </c>
      <c r="C3437">
        <v>1607.1996385847124</v>
      </c>
      <c r="D3437">
        <v>622.25792052342729</v>
      </c>
      <c r="E3437">
        <v>191.40018957699596</v>
      </c>
      <c r="F3437">
        <v>131.13544698921035</v>
      </c>
      <c r="G3437">
        <v>1.8667</v>
      </c>
      <c r="H3437">
        <v>1.9389000000000001</v>
      </c>
      <c r="I3437">
        <v>2.0611000000000002</v>
      </c>
    </row>
    <row r="3438" spans="1:9" x14ac:dyDescent="0.3">
      <c r="A3438" t="s">
        <v>205</v>
      </c>
      <c r="B3438">
        <v>2.1360999999999999</v>
      </c>
      <c r="C3438">
        <v>1670.7135341298101</v>
      </c>
      <c r="D3438">
        <v>657.09458120586419</v>
      </c>
      <c r="E3438">
        <v>191.13318583859268</v>
      </c>
      <c r="F3438">
        <v>130.9045254368618</v>
      </c>
      <c r="G3438">
        <v>1.8667</v>
      </c>
      <c r="H3438">
        <v>1.9389000000000001</v>
      </c>
      <c r="I3438">
        <v>2.0611000000000002</v>
      </c>
    </row>
    <row r="3439" spans="1:9" x14ac:dyDescent="0.3">
      <c r="A3439" t="s">
        <v>205</v>
      </c>
      <c r="B3439">
        <v>2.1389</v>
      </c>
      <c r="C3439">
        <v>1739.7135919202938</v>
      </c>
      <c r="D3439">
        <v>689.69483783961289</v>
      </c>
      <c r="E3439">
        <v>189.28717120940868</v>
      </c>
      <c r="F3439">
        <v>132.4899340048141</v>
      </c>
      <c r="G3439">
        <v>1.8667</v>
      </c>
      <c r="H3439">
        <v>1.9389000000000001</v>
      </c>
      <c r="I3439">
        <v>2.0611000000000002</v>
      </c>
    </row>
    <row r="3440" spans="1:9" x14ac:dyDescent="0.3">
      <c r="A3440" t="s">
        <v>205</v>
      </c>
      <c r="B3440">
        <v>2.1417000000000002</v>
      </c>
      <c r="C3440">
        <v>1796.5327382784649</v>
      </c>
      <c r="D3440">
        <v>719.8121143831562</v>
      </c>
      <c r="E3440">
        <v>185.81188219406209</v>
      </c>
      <c r="F3440">
        <v>136.0063848081773</v>
      </c>
      <c r="G3440">
        <v>1.8667</v>
      </c>
      <c r="H3440">
        <v>1.9389000000000001</v>
      </c>
      <c r="I3440">
        <v>2.0611000000000002</v>
      </c>
    </row>
    <row r="3441" spans="1:9" x14ac:dyDescent="0.3">
      <c r="A3441" t="s">
        <v>205</v>
      </c>
      <c r="B3441">
        <v>2.1444000000000001</v>
      </c>
      <c r="C3441">
        <v>1822.3239576055105</v>
      </c>
      <c r="D3441">
        <v>747.53256933052762</v>
      </c>
      <c r="E3441">
        <v>180.67637057551275</v>
      </c>
      <c r="F3441">
        <v>141.39075194403628</v>
      </c>
      <c r="G3441">
        <v>1.8667</v>
      </c>
      <c r="H3441">
        <v>1.9389000000000001</v>
      </c>
      <c r="I3441">
        <v>2.0611000000000002</v>
      </c>
    </row>
    <row r="3442" spans="1:9" x14ac:dyDescent="0.3">
      <c r="A3442" t="s">
        <v>205</v>
      </c>
      <c r="B3442">
        <v>2.1472000000000002</v>
      </c>
      <c r="C3442">
        <v>1809.3000080235313</v>
      </c>
      <c r="D3442">
        <v>772.70684565195234</v>
      </c>
      <c r="E3442">
        <v>173.87289539310029</v>
      </c>
      <c r="F3442">
        <v>148.43512946947564</v>
      </c>
      <c r="G3442">
        <v>1.8667</v>
      </c>
      <c r="H3442">
        <v>1.9389000000000001</v>
      </c>
      <c r="I3442">
        <v>2.0611000000000002</v>
      </c>
    </row>
    <row r="3443" spans="1:9" x14ac:dyDescent="0.3">
      <c r="A3443" t="s">
        <v>205</v>
      </c>
      <c r="B3443">
        <v>2.15</v>
      </c>
      <c r="C3443">
        <v>1763.8825022071821</v>
      </c>
      <c r="D3443">
        <v>794.78249272414769</v>
      </c>
      <c r="E3443">
        <v>165.42312800984027</v>
      </c>
      <c r="F3443">
        <v>156.84066053087125</v>
      </c>
      <c r="G3443">
        <v>1.8667</v>
      </c>
      <c r="H3443">
        <v>1.9389000000000001</v>
      </c>
      <c r="I3443">
        <v>2.0611000000000002</v>
      </c>
    </row>
    <row r="3444" spans="1:9" x14ac:dyDescent="0.3">
      <c r="A3444" t="s">
        <v>205</v>
      </c>
      <c r="B3444">
        <v>2.1528</v>
      </c>
      <c r="C3444">
        <v>1698.3897155926904</v>
      </c>
      <c r="D3444">
        <v>813.15223595495331</v>
      </c>
      <c r="E3444">
        <v>155.38635377387553</v>
      </c>
      <c r="F3444">
        <v>166.26909348104957</v>
      </c>
      <c r="G3444">
        <v>1.8667</v>
      </c>
      <c r="H3444">
        <v>1.9389000000000001</v>
      </c>
      <c r="I3444">
        <v>2.0611000000000002</v>
      </c>
    </row>
    <row r="3445" spans="1:9" x14ac:dyDescent="0.3">
      <c r="A3445" t="s">
        <v>205</v>
      </c>
      <c r="B3445">
        <v>2.1556000000000002</v>
      </c>
      <c r="C3445">
        <v>1623.4165585981284</v>
      </c>
      <c r="D3445">
        <v>827.46365164742429</v>
      </c>
      <c r="E3445">
        <v>143.86889566271788</v>
      </c>
      <c r="F3445">
        <v>176.37709138108045</v>
      </c>
      <c r="G3445">
        <v>1.8667</v>
      </c>
      <c r="H3445">
        <v>1.9389000000000001</v>
      </c>
      <c r="I3445">
        <v>2.0611000000000002</v>
      </c>
    </row>
    <row r="3446" spans="1:9" x14ac:dyDescent="0.3">
      <c r="A3446" t="s">
        <v>205</v>
      </c>
      <c r="B3446">
        <v>2.1583000000000001</v>
      </c>
      <c r="C3446">
        <v>1546.0837011730089</v>
      </c>
      <c r="D3446">
        <v>837.65983897045589</v>
      </c>
      <c r="E3446">
        <v>131.0326429114898</v>
      </c>
      <c r="F3446">
        <v>186.83526083215662</v>
      </c>
      <c r="G3446">
        <v>1.8667</v>
      </c>
      <c r="H3446">
        <v>1.9389000000000001</v>
      </c>
      <c r="I3446">
        <v>2.0611000000000002</v>
      </c>
    </row>
    <row r="3447" spans="1:9" x14ac:dyDescent="0.3">
      <c r="A3447" t="s">
        <v>205</v>
      </c>
      <c r="B3447">
        <v>2.1610999999999998</v>
      </c>
      <c r="C3447">
        <v>1470.6346625170847</v>
      </c>
      <c r="D3447">
        <v>843.92799617096478</v>
      </c>
      <c r="E3447">
        <v>117.0986010928397</v>
      </c>
      <c r="F3447">
        <v>197.33816526037228</v>
      </c>
      <c r="G3447">
        <v>1.8667</v>
      </c>
      <c r="H3447">
        <v>1.9389000000000001</v>
      </c>
      <c r="I3447">
        <v>2.0611000000000002</v>
      </c>
    </row>
    <row r="3448" spans="1:9" x14ac:dyDescent="0.3">
      <c r="A3448" t="s">
        <v>205</v>
      </c>
      <c r="B3448">
        <v>2.1638999999999999</v>
      </c>
      <c r="C3448">
        <v>1399.2223919938604</v>
      </c>
      <c r="D3448">
        <v>846.63141454539709</v>
      </c>
      <c r="E3448">
        <v>102.34314813083483</v>
      </c>
      <c r="F3448">
        <v>207.61409502138818</v>
      </c>
      <c r="G3448">
        <v>1.8667</v>
      </c>
      <c r="H3448">
        <v>1.9389000000000001</v>
      </c>
      <c r="I3448">
        <v>2.0611000000000002</v>
      </c>
    </row>
    <row r="3449" spans="1:9" x14ac:dyDescent="0.3">
      <c r="A3449" t="s">
        <v>205</v>
      </c>
      <c r="B3449">
        <v>2.1667000000000001</v>
      </c>
      <c r="C3449">
        <v>1332.6813789463256</v>
      </c>
      <c r="D3449">
        <v>846.22136581996676</v>
      </c>
      <c r="E3449">
        <v>87.086702930929704</v>
      </c>
      <c r="F3449">
        <v>217.43966520947828</v>
      </c>
      <c r="G3449">
        <v>1.8667</v>
      </c>
      <c r="H3449">
        <v>1.9389000000000001</v>
      </c>
      <c r="I3449">
        <v>2.0611000000000002</v>
      </c>
    </row>
    <row r="3450" spans="1:9" x14ac:dyDescent="0.3">
      <c r="A3450" t="s">
        <v>205</v>
      </c>
      <c r="B3450">
        <v>2.1694</v>
      </c>
      <c r="C3450">
        <v>1271.1372526122623</v>
      </c>
      <c r="D3450">
        <v>843.1657431402441</v>
      </c>
      <c r="E3450">
        <v>71.683819251906499</v>
      </c>
      <c r="F3450">
        <v>226.65533742680756</v>
      </c>
      <c r="G3450">
        <v>1.8667</v>
      </c>
      <c r="H3450">
        <v>1.9389000000000001</v>
      </c>
      <c r="I3450">
        <v>2.0611000000000002</v>
      </c>
    </row>
    <row r="3451" spans="1:9" x14ac:dyDescent="0.3">
      <c r="A3451" t="s">
        <v>205</v>
      </c>
      <c r="B3451">
        <v>2.1722000000000001</v>
      </c>
      <c r="C3451">
        <v>1214.3327919415913</v>
      </c>
      <c r="D3451">
        <v>837.912195235897</v>
      </c>
      <c r="E3451">
        <v>56.522819642424068</v>
      </c>
      <c r="F3451">
        <v>235.17449962283325</v>
      </c>
      <c r="G3451">
        <v>1.8667</v>
      </c>
      <c r="H3451">
        <v>1.9389000000000001</v>
      </c>
      <c r="I3451">
        <v>2.0611000000000002</v>
      </c>
    </row>
    <row r="3452" spans="1:9" x14ac:dyDescent="0.3">
      <c r="A3452" t="s">
        <v>205</v>
      </c>
      <c r="B3452">
        <v>2.1749999999999998</v>
      </c>
      <c r="C3452">
        <v>1161.7705420915913</v>
      </c>
      <c r="D3452">
        <v>830.866917351702</v>
      </c>
      <c r="E3452">
        <v>42.065969537144866</v>
      </c>
      <c r="F3452">
        <v>242.98086205851686</v>
      </c>
      <c r="G3452">
        <v>1.8667</v>
      </c>
      <c r="H3452">
        <v>1.9389000000000001</v>
      </c>
      <c r="I3452">
        <v>2.0611000000000002</v>
      </c>
    </row>
    <row r="3453" spans="1:9" x14ac:dyDescent="0.3">
      <c r="A3453" t="s">
        <v>205</v>
      </c>
      <c r="B3453">
        <v>2.1778</v>
      </c>
      <c r="C3453">
        <v>1112.8872273003497</v>
      </c>
      <c r="D3453">
        <v>822.37058348173548</v>
      </c>
      <c r="E3453">
        <v>29.024573313831851</v>
      </c>
      <c r="F3453">
        <v>250.1144351722827</v>
      </c>
      <c r="G3453">
        <v>1.8667</v>
      </c>
      <c r="H3453">
        <v>1.9389000000000001</v>
      </c>
      <c r="I3453">
        <v>2.0611000000000002</v>
      </c>
    </row>
    <row r="3454" spans="1:9" x14ac:dyDescent="0.3">
      <c r="A3454" t="s">
        <v>205</v>
      </c>
      <c r="B3454">
        <v>2.1806000000000001</v>
      </c>
      <c r="C3454">
        <v>1067.2154774022724</v>
      </c>
      <c r="D3454">
        <v>812.67954202929218</v>
      </c>
      <c r="E3454">
        <v>19.071101434631405</v>
      </c>
      <c r="F3454">
        <v>256.6521182747183</v>
      </c>
      <c r="G3454">
        <v>1.8667</v>
      </c>
      <c r="H3454">
        <v>1.9389000000000001</v>
      </c>
      <c r="I3454">
        <v>2.0611000000000002</v>
      </c>
    </row>
    <row r="3455" spans="1:9" x14ac:dyDescent="0.3">
      <c r="A3455" t="s">
        <v>205</v>
      </c>
      <c r="B3455">
        <v>2.1833</v>
      </c>
      <c r="C3455">
        <v>1024.4330752943747</v>
      </c>
      <c r="D3455">
        <v>801.96222982861855</v>
      </c>
      <c r="E3455">
        <v>16.235267362134817</v>
      </c>
      <c r="F3455">
        <v>262.68956762246961</v>
      </c>
      <c r="G3455">
        <v>1.8667</v>
      </c>
      <c r="H3455">
        <v>1.9389000000000001</v>
      </c>
      <c r="I3455">
        <v>2.0611000000000002</v>
      </c>
    </row>
    <row r="3456" spans="1:9" x14ac:dyDescent="0.3">
      <c r="A3456" t="s">
        <v>205</v>
      </c>
      <c r="B3456">
        <v>2.1861000000000002</v>
      </c>
      <c r="C3456">
        <v>984.38973582408914</v>
      </c>
      <c r="D3456">
        <v>790.31207155936181</v>
      </c>
      <c r="E3456">
        <v>21.498541515181905</v>
      </c>
      <c r="F3456">
        <v>268.32541390282063</v>
      </c>
      <c r="G3456">
        <v>1.8667</v>
      </c>
      <c r="H3456">
        <v>1.9389000000000001</v>
      </c>
      <c r="I3456">
        <v>2.0611000000000002</v>
      </c>
    </row>
    <row r="3457" spans="1:9" x14ac:dyDescent="0.3">
      <c r="A3457" t="s">
        <v>205</v>
      </c>
      <c r="B3457">
        <v>2.1888999999999998</v>
      </c>
      <c r="C3457">
        <v>947.17722967487975</v>
      </c>
      <c r="D3457">
        <v>777.78200695129226</v>
      </c>
      <c r="E3457">
        <v>29.647161817111602</v>
      </c>
      <c r="F3457">
        <v>273.64581585619032</v>
      </c>
      <c r="G3457">
        <v>1.8667</v>
      </c>
      <c r="H3457">
        <v>1.9389000000000001</v>
      </c>
      <c r="I3457">
        <v>2.0611000000000002</v>
      </c>
    </row>
    <row r="3458" spans="1:9" x14ac:dyDescent="0.3">
      <c r="A3458" t="s">
        <v>205</v>
      </c>
      <c r="B3458">
        <v>2.1917</v>
      </c>
      <c r="C3458">
        <v>913.20963593499164</v>
      </c>
      <c r="D3458">
        <v>764.42816642493619</v>
      </c>
      <c r="E3458">
        <v>37.956600600554317</v>
      </c>
      <c r="F3458">
        <v>278.7086824106849</v>
      </c>
      <c r="G3458">
        <v>1.8667</v>
      </c>
      <c r="H3458">
        <v>1.9389000000000001</v>
      </c>
      <c r="I3458">
        <v>2.0611000000000002</v>
      </c>
    </row>
    <row r="3459" spans="1:9" x14ac:dyDescent="0.3">
      <c r="A3459" t="s">
        <v>205</v>
      </c>
      <c r="B3459">
        <v>2.1943999999999999</v>
      </c>
      <c r="C3459">
        <v>883.18564745029119</v>
      </c>
      <c r="D3459">
        <v>750.35381980190516</v>
      </c>
      <c r="E3459">
        <v>45.692189726254092</v>
      </c>
      <c r="F3459">
        <v>283.53104148272723</v>
      </c>
      <c r="G3459">
        <v>1.8667</v>
      </c>
      <c r="H3459">
        <v>1.9389000000000001</v>
      </c>
      <c r="I3459">
        <v>2.0611000000000002</v>
      </c>
    </row>
    <row r="3460" spans="1:9" x14ac:dyDescent="0.3">
      <c r="A3460" t="s">
        <v>205</v>
      </c>
      <c r="B3460">
        <v>2.1972</v>
      </c>
      <c r="C3460">
        <v>857.81824453191132</v>
      </c>
      <c r="D3460">
        <v>735.74234065928943</v>
      </c>
      <c r="E3460">
        <v>52.703299267218554</v>
      </c>
      <c r="F3460">
        <v>288.08244514043201</v>
      </c>
      <c r="G3460">
        <v>1.8667</v>
      </c>
      <c r="H3460">
        <v>1.9389000000000001</v>
      </c>
      <c r="I3460">
        <v>2.0611000000000002</v>
      </c>
    </row>
    <row r="3461" spans="1:9" x14ac:dyDescent="0.3">
      <c r="A3461" t="s">
        <v>205</v>
      </c>
      <c r="B3461">
        <v>2.2000000000000002</v>
      </c>
      <c r="C3461">
        <v>837.50840822303394</v>
      </c>
      <c r="D3461">
        <v>720.86564333137005</v>
      </c>
      <c r="E3461">
        <v>59.038601467937909</v>
      </c>
      <c r="F3461">
        <v>292.28604618710415</v>
      </c>
      <c r="G3461">
        <v>1.8667</v>
      </c>
      <c r="H3461">
        <v>1.9389000000000001</v>
      </c>
      <c r="I3461">
        <v>2.0611000000000002</v>
      </c>
    </row>
    <row r="3462" spans="1:9" x14ac:dyDescent="0.3">
      <c r="A3462" t="s">
        <v>205</v>
      </c>
      <c r="B3462">
        <v>2.2027999999999999</v>
      </c>
      <c r="C3462">
        <v>822.19308816144269</v>
      </c>
      <c r="D3462">
        <v>706.05973975337952</v>
      </c>
      <c r="E3462">
        <v>64.828547484807956</v>
      </c>
      <c r="F3462">
        <v>296.02841447660057</v>
      </c>
      <c r="G3462">
        <v>1.8667</v>
      </c>
      <c r="H3462">
        <v>1.9389000000000001</v>
      </c>
      <c r="I3462">
        <v>2.0611000000000002</v>
      </c>
    </row>
    <row r="3463" spans="1:9" x14ac:dyDescent="0.3">
      <c r="A3463" t="s">
        <v>205</v>
      </c>
      <c r="B3463">
        <v>2.2056</v>
      </c>
      <c r="C3463">
        <v>811.32707614160768</v>
      </c>
      <c r="D3463">
        <v>691.68564225262037</v>
      </c>
      <c r="E3463">
        <v>70.233713939531924</v>
      </c>
      <c r="F3463">
        <v>299.17494742524815</v>
      </c>
      <c r="G3463">
        <v>1.8667</v>
      </c>
      <c r="H3463">
        <v>1.9389000000000001</v>
      </c>
      <c r="I3463">
        <v>2.0611000000000002</v>
      </c>
    </row>
    <row r="3464" spans="1:9" x14ac:dyDescent="0.3">
      <c r="A3464" t="s">
        <v>205</v>
      </c>
      <c r="B3464">
        <v>2.2082999999999999</v>
      </c>
      <c r="C3464">
        <v>803.91368238139228</v>
      </c>
      <c r="D3464">
        <v>678.09506691373292</v>
      </c>
      <c r="E3464">
        <v>75.415277457687566</v>
      </c>
      <c r="F3464">
        <v>301.59058563648836</v>
      </c>
      <c r="G3464">
        <v>1.8667</v>
      </c>
      <c r="H3464">
        <v>1.9389000000000001</v>
      </c>
      <c r="I3464">
        <v>2.0611000000000002</v>
      </c>
    </row>
    <row r="3465" spans="1:9" x14ac:dyDescent="0.3">
      <c r="A3465" t="s">
        <v>205</v>
      </c>
      <c r="B3465">
        <v>2.2111000000000001</v>
      </c>
      <c r="C3465">
        <v>798.64903485554896</v>
      </c>
      <c r="D3465">
        <v>665.60722020179435</v>
      </c>
      <c r="E3465">
        <v>80.513947050743951</v>
      </c>
      <c r="F3465">
        <v>303.16153753774569</v>
      </c>
      <c r="G3465">
        <v>1.8667</v>
      </c>
      <c r="H3465">
        <v>1.9389000000000001</v>
      </c>
      <c r="I3465">
        <v>2.0611000000000002</v>
      </c>
    </row>
    <row r="3466" spans="1:9" x14ac:dyDescent="0.3">
      <c r="A3466" t="s">
        <v>205</v>
      </c>
      <c r="B3466">
        <v>2.2139000000000002</v>
      </c>
      <c r="C3466">
        <v>794.17675660935834</v>
      </c>
      <c r="D3466">
        <v>654.48552825896013</v>
      </c>
      <c r="E3466">
        <v>85.636168024731234</v>
      </c>
      <c r="F3466">
        <v>303.81338915368758</v>
      </c>
      <c r="G3466">
        <v>1.8667</v>
      </c>
      <c r="H3466">
        <v>1.9389000000000001</v>
      </c>
      <c r="I3466">
        <v>2.0611000000000002</v>
      </c>
    </row>
    <row r="3467" spans="1:9" x14ac:dyDescent="0.3">
      <c r="A3467" t="s">
        <v>205</v>
      </c>
      <c r="B3467">
        <v>2.2166999999999999</v>
      </c>
      <c r="C3467">
        <v>789.32827360018598</v>
      </c>
      <c r="D3467">
        <v>644.90727413094817</v>
      </c>
      <c r="E3467">
        <v>90.843443275285438</v>
      </c>
      <c r="F3467">
        <v>303.52295712691978</v>
      </c>
      <c r="G3467">
        <v>1.8667</v>
      </c>
      <c r="H3467">
        <v>1.9389000000000001</v>
      </c>
      <c r="I3467">
        <v>2.0611000000000002</v>
      </c>
    </row>
    <row r="3468" spans="1:9" x14ac:dyDescent="0.3">
      <c r="A3468" t="s">
        <v>205</v>
      </c>
      <c r="B3468">
        <v>2.2193999999999998</v>
      </c>
      <c r="C3468">
        <v>783.2999221879254</v>
      </c>
      <c r="D3468">
        <v>636.93751663369619</v>
      </c>
      <c r="E3468">
        <v>96.149339243751427</v>
      </c>
      <c r="F3468">
        <v>302.32232144889667</v>
      </c>
      <c r="G3468">
        <v>1.8667</v>
      </c>
      <c r="H3468">
        <v>1.9389000000000001</v>
      </c>
      <c r="I3468">
        <v>2.0611000000000002</v>
      </c>
    </row>
    <row r="3469" spans="1:9" x14ac:dyDescent="0.3">
      <c r="A3469" t="s">
        <v>205</v>
      </c>
      <c r="B3469">
        <v>2.2222</v>
      </c>
      <c r="C3469">
        <v>775.75975928315586</v>
      </c>
      <c r="D3469">
        <v>630.51556611592866</v>
      </c>
      <c r="E3469">
        <v>101.52384395884545</v>
      </c>
      <c r="F3469">
        <v>300.29416133548119</v>
      </c>
      <c r="G3469">
        <v>1.8667</v>
      </c>
      <c r="H3469">
        <v>1.9389000000000001</v>
      </c>
      <c r="I3469">
        <v>2.0611000000000002</v>
      </c>
    </row>
    <row r="3470" spans="1:9" x14ac:dyDescent="0.3">
      <c r="A3470" t="s">
        <v>205</v>
      </c>
      <c r="B3470">
        <v>2.2250000000000001</v>
      </c>
      <c r="C3470">
        <v>766.8446733113102</v>
      </c>
      <c r="D3470">
        <v>625.45042875907438</v>
      </c>
      <c r="E3470">
        <v>106.90051221813673</v>
      </c>
      <c r="F3470">
        <v>297.56060135980704</v>
      </c>
      <c r="G3470">
        <v>1.8667</v>
      </c>
      <c r="H3470">
        <v>1.9389000000000001</v>
      </c>
      <c r="I3470">
        <v>2.0611000000000002</v>
      </c>
    </row>
    <row r="3471" spans="1:9" x14ac:dyDescent="0.3">
      <c r="A3471" t="s">
        <v>205</v>
      </c>
      <c r="B3471">
        <v>2.2277999999999998</v>
      </c>
      <c r="C3471">
        <v>757.07351475109738</v>
      </c>
      <c r="D3471">
        <v>621.42974219853681</v>
      </c>
      <c r="E3471">
        <v>112.18709590563437</v>
      </c>
      <c r="F3471">
        <v>294.26643968896622</v>
      </c>
      <c r="G3471">
        <v>1.8667</v>
      </c>
      <c r="H3471">
        <v>1.9389000000000001</v>
      </c>
      <c r="I3471">
        <v>2.0611000000000002</v>
      </c>
    </row>
    <row r="3472" spans="1:9" x14ac:dyDescent="0.3">
      <c r="A3472" t="s">
        <v>205</v>
      </c>
      <c r="B3472">
        <v>2.2305999999999999</v>
      </c>
      <c r="C3472">
        <v>747.20174358228053</v>
      </c>
      <c r="D3472">
        <v>618.04746650357686</v>
      </c>
      <c r="E3472">
        <v>117.27410549486191</v>
      </c>
      <c r="F3472">
        <v>290.5627068011654</v>
      </c>
      <c r="G3472">
        <v>1.8667</v>
      </c>
      <c r="H3472">
        <v>1.9389000000000001</v>
      </c>
      <c r="I3472">
        <v>2.0611000000000002</v>
      </c>
    </row>
    <row r="3473" spans="1:9" x14ac:dyDescent="0.3">
      <c r="A3473" t="s">
        <v>205</v>
      </c>
      <c r="B3473">
        <v>2.2332999999999998</v>
      </c>
      <c r="C3473">
        <v>737.99583955392313</v>
      </c>
      <c r="D3473">
        <v>614.85781753020751</v>
      </c>
      <c r="E3473">
        <v>122.04351309225738</v>
      </c>
      <c r="F3473">
        <v>286.59280313554632</v>
      </c>
      <c r="G3473">
        <v>1.8667</v>
      </c>
      <c r="H3473">
        <v>1.9389000000000001</v>
      </c>
      <c r="I3473">
        <v>2.0611000000000002</v>
      </c>
    </row>
    <row r="3474" spans="1:9" x14ac:dyDescent="0.3">
      <c r="A3474" t="s">
        <v>205</v>
      </c>
      <c r="B3474">
        <v>2.2361</v>
      </c>
      <c r="C3474">
        <v>729.99757481731399</v>
      </c>
      <c r="D3474">
        <v>611.43926076607966</v>
      </c>
      <c r="E3474">
        <v>126.37746551482191</v>
      </c>
      <c r="F3474">
        <v>282.48267263719032</v>
      </c>
      <c r="G3474">
        <v>1.8667</v>
      </c>
      <c r="H3474">
        <v>1.9389000000000001</v>
      </c>
      <c r="I3474">
        <v>2.0611000000000002</v>
      </c>
    </row>
    <row r="3475" spans="1:9" x14ac:dyDescent="0.3">
      <c r="A3475" t="s">
        <v>205</v>
      </c>
      <c r="B3475">
        <v>2.2389000000000001</v>
      </c>
      <c r="C3475">
        <v>723.39510071850771</v>
      </c>
      <c r="D3475">
        <v>607.44896535344424</v>
      </c>
      <c r="E3475">
        <v>130.16621806709296</v>
      </c>
      <c r="F3475">
        <v>278.33309941756835</v>
      </c>
      <c r="G3475">
        <v>1.8667</v>
      </c>
      <c r="H3475">
        <v>1.9389000000000001</v>
      </c>
      <c r="I3475">
        <v>2.0611000000000002</v>
      </c>
    </row>
    <row r="3476" spans="1:9" x14ac:dyDescent="0.3">
      <c r="A3476" t="s">
        <v>205</v>
      </c>
      <c r="B3476">
        <v>2.2416999999999998</v>
      </c>
      <c r="C3476">
        <v>718.07866800448119</v>
      </c>
      <c r="D3476">
        <v>602.66503000016519</v>
      </c>
      <c r="E3476">
        <v>133.3162737016753</v>
      </c>
      <c r="F3476">
        <v>274.21619177426413</v>
      </c>
      <c r="G3476">
        <v>1.8667</v>
      </c>
      <c r="H3476">
        <v>1.9389000000000001</v>
      </c>
      <c r="I3476">
        <v>2.0611000000000002</v>
      </c>
    </row>
    <row r="3477" spans="1:9" x14ac:dyDescent="0.3">
      <c r="A3477" t="s">
        <v>205</v>
      </c>
      <c r="B3477">
        <v>2.2444000000000002</v>
      </c>
      <c r="C3477">
        <v>713.82691098521218</v>
      </c>
      <c r="D3477">
        <v>597.00681273825512</v>
      </c>
      <c r="E3477">
        <v>135.75850103481551</v>
      </c>
      <c r="F3477">
        <v>270.17670898728483</v>
      </c>
      <c r="G3477">
        <v>1.8667</v>
      </c>
      <c r="H3477">
        <v>1.9389000000000001</v>
      </c>
      <c r="I3477">
        <v>2.0611000000000002</v>
      </c>
    </row>
    <row r="3478" spans="1:9" x14ac:dyDescent="0.3">
      <c r="A3478" t="s">
        <v>205</v>
      </c>
      <c r="B3478">
        <v>2.2471999999999999</v>
      </c>
      <c r="C3478">
        <v>710.44274979992576</v>
      </c>
      <c r="D3478">
        <v>590.53234670128779</v>
      </c>
      <c r="E3478">
        <v>137.45375622844941</v>
      </c>
      <c r="F3478">
        <v>266.23906396038132</v>
      </c>
      <c r="G3478">
        <v>1.8667</v>
      </c>
      <c r="H3478">
        <v>1.9389000000000001</v>
      </c>
      <c r="I3478">
        <v>2.0611000000000002</v>
      </c>
    </row>
    <row r="3479" spans="1:9" x14ac:dyDescent="0.3">
      <c r="A3479" t="s">
        <v>205</v>
      </c>
      <c r="B3479">
        <v>2.25</v>
      </c>
      <c r="C3479">
        <v>707.78146146798736</v>
      </c>
      <c r="D3479">
        <v>583.41243150993967</v>
      </c>
      <c r="E3479">
        <v>138.39667627923728</v>
      </c>
      <c r="F3479">
        <v>262.41198245869032</v>
      </c>
      <c r="G3479">
        <v>1.8667</v>
      </c>
      <c r="H3479">
        <v>1.9389000000000001</v>
      </c>
      <c r="I3479">
        <v>2.0611000000000002</v>
      </c>
    </row>
    <row r="3480" spans="1:9" x14ac:dyDescent="0.3">
      <c r="A3480" t="s">
        <v>205</v>
      </c>
      <c r="B3480">
        <v>2.2528000000000001</v>
      </c>
      <c r="C3480">
        <v>705.76389094648357</v>
      </c>
      <c r="D3480">
        <v>575.89225170183522</v>
      </c>
      <c r="E3480">
        <v>138.61541242719005</v>
      </c>
      <c r="F3480">
        <v>258.68738553849124</v>
      </c>
      <c r="G3480">
        <v>1.8667</v>
      </c>
      <c r="H3480">
        <v>1.9389000000000001</v>
      </c>
      <c r="I3480">
        <v>2.0611000000000002</v>
      </c>
    </row>
    <row r="3481" spans="1:9" x14ac:dyDescent="0.3">
      <c r="A3481" t="s">
        <v>205</v>
      </c>
      <c r="B3481">
        <v>2.2555999999999998</v>
      </c>
      <c r="C3481">
        <v>704.39185135535183</v>
      </c>
      <c r="D3481">
        <v>568.24601840650848</v>
      </c>
      <c r="E3481">
        <v>138.16845549353874</v>
      </c>
      <c r="F3481">
        <v>255.03316076041955</v>
      </c>
      <c r="G3481">
        <v>1.8667</v>
      </c>
      <c r="H3481">
        <v>1.9389000000000001</v>
      </c>
      <c r="I3481">
        <v>2.0611000000000002</v>
      </c>
    </row>
    <row r="3482" spans="1:9" x14ac:dyDescent="0.3">
      <c r="A3482" t="s">
        <v>205</v>
      </c>
      <c r="B3482">
        <v>2.2583000000000002</v>
      </c>
      <c r="C3482">
        <v>703.67827759029194</v>
      </c>
      <c r="D3482">
        <v>560.73170562662142</v>
      </c>
      <c r="E3482">
        <v>137.14106474586671</v>
      </c>
      <c r="F3482">
        <v>251.38725571303331</v>
      </c>
      <c r="G3482">
        <v>1.8667</v>
      </c>
      <c r="H3482">
        <v>1.9389000000000001</v>
      </c>
      <c r="I3482">
        <v>2.0611000000000002</v>
      </c>
    </row>
    <row r="3483" spans="1:9" x14ac:dyDescent="0.3">
      <c r="A3483" t="s">
        <v>205</v>
      </c>
      <c r="B3483">
        <v>2.2610999999999999</v>
      </c>
      <c r="C3483">
        <v>703.49747819954553</v>
      </c>
      <c r="D3483">
        <v>553.55673954208157</v>
      </c>
      <c r="E3483">
        <v>135.63962244576618</v>
      </c>
      <c r="F3483">
        <v>247.66049016768903</v>
      </c>
      <c r="G3483">
        <v>1.8667</v>
      </c>
      <c r="H3483">
        <v>1.9389000000000001</v>
      </c>
      <c r="I3483">
        <v>2.0611000000000002</v>
      </c>
    </row>
    <row r="3484" spans="1:9" x14ac:dyDescent="0.3">
      <c r="A3484" t="s">
        <v>205</v>
      </c>
      <c r="B3484">
        <v>2.2639</v>
      </c>
      <c r="C3484">
        <v>703.55292854788115</v>
      </c>
      <c r="D3484">
        <v>546.85577756236603</v>
      </c>
      <c r="E3484">
        <v>133.78622939260228</v>
      </c>
      <c r="F3484">
        <v>243.75020285269508</v>
      </c>
      <c r="G3484">
        <v>1.8667</v>
      </c>
      <c r="H3484">
        <v>1.9389000000000001</v>
      </c>
      <c r="I3484">
        <v>2.0611000000000002</v>
      </c>
    </row>
    <row r="3485" spans="1:9" x14ac:dyDescent="0.3">
      <c r="A3485" t="s">
        <v>205</v>
      </c>
      <c r="B3485">
        <v>2.2667000000000002</v>
      </c>
      <c r="C3485">
        <v>703.5317182754236</v>
      </c>
      <c r="D3485">
        <v>540.67905161402359</v>
      </c>
      <c r="E3485">
        <v>131.71140370081855</v>
      </c>
      <c r="F3485">
        <v>239.5632585227543</v>
      </c>
      <c r="G3485">
        <v>1.8667</v>
      </c>
      <c r="H3485">
        <v>1.9389000000000001</v>
      </c>
      <c r="I3485">
        <v>2.0611000000000002</v>
      </c>
    </row>
    <row r="3486" spans="1:9" x14ac:dyDescent="0.3">
      <c r="A3486" t="s">
        <v>205</v>
      </c>
      <c r="B3486">
        <v>2.2694000000000001</v>
      </c>
      <c r="C3486">
        <v>703.24266792712456</v>
      </c>
      <c r="D3486">
        <v>534.98795449281852</v>
      </c>
      <c r="E3486">
        <v>129.54807924492744</v>
      </c>
      <c r="F3486">
        <v>235.0417180059957</v>
      </c>
      <c r="G3486">
        <v>1.8667</v>
      </c>
      <c r="H3486">
        <v>1.9389000000000001</v>
      </c>
      <c r="I3486">
        <v>2.0611000000000002</v>
      </c>
    </row>
    <row r="3487" spans="1:9" x14ac:dyDescent="0.3">
      <c r="A3487" t="s">
        <v>205</v>
      </c>
      <c r="B3487">
        <v>2.2722000000000002</v>
      </c>
      <c r="C3487">
        <v>702.62404661857397</v>
      </c>
      <c r="D3487">
        <v>529.66030275901369</v>
      </c>
      <c r="E3487">
        <v>127.42561580220045</v>
      </c>
      <c r="F3487">
        <v>230.18159385600319</v>
      </c>
      <c r="G3487">
        <v>1.8667</v>
      </c>
      <c r="H3487">
        <v>1.9389000000000001</v>
      </c>
      <c r="I3487">
        <v>2.0611000000000002</v>
      </c>
    </row>
    <row r="3488" spans="1:9" x14ac:dyDescent="0.3">
      <c r="A3488" t="s">
        <v>205</v>
      </c>
      <c r="B3488">
        <v>2.2749999999999999</v>
      </c>
      <c r="C3488">
        <v>701.66069236174974</v>
      </c>
      <c r="D3488">
        <v>524.50666939038069</v>
      </c>
      <c r="E3488">
        <v>125.46474584655246</v>
      </c>
      <c r="F3488">
        <v>225.0402138998717</v>
      </c>
      <c r="G3488">
        <v>1.8667</v>
      </c>
      <c r="H3488">
        <v>1.9389000000000001</v>
      </c>
      <c r="I3488">
        <v>2.0611000000000002</v>
      </c>
    </row>
    <row r="3489" spans="1:9" x14ac:dyDescent="0.3">
      <c r="A3489" t="s">
        <v>205</v>
      </c>
      <c r="B3489">
        <v>2.2778</v>
      </c>
      <c r="C3489">
        <v>700.2968647960663</v>
      </c>
      <c r="D3489">
        <v>519.29898718196057</v>
      </c>
      <c r="E3489">
        <v>123.77234236637845</v>
      </c>
      <c r="F3489">
        <v>219.72873102434738</v>
      </c>
      <c r="G3489">
        <v>1.8667</v>
      </c>
      <c r="H3489">
        <v>1.9389000000000001</v>
      </c>
      <c r="I3489">
        <v>2.0611000000000002</v>
      </c>
    </row>
    <row r="3490" spans="1:9" x14ac:dyDescent="0.3">
      <c r="A3490" t="s">
        <v>205</v>
      </c>
      <c r="B3490">
        <v>2.2806000000000002</v>
      </c>
      <c r="C3490">
        <v>698.47219261938415</v>
      </c>
      <c r="D3490">
        <v>513.81316779429665</v>
      </c>
      <c r="E3490">
        <v>122.43682038569933</v>
      </c>
      <c r="F3490">
        <v>214.39621765509298</v>
      </c>
      <c r="G3490">
        <v>1.8667</v>
      </c>
      <c r="H3490">
        <v>1.9389000000000001</v>
      </c>
      <c r="I3490">
        <v>2.0611000000000002</v>
      </c>
    </row>
    <row r="3491" spans="1:9" x14ac:dyDescent="0.3">
      <c r="A3491" t="s">
        <v>205</v>
      </c>
      <c r="B3491">
        <v>2.2833000000000001</v>
      </c>
      <c r="C3491">
        <v>696.19901403950576</v>
      </c>
      <c r="D3491">
        <v>507.87608487938274</v>
      </c>
      <c r="E3491">
        <v>121.52466861645827</v>
      </c>
      <c r="F3491">
        <v>209.20787473852414</v>
      </c>
      <c r="G3491">
        <v>1.8667</v>
      </c>
      <c r="H3491">
        <v>1.9389000000000001</v>
      </c>
      <c r="I3491">
        <v>2.0611000000000002</v>
      </c>
    </row>
    <row r="3492" spans="1:9" x14ac:dyDescent="0.3">
      <c r="A3492" t="s">
        <v>205</v>
      </c>
      <c r="B3492">
        <v>2.2860999999999998</v>
      </c>
      <c r="C3492">
        <v>693.53498318427307</v>
      </c>
      <c r="D3492">
        <v>501.4062922717564</v>
      </c>
      <c r="E3492">
        <v>121.07549530706039</v>
      </c>
      <c r="F3492">
        <v>204.32469094128101</v>
      </c>
      <c r="G3492">
        <v>1.8667</v>
      </c>
      <c r="H3492">
        <v>1.9389000000000001</v>
      </c>
      <c r="I3492">
        <v>2.0611000000000002</v>
      </c>
    </row>
    <row r="3493" spans="1:9" x14ac:dyDescent="0.3">
      <c r="A3493" t="s">
        <v>205</v>
      </c>
      <c r="B3493">
        <v>2.2888999999999999</v>
      </c>
      <c r="C3493">
        <v>690.54531773208771</v>
      </c>
      <c r="D3493">
        <v>494.43088453575587</v>
      </c>
      <c r="E3493">
        <v>121.09975922705213</v>
      </c>
      <c r="F3493">
        <v>199.88586853767328</v>
      </c>
      <c r="G3493">
        <v>1.8667</v>
      </c>
      <c r="H3493">
        <v>1.9389000000000001</v>
      </c>
      <c r="I3493">
        <v>2.0611000000000002</v>
      </c>
    </row>
    <row r="3494" spans="1:9" x14ac:dyDescent="0.3">
      <c r="A3494" t="s">
        <v>205</v>
      </c>
      <c r="B3494">
        <v>2.2917000000000001</v>
      </c>
      <c r="C3494">
        <v>687.319632205228</v>
      </c>
      <c r="D3494">
        <v>487.07818441043941</v>
      </c>
      <c r="E3494">
        <v>121.57652252898173</v>
      </c>
      <c r="F3494">
        <v>195.99769642993255</v>
      </c>
      <c r="G3494">
        <v>1.8667</v>
      </c>
      <c r="H3494">
        <v>1.9389000000000001</v>
      </c>
      <c r="I3494">
        <v>2.0611000000000002</v>
      </c>
    </row>
    <row r="3495" spans="1:9" x14ac:dyDescent="0.3">
      <c r="A3495" t="s">
        <v>205</v>
      </c>
      <c r="B3495">
        <v>2.2944</v>
      </c>
      <c r="C3495">
        <v>683.99320762560205</v>
      </c>
      <c r="D3495">
        <v>479.54794057265013</v>
      </c>
      <c r="E3495">
        <v>122.45540589210427</v>
      </c>
      <c r="F3495">
        <v>192.72888664712406</v>
      </c>
      <c r="G3495">
        <v>1.8667</v>
      </c>
      <c r="H3495">
        <v>1.9389000000000001</v>
      </c>
      <c r="I3495">
        <v>2.0611000000000002</v>
      </c>
    </row>
    <row r="3496" spans="1:9" x14ac:dyDescent="0.3">
      <c r="A3496" t="s">
        <v>205</v>
      </c>
      <c r="B3496">
        <v>2.2972000000000001</v>
      </c>
      <c r="C3496">
        <v>680.72614849675051</v>
      </c>
      <c r="D3496">
        <v>472.07071378442868</v>
      </c>
      <c r="E3496">
        <v>123.66162141141446</v>
      </c>
      <c r="F3496">
        <v>190.11108367493989</v>
      </c>
      <c r="G3496">
        <v>1.8667</v>
      </c>
      <c r="H3496">
        <v>1.9389000000000001</v>
      </c>
      <c r="I3496">
        <v>2.0611000000000002</v>
      </c>
    </row>
    <row r="3497" spans="1:9" x14ac:dyDescent="0.3">
      <c r="A3497" t="s">
        <v>205</v>
      </c>
      <c r="B3497">
        <v>2.2999999999999998</v>
      </c>
      <c r="C3497">
        <v>677.5954029791377</v>
      </c>
      <c r="D3497">
        <v>464.86289636189508</v>
      </c>
      <c r="E3497">
        <v>125.10304243498636</v>
      </c>
      <c r="F3497">
        <v>188.13846661576147</v>
      </c>
      <c r="G3497">
        <v>1.8667</v>
      </c>
      <c r="H3497">
        <v>1.9389000000000001</v>
      </c>
      <c r="I3497">
        <v>2.0611000000000002</v>
      </c>
    </row>
    <row r="3498" spans="1:9" x14ac:dyDescent="0.3">
      <c r="A3498" t="s">
        <v>205</v>
      </c>
      <c r="B3498">
        <v>2.3028</v>
      </c>
      <c r="C3498">
        <v>674.52141998252353</v>
      </c>
      <c r="D3498">
        <v>458.0892474545326</v>
      </c>
      <c r="E3498">
        <v>126.67767864284535</v>
      </c>
      <c r="F3498">
        <v>186.76568299270076</v>
      </c>
      <c r="G3498">
        <v>1.8667</v>
      </c>
      <c r="H3498">
        <v>1.9389000000000001</v>
      </c>
      <c r="I3498">
        <v>2.0611000000000002</v>
      </c>
    </row>
    <row r="3499" spans="1:9" x14ac:dyDescent="0.3">
      <c r="A3499" t="s">
        <v>205</v>
      </c>
      <c r="B3499">
        <v>2.3056000000000001</v>
      </c>
      <c r="C3499">
        <v>671.3706131816167</v>
      </c>
      <c r="D3499">
        <v>451.83284525184752</v>
      </c>
      <c r="E3499">
        <v>128.28018127746779</v>
      </c>
      <c r="F3499">
        <v>185.90327963010765</v>
      </c>
      <c r="G3499">
        <v>1.8667</v>
      </c>
      <c r="H3499">
        <v>1.9389000000000001</v>
      </c>
      <c r="I3499">
        <v>2.0611000000000002</v>
      </c>
    </row>
    <row r="3500" spans="1:9" x14ac:dyDescent="0.3">
      <c r="A3500" t="s">
        <v>205</v>
      </c>
      <c r="B3500">
        <v>2.3083</v>
      </c>
      <c r="C3500">
        <v>668.06160354498741</v>
      </c>
      <c r="D3500">
        <v>446.08312222015303</v>
      </c>
      <c r="E3500">
        <v>129.80735313247857</v>
      </c>
      <c r="F3500">
        <v>185.41669059782618</v>
      </c>
      <c r="G3500">
        <v>1.8667</v>
      </c>
      <c r="H3500">
        <v>1.9389000000000001</v>
      </c>
      <c r="I3500">
        <v>2.0611000000000002</v>
      </c>
    </row>
    <row r="3501" spans="1:9" x14ac:dyDescent="0.3">
      <c r="A3501" t="s">
        <v>205</v>
      </c>
      <c r="B3501">
        <v>2.3111000000000002</v>
      </c>
      <c r="C3501">
        <v>664.54108600345398</v>
      </c>
      <c r="D3501">
        <v>440.74222336564259</v>
      </c>
      <c r="E3501">
        <v>131.16298148692718</v>
      </c>
      <c r="F3501">
        <v>185.12980552415107</v>
      </c>
      <c r="G3501">
        <v>1.8667</v>
      </c>
      <c r="H3501">
        <v>1.9389000000000001</v>
      </c>
      <c r="I3501">
        <v>2.0611000000000002</v>
      </c>
    </row>
    <row r="3502" spans="1:9" x14ac:dyDescent="0.3">
      <c r="A3502" t="s">
        <v>205</v>
      </c>
      <c r="B3502">
        <v>2.3138999999999998</v>
      </c>
      <c r="C3502">
        <v>660.75632425067261</v>
      </c>
      <c r="D3502">
        <v>435.64976831915106</v>
      </c>
      <c r="E3502">
        <v>132.26181986351921</v>
      </c>
      <c r="F3502">
        <v>184.83658461803498</v>
      </c>
      <c r="G3502">
        <v>1.8667</v>
      </c>
      <c r="H3502">
        <v>1.9389000000000001</v>
      </c>
      <c r="I3502">
        <v>2.0611000000000002</v>
      </c>
    </row>
    <row r="3503" spans="1:9" x14ac:dyDescent="0.3">
      <c r="A3503" t="s">
        <v>205</v>
      </c>
      <c r="B3503">
        <v>2.3167</v>
      </c>
      <c r="C3503">
        <v>656.66524961669779</v>
      </c>
      <c r="D3503">
        <v>430.61523753645781</v>
      </c>
      <c r="E3503">
        <v>133.03477719284533</v>
      </c>
      <c r="F3503">
        <v>184.32134286538823</v>
      </c>
      <c r="G3503">
        <v>1.8667</v>
      </c>
      <c r="H3503">
        <v>1.9389000000000001</v>
      </c>
      <c r="I3503">
        <v>2.0611000000000002</v>
      </c>
    </row>
    <row r="3504" spans="1:9" x14ac:dyDescent="0.3">
      <c r="A3504" t="s">
        <v>205</v>
      </c>
      <c r="B3504">
        <v>2.3193999999999999</v>
      </c>
      <c r="C3504">
        <v>652.20400189123336</v>
      </c>
      <c r="D3504">
        <v>425.44858997352429</v>
      </c>
      <c r="E3504">
        <v>133.43220409893559</v>
      </c>
      <c r="F3504">
        <v>183.38571414657687</v>
      </c>
      <c r="G3504">
        <v>1.8667</v>
      </c>
      <c r="H3504">
        <v>1.9389000000000001</v>
      </c>
      <c r="I3504">
        <v>2.0611000000000002</v>
      </c>
    </row>
    <row r="3505" spans="1:9" x14ac:dyDescent="0.3">
      <c r="A3505" t="s">
        <v>205</v>
      </c>
      <c r="B3505">
        <v>2.3222</v>
      </c>
      <c r="C3505">
        <v>647.28866680272563</v>
      </c>
      <c r="D3505">
        <v>419.98150964637716</v>
      </c>
      <c r="E3505">
        <v>133.42694289452936</v>
      </c>
      <c r="F3505">
        <v>181.87674842986391</v>
      </c>
      <c r="G3505">
        <v>1.8667</v>
      </c>
      <c r="H3505">
        <v>1.9389000000000001</v>
      </c>
      <c r="I3505">
        <v>2.0611000000000002</v>
      </c>
    </row>
    <row r="3506" spans="1:9" x14ac:dyDescent="0.3">
      <c r="A3506" t="s">
        <v>205</v>
      </c>
      <c r="B3506">
        <v>2.3250000000000002</v>
      </c>
      <c r="C3506">
        <v>641.99372284028595</v>
      </c>
      <c r="D3506">
        <v>414.08200202503372</v>
      </c>
      <c r="E3506">
        <v>133.01312967184853</v>
      </c>
      <c r="F3506">
        <v>179.70896482577047</v>
      </c>
      <c r="G3506">
        <v>1.8667</v>
      </c>
      <c r="H3506">
        <v>1.9389000000000001</v>
      </c>
      <c r="I3506">
        <v>2.0611000000000002</v>
      </c>
    </row>
    <row r="3507" spans="1:9" x14ac:dyDescent="0.3">
      <c r="A3507" t="s">
        <v>205</v>
      </c>
      <c r="B3507">
        <v>2.3277999999999999</v>
      </c>
      <c r="C3507">
        <v>636.70744674977686</v>
      </c>
      <c r="D3507">
        <v>407.66440716613954</v>
      </c>
      <c r="E3507">
        <v>132.20207232014178</v>
      </c>
      <c r="F3507">
        <v>176.87210696065111</v>
      </c>
      <c r="G3507">
        <v>1.8667</v>
      </c>
      <c r="H3507">
        <v>1.9389000000000001</v>
      </c>
      <c r="I3507">
        <v>2.0611000000000002</v>
      </c>
    </row>
    <row r="3508" spans="1:9" x14ac:dyDescent="0.3">
      <c r="A3508" t="s">
        <v>205</v>
      </c>
      <c r="B3508">
        <v>2.3306</v>
      </c>
      <c r="C3508">
        <v>631.89857613552181</v>
      </c>
      <c r="D3508">
        <v>400.70182248723302</v>
      </c>
      <c r="E3508">
        <v>131.0155796096785</v>
      </c>
      <c r="F3508">
        <v>173.42339860924187</v>
      </c>
      <c r="G3508">
        <v>1.8667</v>
      </c>
      <c r="H3508">
        <v>1.9389000000000001</v>
      </c>
      <c r="I3508">
        <v>2.0611000000000002</v>
      </c>
    </row>
    <row r="3509" spans="1:9" x14ac:dyDescent="0.3">
      <c r="A3509" t="s">
        <v>205</v>
      </c>
      <c r="B3509">
        <v>2.3332999999999999</v>
      </c>
      <c r="C3509">
        <v>627.66253011333242</v>
      </c>
      <c r="D3509">
        <v>393.23826470600494</v>
      </c>
      <c r="E3509">
        <v>129.47842340316782</v>
      </c>
      <c r="F3509">
        <v>169.46635471166539</v>
      </c>
      <c r="G3509">
        <v>1.8667</v>
      </c>
      <c r="H3509">
        <v>1.9389000000000001</v>
      </c>
      <c r="I3509">
        <v>2.0611000000000002</v>
      </c>
    </row>
    <row r="3510" spans="1:9" x14ac:dyDescent="0.3">
      <c r="A3510" t="s">
        <v>205</v>
      </c>
      <c r="B3510">
        <v>2.3361000000000001</v>
      </c>
      <c r="C3510">
        <v>623.67542721147038</v>
      </c>
      <c r="D3510">
        <v>385.39992654838431</v>
      </c>
      <c r="E3510">
        <v>127.61257124637056</v>
      </c>
      <c r="F3510">
        <v>165.12643966709268</v>
      </c>
      <c r="G3510">
        <v>1.8667</v>
      </c>
      <c r="H3510">
        <v>1.9389000000000001</v>
      </c>
      <c r="I3510">
        <v>2.0611000000000002</v>
      </c>
    </row>
    <row r="3511" spans="1:9" x14ac:dyDescent="0.3">
      <c r="A3511" t="s">
        <v>205</v>
      </c>
      <c r="B3511">
        <v>2.3389000000000002</v>
      </c>
      <c r="C3511">
        <v>619.6417570338607</v>
      </c>
      <c r="D3511">
        <v>377.39507452583422</v>
      </c>
      <c r="E3511">
        <v>125.4333443281331</v>
      </c>
      <c r="F3511">
        <v>160.52891769525513</v>
      </c>
      <c r="G3511">
        <v>1.8667</v>
      </c>
      <c r="H3511">
        <v>1.9389000000000001</v>
      </c>
      <c r="I3511">
        <v>2.0611000000000002</v>
      </c>
    </row>
    <row r="3512" spans="1:9" x14ac:dyDescent="0.3">
      <c r="A3512" t="s">
        <v>205</v>
      </c>
      <c r="B3512">
        <v>2.3416999999999999</v>
      </c>
      <c r="C3512">
        <v>615.51946558121131</v>
      </c>
      <c r="D3512">
        <v>369.47868798187807</v>
      </c>
      <c r="E3512">
        <v>122.94956114236439</v>
      </c>
      <c r="F3512">
        <v>155.78466846705422</v>
      </c>
      <c r="G3512">
        <v>1.8667</v>
      </c>
      <c r="H3512">
        <v>1.9389000000000001</v>
      </c>
      <c r="I3512">
        <v>2.0611000000000002</v>
      </c>
    </row>
    <row r="3513" spans="1:9" x14ac:dyDescent="0.3">
      <c r="A3513" t="s">
        <v>205</v>
      </c>
      <c r="B3513">
        <v>2.3443999999999998</v>
      </c>
      <c r="C3513">
        <v>611.25203136569621</v>
      </c>
      <c r="D3513">
        <v>361.89102958709822</v>
      </c>
      <c r="E3513">
        <v>120.16707948727056</v>
      </c>
      <c r="F3513">
        <v>150.9832517470067</v>
      </c>
      <c r="G3513">
        <v>1.8667</v>
      </c>
      <c r="H3513">
        <v>1.9389000000000001</v>
      </c>
      <c r="I3513">
        <v>2.0611000000000002</v>
      </c>
    </row>
    <row r="3514" spans="1:9" x14ac:dyDescent="0.3">
      <c r="A3514" t="s">
        <v>205</v>
      </c>
      <c r="B3514">
        <v>2.3472</v>
      </c>
      <c r="C3514">
        <v>606.67092618361892</v>
      </c>
      <c r="D3514">
        <v>354.81500398321657</v>
      </c>
      <c r="E3514">
        <v>117.09350085747714</v>
      </c>
      <c r="F3514">
        <v>146.19283796766516</v>
      </c>
      <c r="G3514">
        <v>1.8667</v>
      </c>
      <c r="H3514">
        <v>1.9389000000000001</v>
      </c>
      <c r="I3514">
        <v>2.0611000000000002</v>
      </c>
    </row>
    <row r="3515" spans="1:9" x14ac:dyDescent="0.3">
      <c r="A3515" t="s">
        <v>205</v>
      </c>
      <c r="B3515">
        <v>2.35</v>
      </c>
      <c r="C3515">
        <v>601.83601320055618</v>
      </c>
      <c r="D3515">
        <v>348.35462972280129</v>
      </c>
      <c r="E3515">
        <v>113.74299215731929</v>
      </c>
      <c r="F3515">
        <v>141.46360284539625</v>
      </c>
      <c r="G3515">
        <v>1.8667</v>
      </c>
      <c r="H3515">
        <v>1.9389000000000001</v>
      </c>
      <c r="I3515">
        <v>2.0611000000000002</v>
      </c>
    </row>
    <row r="3516" spans="1:9" x14ac:dyDescent="0.3">
      <c r="A3516" t="s">
        <v>205</v>
      </c>
      <c r="B3516">
        <v>2.3527999999999998</v>
      </c>
      <c r="C3516">
        <v>597.24917466355703</v>
      </c>
      <c r="D3516">
        <v>342.53181965167846</v>
      </c>
      <c r="E3516">
        <v>110.13856553460282</v>
      </c>
      <c r="F3516">
        <v>136.8303353079645</v>
      </c>
      <c r="G3516">
        <v>1.8667</v>
      </c>
      <c r="H3516">
        <v>1.9389000000000001</v>
      </c>
      <c r="I3516">
        <v>2.0611000000000002</v>
      </c>
    </row>
    <row r="3517" spans="1:9" x14ac:dyDescent="0.3">
      <c r="A3517" t="s">
        <v>205</v>
      </c>
      <c r="B3517">
        <v>2.3555999999999999</v>
      </c>
      <c r="C3517">
        <v>593.49229083909756</v>
      </c>
      <c r="D3517">
        <v>337.31005731446851</v>
      </c>
      <c r="E3517">
        <v>106.3139633695405</v>
      </c>
      <c r="F3517">
        <v>132.31559059570418</v>
      </c>
      <c r="G3517">
        <v>1.8667</v>
      </c>
      <c r="H3517">
        <v>1.9389000000000001</v>
      </c>
      <c r="I3517">
        <v>2.0611000000000002</v>
      </c>
    </row>
    <row r="3518" spans="1:9" x14ac:dyDescent="0.3">
      <c r="A3518" t="s">
        <v>205</v>
      </c>
      <c r="B3518">
        <v>2.3582999999999998</v>
      </c>
      <c r="C3518">
        <v>590.52908514344153</v>
      </c>
      <c r="D3518">
        <v>332.63044408505368</v>
      </c>
      <c r="E3518">
        <v>102.31346683785083</v>
      </c>
      <c r="F3518">
        <v>127.93225114704266</v>
      </c>
      <c r="G3518">
        <v>1.8667</v>
      </c>
      <c r="H3518">
        <v>1.9389000000000001</v>
      </c>
      <c r="I3518">
        <v>2.0611000000000002</v>
      </c>
    </row>
    <row r="3519" spans="1:9" x14ac:dyDescent="0.3">
      <c r="A3519" t="s">
        <v>205</v>
      </c>
      <c r="B3519">
        <v>2.3611</v>
      </c>
      <c r="C3519">
        <v>587.63443129937514</v>
      </c>
      <c r="D3519">
        <v>328.41827182082909</v>
      </c>
      <c r="E3519">
        <v>98.191209143181453</v>
      </c>
      <c r="F3519">
        <v>123.68551713963927</v>
      </c>
      <c r="G3519">
        <v>1.8667</v>
      </c>
      <c r="H3519">
        <v>1.9389000000000001</v>
      </c>
      <c r="I3519">
        <v>2.0611000000000002</v>
      </c>
    </row>
    <row r="3520" spans="1:9" x14ac:dyDescent="0.3">
      <c r="A3520" t="s">
        <v>205</v>
      </c>
      <c r="B3520">
        <v>2.3639000000000001</v>
      </c>
      <c r="C3520">
        <v>584.30794781715917</v>
      </c>
      <c r="D3520">
        <v>324.56406634772429</v>
      </c>
      <c r="E3520">
        <v>94.006582124285316</v>
      </c>
      <c r="F3520">
        <v>119.57576426793182</v>
      </c>
      <c r="G3520">
        <v>1.8667</v>
      </c>
      <c r="H3520">
        <v>1.9389000000000001</v>
      </c>
      <c r="I3520">
        <v>2.0611000000000002</v>
      </c>
    </row>
    <row r="3521" spans="1:9" x14ac:dyDescent="0.3">
      <c r="A3521" t="s">
        <v>205</v>
      </c>
      <c r="B3521">
        <v>2.3666999999999998</v>
      </c>
      <c r="C3521">
        <v>580.77198549058812</v>
      </c>
      <c r="D3521">
        <v>320.92288786468623</v>
      </c>
      <c r="E3521">
        <v>89.818637017659086</v>
      </c>
      <c r="F3521">
        <v>115.60173097306978</v>
      </c>
      <c r="G3521">
        <v>1.8667</v>
      </c>
      <c r="H3521">
        <v>1.9389000000000001</v>
      </c>
      <c r="I3521">
        <v>2.0611000000000002</v>
      </c>
    </row>
    <row r="3522" spans="1:9" x14ac:dyDescent="0.3">
      <c r="A3522" t="s">
        <v>205</v>
      </c>
      <c r="B3522">
        <v>2.3694000000000002</v>
      </c>
      <c r="C3522">
        <v>577.30034772889235</v>
      </c>
      <c r="D3522">
        <v>317.337530396028</v>
      </c>
      <c r="E3522">
        <v>85.679173815519476</v>
      </c>
      <c r="F3522">
        <v>111.76488588863678</v>
      </c>
      <c r="G3522">
        <v>1.8667</v>
      </c>
      <c r="H3522">
        <v>1.9389000000000001</v>
      </c>
      <c r="I3522">
        <v>2.0611000000000002</v>
      </c>
    </row>
    <row r="3523" spans="1:9" x14ac:dyDescent="0.3">
      <c r="A3523" t="s">
        <v>205</v>
      </c>
      <c r="B3523">
        <v>2.3721999999999999</v>
      </c>
      <c r="C3523">
        <v>573.73009321772554</v>
      </c>
      <c r="D3523">
        <v>313.65746348330373</v>
      </c>
      <c r="E3523">
        <v>81.628653306176744</v>
      </c>
      <c r="F3523">
        <v>108.07334027062363</v>
      </c>
      <c r="G3523">
        <v>1.8667</v>
      </c>
      <c r="H3523">
        <v>1.9389000000000001</v>
      </c>
      <c r="I3523">
        <v>2.0611000000000002</v>
      </c>
    </row>
    <row r="3524" spans="1:9" x14ac:dyDescent="0.3">
      <c r="A3524" t="s">
        <v>205</v>
      </c>
      <c r="B3524">
        <v>2.375</v>
      </c>
      <c r="C3524">
        <v>569.86081428111902</v>
      </c>
      <c r="D3524">
        <v>309.75321557830517</v>
      </c>
      <c r="E3524">
        <v>77.696487037252851</v>
      </c>
      <c r="F3524">
        <v>104.54408196330388</v>
      </c>
      <c r="G3524">
        <v>1.8667</v>
      </c>
      <c r="H3524">
        <v>1.9389000000000001</v>
      </c>
      <c r="I3524">
        <v>2.0611000000000002</v>
      </c>
    </row>
    <row r="3525" spans="1:9" x14ac:dyDescent="0.3">
      <c r="A3525" t="s">
        <v>205</v>
      </c>
      <c r="B3525">
        <v>2.3778000000000001</v>
      </c>
      <c r="C3525">
        <v>565.88237428569016</v>
      </c>
      <c r="D3525">
        <v>305.53059150286407</v>
      </c>
      <c r="E3525">
        <v>73.905961307055605</v>
      </c>
      <c r="F3525">
        <v>101.20046019312363</v>
      </c>
      <c r="G3525">
        <v>1.8667</v>
      </c>
      <c r="H3525">
        <v>1.9389000000000001</v>
      </c>
      <c r="I3525">
        <v>2.0611000000000002</v>
      </c>
    </row>
    <row r="3526" spans="1:9" x14ac:dyDescent="0.3">
      <c r="A3526" t="s">
        <v>205</v>
      </c>
      <c r="B3526">
        <v>2.3805999999999998</v>
      </c>
      <c r="C3526">
        <v>562.33433986692467</v>
      </c>
      <c r="D3526">
        <v>300.94016036125851</v>
      </c>
      <c r="E3526">
        <v>70.280824240684595</v>
      </c>
      <c r="F3526">
        <v>98.066072319890523</v>
      </c>
      <c r="G3526">
        <v>1.8667</v>
      </c>
      <c r="H3526">
        <v>1.9389000000000001</v>
      </c>
      <c r="I3526">
        <v>2.0611000000000002</v>
      </c>
    </row>
    <row r="3527" spans="1:9" x14ac:dyDescent="0.3">
      <c r="A3527" t="s">
        <v>205</v>
      </c>
      <c r="B3527">
        <v>2.3833000000000002</v>
      </c>
      <c r="C3527">
        <v>559.84602971184859</v>
      </c>
      <c r="D3527">
        <v>295.98040663572647</v>
      </c>
      <c r="E3527">
        <v>66.852084757993907</v>
      </c>
      <c r="F3527">
        <v>95.156124650544697</v>
      </c>
      <c r="G3527">
        <v>1.8667</v>
      </c>
      <c r="H3527">
        <v>1.9389000000000001</v>
      </c>
      <c r="I3527">
        <v>2.0611000000000002</v>
      </c>
    </row>
    <row r="3528" spans="1:9" x14ac:dyDescent="0.3">
      <c r="A3528" t="s">
        <v>205</v>
      </c>
      <c r="B3528">
        <v>2.3860999999999999</v>
      </c>
      <c r="C3528">
        <v>558.92670501003067</v>
      </c>
      <c r="D3528">
        <v>290.70038842791388</v>
      </c>
      <c r="E3528">
        <v>63.659949138056966</v>
      </c>
      <c r="F3528">
        <v>92.468662813193092</v>
      </c>
      <c r="G3528">
        <v>1.8667</v>
      </c>
      <c r="H3528">
        <v>1.9389000000000001</v>
      </c>
      <c r="I3528">
        <v>2.0611000000000002</v>
      </c>
    </row>
    <row r="3529" spans="1:9" x14ac:dyDescent="0.3">
      <c r="A3529" t="s">
        <v>205</v>
      </c>
      <c r="B3529">
        <v>2.3889</v>
      </c>
      <c r="C3529">
        <v>559.85821784400025</v>
      </c>
      <c r="D3529">
        <v>285.19561019857929</v>
      </c>
      <c r="E3529">
        <v>60.749902748317226</v>
      </c>
      <c r="F3529">
        <v>89.978965222156219</v>
      </c>
      <c r="G3529">
        <v>1.8667</v>
      </c>
      <c r="H3529">
        <v>1.9389000000000001</v>
      </c>
      <c r="I3529">
        <v>2.0611000000000002</v>
      </c>
    </row>
    <row r="3530" spans="1:9" x14ac:dyDescent="0.3">
      <c r="A3530" t="s">
        <v>205</v>
      </c>
      <c r="B3530">
        <v>2.3917000000000002</v>
      </c>
      <c r="C3530">
        <v>562.60675129467654</v>
      </c>
      <c r="D3530">
        <v>279.59609550394299</v>
      </c>
      <c r="E3530">
        <v>58.164288509273455</v>
      </c>
      <c r="F3530">
        <v>87.638381206695044</v>
      </c>
      <c r="G3530">
        <v>1.8667</v>
      </c>
      <c r="H3530">
        <v>1.9389000000000001</v>
      </c>
      <c r="I3530">
        <v>2.0611000000000002</v>
      </c>
    </row>
    <row r="3531" spans="1:9" x14ac:dyDescent="0.3">
      <c r="A3531" t="s">
        <v>205</v>
      </c>
      <c r="B3531">
        <v>2.3944000000000001</v>
      </c>
      <c r="C3531">
        <v>566.77685598660423</v>
      </c>
      <c r="D3531">
        <v>274.05438102953218</v>
      </c>
      <c r="E3531">
        <v>55.932551264357684</v>
      </c>
      <c r="F3531">
        <v>85.379298423271209</v>
      </c>
      <c r="G3531">
        <v>1.8667</v>
      </c>
      <c r="H3531">
        <v>1.9389000000000001</v>
      </c>
      <c r="I3531">
        <v>2.0611000000000002</v>
      </c>
    </row>
    <row r="3532" spans="1:9" x14ac:dyDescent="0.3">
      <c r="A3532" t="s">
        <v>205</v>
      </c>
      <c r="B3532">
        <v>2.3972000000000002</v>
      </c>
      <c r="C3532">
        <v>571.69611275398745</v>
      </c>
      <c r="D3532">
        <v>268.73755963582761</v>
      </c>
      <c r="E3532">
        <v>54.063761099372286</v>
      </c>
      <c r="F3532">
        <v>83.125338596423177</v>
      </c>
      <c r="G3532">
        <v>1.8667</v>
      </c>
      <c r="H3532">
        <v>1.9389000000000001</v>
      </c>
      <c r="I3532">
        <v>2.0611000000000002</v>
      </c>
    </row>
    <row r="3533" spans="1:9" x14ac:dyDescent="0.3">
      <c r="A3533" t="s">
        <v>205</v>
      </c>
      <c r="B3533">
        <v>2.4</v>
      </c>
      <c r="C3533">
        <v>576.52572920706666</v>
      </c>
      <c r="D3533">
        <v>263.8161812531028</v>
      </c>
      <c r="E3533">
        <v>52.542637220832376</v>
      </c>
      <c r="F3533">
        <v>80.8053117888917</v>
      </c>
      <c r="G3533">
        <v>1.8667</v>
      </c>
      <c r="H3533">
        <v>1.9389000000000001</v>
      </c>
      <c r="I3533">
        <v>2.0611000000000002</v>
      </c>
    </row>
    <row r="3534" spans="1:9" x14ac:dyDescent="0.3">
      <c r="A3534" t="s">
        <v>205</v>
      </c>
      <c r="B3534">
        <v>2.4028</v>
      </c>
      <c r="C3534">
        <v>580.28018612016206</v>
      </c>
      <c r="D3534">
        <v>259.44877926413528</v>
      </c>
      <c r="E3534">
        <v>51.330482222359848</v>
      </c>
      <c r="F3534">
        <v>78.366558989214283</v>
      </c>
      <c r="G3534">
        <v>1.8667</v>
      </c>
      <c r="H3534">
        <v>1.9389000000000001</v>
      </c>
      <c r="I3534">
        <v>2.0611000000000002</v>
      </c>
    </row>
    <row r="3535" spans="1:9" x14ac:dyDescent="0.3">
      <c r="A3535" t="s">
        <v>205</v>
      </c>
      <c r="B3535">
        <v>2.4056000000000002</v>
      </c>
      <c r="C3535">
        <v>581.8770511543654</v>
      </c>
      <c r="D3535">
        <v>255.76233789099987</v>
      </c>
      <c r="E3535">
        <v>50.368985721870558</v>
      </c>
      <c r="F3535">
        <v>75.783959758381584</v>
      </c>
      <c r="G3535">
        <v>1.8667</v>
      </c>
      <c r="H3535">
        <v>1.9389000000000001</v>
      </c>
      <c r="I3535">
        <v>2.0611000000000002</v>
      </c>
    </row>
    <row r="3536" spans="1:9" x14ac:dyDescent="0.3">
      <c r="A3536" t="s">
        <v>205</v>
      </c>
      <c r="B3536">
        <v>2.4083000000000001</v>
      </c>
      <c r="C3536">
        <v>580.37533912099514</v>
      </c>
      <c r="D3536">
        <v>252.83061972621118</v>
      </c>
      <c r="E3536">
        <v>49.586580108130065</v>
      </c>
      <c r="F3536">
        <v>73.06162006505194</v>
      </c>
      <c r="G3536">
        <v>1.8667</v>
      </c>
      <c r="H3536">
        <v>1.9389000000000001</v>
      </c>
      <c r="I3536">
        <v>2.0611000000000002</v>
      </c>
    </row>
    <row r="3537" spans="1:9" x14ac:dyDescent="0.3">
      <c r="A3537" t="s">
        <v>205</v>
      </c>
      <c r="B3537">
        <v>2.4110999999999998</v>
      </c>
      <c r="C3537">
        <v>575.32330479821519</v>
      </c>
      <c r="D3537">
        <v>250.65210776799782</v>
      </c>
      <c r="E3537">
        <v>48.904444384329736</v>
      </c>
      <c r="F3537">
        <v>70.228887448826924</v>
      </c>
      <c r="G3537">
        <v>1.8667</v>
      </c>
      <c r="H3537">
        <v>1.9389000000000001</v>
      </c>
      <c r="I3537">
        <v>2.0611000000000002</v>
      </c>
    </row>
    <row r="3538" spans="1:9" x14ac:dyDescent="0.3">
      <c r="A3538" t="s">
        <v>205</v>
      </c>
      <c r="B3538">
        <v>2.4138999999999999</v>
      </c>
      <c r="C3538">
        <v>566.94093252105199</v>
      </c>
      <c r="D3538">
        <v>249.13276885036623</v>
      </c>
      <c r="E3538">
        <v>48.241546830196064</v>
      </c>
      <c r="F3538">
        <v>67.331153054882407</v>
      </c>
      <c r="G3538">
        <v>1.8667</v>
      </c>
      <c r="H3538">
        <v>1.9389000000000001</v>
      </c>
      <c r="I3538">
        <v>2.0611000000000002</v>
      </c>
    </row>
    <row r="3539" spans="1:9" x14ac:dyDescent="0.3">
      <c r="A3539" t="s">
        <v>205</v>
      </c>
      <c r="B3539">
        <v>2.4167000000000001</v>
      </c>
      <c r="C3539">
        <v>556.01311264714786</v>
      </c>
      <c r="D3539">
        <v>248.07907372104162</v>
      </c>
      <c r="E3539">
        <v>47.518085812982825</v>
      </c>
      <c r="F3539">
        <v>64.420784911238087</v>
      </c>
      <c r="G3539">
        <v>1.8667</v>
      </c>
      <c r="H3539">
        <v>1.9389000000000001</v>
      </c>
      <c r="I3539">
        <v>2.0611000000000002</v>
      </c>
    </row>
    <row r="3540" spans="1:9" x14ac:dyDescent="0.3">
      <c r="A3540" t="s">
        <v>205</v>
      </c>
      <c r="B3540">
        <v>2.4194</v>
      </c>
      <c r="C3540">
        <v>543.64266521746617</v>
      </c>
      <c r="D3540">
        <v>247.21314028793049</v>
      </c>
      <c r="E3540">
        <v>46.659583670774431</v>
      </c>
      <c r="F3540">
        <v>61.550469864819064</v>
      </c>
      <c r="G3540">
        <v>1.8667</v>
      </c>
      <c r="H3540">
        <v>1.9389000000000001</v>
      </c>
      <c r="I3540">
        <v>2.0611000000000002</v>
      </c>
    </row>
    <row r="3541" spans="1:9" x14ac:dyDescent="0.3">
      <c r="A3541" t="s">
        <v>205</v>
      </c>
      <c r="B3541">
        <v>2.4222000000000001</v>
      </c>
      <c r="C3541">
        <v>531.06515203309095</v>
      </c>
      <c r="D3541">
        <v>246.20630152435172</v>
      </c>
      <c r="E3541">
        <v>45.601882538004944</v>
      </c>
      <c r="F3541">
        <v>58.768895332565165</v>
      </c>
      <c r="G3541">
        <v>1.8667</v>
      </c>
      <c r="H3541">
        <v>1.9389000000000001</v>
      </c>
      <c r="I3541">
        <v>2.0611000000000002</v>
      </c>
    </row>
    <row r="3542" spans="1:9" x14ac:dyDescent="0.3">
      <c r="A3542" t="s">
        <v>205</v>
      </c>
      <c r="B3542">
        <v>2.4249999999999998</v>
      </c>
      <c r="C3542">
        <v>519.53025573201228</v>
      </c>
      <c r="D3542">
        <v>244.73077857249586</v>
      </c>
      <c r="E3542">
        <v>44.29581474959005</v>
      </c>
      <c r="F3542">
        <v>56.11700992221521</v>
      </c>
      <c r="G3542">
        <v>1.8667</v>
      </c>
      <c r="H3542">
        <v>1.9389000000000001</v>
      </c>
      <c r="I3542">
        <v>2.0611000000000002</v>
      </c>
    </row>
    <row r="3543" spans="1:9" x14ac:dyDescent="0.3">
      <c r="A3543" t="s">
        <v>205</v>
      </c>
      <c r="B3543">
        <v>2.4278</v>
      </c>
      <c r="C3543">
        <v>510.11306160759108</v>
      </c>
      <c r="D3543">
        <v>242.51357029692176</v>
      </c>
      <c r="E3543">
        <v>42.711499676082553</v>
      </c>
      <c r="F3543">
        <v>53.625279995539415</v>
      </c>
      <c r="G3543">
        <v>1.8667</v>
      </c>
      <c r="H3543">
        <v>1.9389000000000001</v>
      </c>
      <c r="I3543">
        <v>2.0611000000000002</v>
      </c>
    </row>
    <row r="3544" spans="1:9" x14ac:dyDescent="0.3">
      <c r="A3544" t="s">
        <v>205</v>
      </c>
      <c r="B3544">
        <v>2.4306000000000001</v>
      </c>
      <c r="C3544">
        <v>503.46784626020559</v>
      </c>
      <c r="D3544">
        <v>239.38553402463566</v>
      </c>
      <c r="E3544">
        <v>40.839183170822601</v>
      </c>
      <c r="F3544">
        <v>51.310264167805641</v>
      </c>
      <c r="G3544">
        <v>1.8667</v>
      </c>
      <c r="H3544">
        <v>1.9389000000000001</v>
      </c>
      <c r="I3544">
        <v>2.0611000000000002</v>
      </c>
    </row>
    <row r="3545" spans="1:9" x14ac:dyDescent="0.3">
      <c r="A3545" t="s">
        <v>205</v>
      </c>
      <c r="B3545">
        <v>2.4333</v>
      </c>
      <c r="C3545">
        <v>499.725696556711</v>
      </c>
      <c r="D3545">
        <v>235.31161273757826</v>
      </c>
      <c r="E3545">
        <v>38.687288935256241</v>
      </c>
      <c r="F3545">
        <v>49.173138566294504</v>
      </c>
      <c r="G3545">
        <v>1.8667</v>
      </c>
      <c r="H3545">
        <v>1.9389000000000001</v>
      </c>
      <c r="I3545">
        <v>2.0611000000000002</v>
      </c>
    </row>
    <row r="3546" spans="1:9" x14ac:dyDescent="0.3">
      <c r="A3546" t="s">
        <v>205</v>
      </c>
      <c r="B3546">
        <v>2.4361000000000002</v>
      </c>
      <c r="C3546">
        <v>498.59373602496248</v>
      </c>
      <c r="D3546">
        <v>230.39111089946593</v>
      </c>
      <c r="E3546">
        <v>36.278785555886522</v>
      </c>
      <c r="F3546">
        <v>47.199088077737265</v>
      </c>
      <c r="G3546">
        <v>1.8667</v>
      </c>
      <c r="H3546">
        <v>1.9389000000000001</v>
      </c>
      <c r="I3546">
        <v>2.0611000000000002</v>
      </c>
    </row>
    <row r="3547" spans="1:9" x14ac:dyDescent="0.3">
      <c r="A3547" t="s">
        <v>205</v>
      </c>
      <c r="B3547">
        <v>2.4388999999999998</v>
      </c>
      <c r="C3547">
        <v>499.49921003699296</v>
      </c>
      <c r="D3547">
        <v>224.82874607284984</v>
      </c>
      <c r="E3547">
        <v>33.645541413685116</v>
      </c>
      <c r="F3547">
        <v>45.361374889216052</v>
      </c>
      <c r="G3547">
        <v>1.8667</v>
      </c>
      <c r="H3547">
        <v>1.9389000000000001</v>
      </c>
      <c r="I3547">
        <v>2.0611000000000002</v>
      </c>
    </row>
    <row r="3548" spans="1:9" x14ac:dyDescent="0.3">
      <c r="A3548" t="s">
        <v>205</v>
      </c>
      <c r="B3548">
        <v>2.4417</v>
      </c>
      <c r="C3548">
        <v>501.65501772447169</v>
      </c>
      <c r="D3548">
        <v>218.88950202791818</v>
      </c>
      <c r="E3548">
        <v>30.822994329883006</v>
      </c>
      <c r="F3548">
        <v>43.625644285672159</v>
      </c>
      <c r="G3548">
        <v>1.8667</v>
      </c>
      <c r="H3548">
        <v>1.9389000000000001</v>
      </c>
      <c r="I3548">
        <v>2.0611000000000002</v>
      </c>
    </row>
    <row r="3549" spans="1:9" x14ac:dyDescent="0.3">
      <c r="A3549" t="s">
        <v>205</v>
      </c>
      <c r="B3549">
        <v>2.4443999999999999</v>
      </c>
      <c r="C3549">
        <v>504.13083041806715</v>
      </c>
      <c r="D3549">
        <v>212.84704400792131</v>
      </c>
      <c r="E3549">
        <v>27.846344666580571</v>
      </c>
      <c r="F3549">
        <v>41.95663803047141</v>
      </c>
      <c r="G3549">
        <v>1.8667</v>
      </c>
      <c r="H3549">
        <v>1.9389000000000001</v>
      </c>
      <c r="I3549">
        <v>2.0611000000000002</v>
      </c>
    </row>
    <row r="3550" spans="1:9" x14ac:dyDescent="0.3">
      <c r="A3550" t="s">
        <v>205</v>
      </c>
      <c r="B3550">
        <v>2.4472</v>
      </c>
      <c r="C3550">
        <v>506.00939744400006</v>
      </c>
      <c r="D3550">
        <v>206.93793912323088</v>
      </c>
      <c r="E3550">
        <v>24.750384162069082</v>
      </c>
      <c r="F3550">
        <v>40.323299919525432</v>
      </c>
      <c r="G3550">
        <v>1.8667</v>
      </c>
      <c r="H3550">
        <v>1.9389000000000001</v>
      </c>
      <c r="I3550">
        <v>2.0611000000000002</v>
      </c>
    </row>
    <row r="3551" spans="1:9" x14ac:dyDescent="0.3">
      <c r="A3551" t="s">
        <v>205</v>
      </c>
      <c r="B3551">
        <v>2.4500000000000002</v>
      </c>
      <c r="C3551">
        <v>506.53733270724473</v>
      </c>
      <c r="D3551">
        <v>201.33164162378947</v>
      </c>
      <c r="E3551">
        <v>21.572410098317714</v>
      </c>
      <c r="F3551">
        <v>38.701761256692187</v>
      </c>
      <c r="G3551">
        <v>1.8667</v>
      </c>
      <c r="H3551">
        <v>1.9389000000000001</v>
      </c>
      <c r="I3551">
        <v>2.0611000000000002</v>
      </c>
    </row>
    <row r="3552" spans="1:9" x14ac:dyDescent="0.3">
      <c r="A3552" t="s">
        <v>205</v>
      </c>
      <c r="B3552">
        <v>2.4527999999999999</v>
      </c>
      <c r="C3552">
        <v>505.16107856386759</v>
      </c>
      <c r="D3552">
        <v>196.11475478464132</v>
      </c>
      <c r="E3552">
        <v>18.359965680251147</v>
      </c>
      <c r="F3552">
        <v>37.075701845548387</v>
      </c>
      <c r="G3552">
        <v>1.8667</v>
      </c>
      <c r="H3552">
        <v>1.9389000000000001</v>
      </c>
      <c r="I3552">
        <v>2.0611000000000002</v>
      </c>
    </row>
    <row r="3553" spans="1:9" x14ac:dyDescent="0.3">
      <c r="A3553" t="s">
        <v>205</v>
      </c>
      <c r="B3553">
        <v>2.4556</v>
      </c>
      <c r="C3553">
        <v>501.51921857170134</v>
      </c>
      <c r="D3553">
        <v>191.2899400985321</v>
      </c>
      <c r="E3553">
        <v>15.185708144502184</v>
      </c>
      <c r="F3553">
        <v>35.433958907945915</v>
      </c>
      <c r="G3553">
        <v>1.8667</v>
      </c>
      <c r="H3553">
        <v>1.9389000000000001</v>
      </c>
      <c r="I3553">
        <v>2.0611000000000002</v>
      </c>
    </row>
    <row r="3554" spans="1:9" x14ac:dyDescent="0.3">
      <c r="A3554" t="s">
        <v>205</v>
      </c>
      <c r="B3554">
        <v>2.4582999999999999</v>
      </c>
      <c r="C3554">
        <v>495.50405937867959</v>
      </c>
      <c r="D3554">
        <v>186.79431442851788</v>
      </c>
      <c r="E3554">
        <v>12.17180172242384</v>
      </c>
      <c r="F3554">
        <v>33.768391528765477</v>
      </c>
      <c r="G3554">
        <v>1.8667</v>
      </c>
      <c r="H3554">
        <v>1.9389000000000001</v>
      </c>
      <c r="I3554">
        <v>2.0611000000000002</v>
      </c>
    </row>
    <row r="3555" spans="1:9" x14ac:dyDescent="0.3">
      <c r="A3555" t="s">
        <v>205</v>
      </c>
      <c r="B3555">
        <v>2.4611000000000001</v>
      </c>
      <c r="C3555">
        <v>487.28682051519718</v>
      </c>
      <c r="D3555">
        <v>182.52826326588439</v>
      </c>
      <c r="E3555">
        <v>9.5396468184099987</v>
      </c>
      <c r="F3555">
        <v>32.070799067999538</v>
      </c>
      <c r="G3555">
        <v>1.8667</v>
      </c>
      <c r="H3555">
        <v>1.9389000000000001</v>
      </c>
      <c r="I3555">
        <v>2.0611000000000002</v>
      </c>
    </row>
    <row r="3556" spans="1:9" x14ac:dyDescent="0.3">
      <c r="A3556" t="s">
        <v>205</v>
      </c>
      <c r="B3556">
        <v>2.4639000000000002</v>
      </c>
      <c r="C3556">
        <v>477.18740668058291</v>
      </c>
      <c r="D3556">
        <v>178.37285642016835</v>
      </c>
      <c r="E3556">
        <v>7.6853056900815595</v>
      </c>
      <c r="F3556">
        <v>30.332540187890629</v>
      </c>
      <c r="G3556">
        <v>1.8667</v>
      </c>
      <c r="H3556">
        <v>1.9389000000000001</v>
      </c>
      <c r="I3556">
        <v>2.0611000000000002</v>
      </c>
    </row>
    <row r="3557" spans="1:9" x14ac:dyDescent="0.3">
      <c r="A3557" t="s">
        <v>205</v>
      </c>
      <c r="B3557">
        <v>2.4666999999999999</v>
      </c>
      <c r="C3557">
        <v>465.51019259856167</v>
      </c>
      <c r="D3557">
        <v>174.19261155545604</v>
      </c>
      <c r="E3557">
        <v>7.1137578353497535</v>
      </c>
      <c r="F3557">
        <v>28.544459682046885</v>
      </c>
      <c r="G3557">
        <v>1.8667</v>
      </c>
      <c r="H3557">
        <v>1.9389000000000001</v>
      </c>
      <c r="I3557">
        <v>2.0611000000000002</v>
      </c>
    </row>
    <row r="3558" spans="1:9" x14ac:dyDescent="0.3">
      <c r="A3558" t="s">
        <v>205</v>
      </c>
      <c r="B3558">
        <v>2.4693999999999998</v>
      </c>
      <c r="C3558">
        <v>452.49395140215967</v>
      </c>
      <c r="D3558">
        <v>169.84632428033288</v>
      </c>
      <c r="E3558">
        <v>7.8964695111169778</v>
      </c>
      <c r="F3558">
        <v>26.699945867735387</v>
      </c>
      <c r="G3558">
        <v>1.8667</v>
      </c>
      <c r="H3558">
        <v>1.9389000000000001</v>
      </c>
      <c r="I3558">
        <v>2.0611000000000002</v>
      </c>
    </row>
    <row r="3559" spans="1:9" x14ac:dyDescent="0.3">
      <c r="A3559" t="s">
        <v>205</v>
      </c>
      <c r="B3559">
        <v>2.4722</v>
      </c>
      <c r="C3559">
        <v>438.35780925336553</v>
      </c>
      <c r="D3559">
        <v>165.21201285287944</v>
      </c>
      <c r="E3559">
        <v>9.4804214853560183</v>
      </c>
      <c r="F3559">
        <v>24.799592798471512</v>
      </c>
      <c r="G3559">
        <v>1.8667</v>
      </c>
      <c r="H3559">
        <v>1.9389000000000001</v>
      </c>
      <c r="I3559">
        <v>2.0611000000000002</v>
      </c>
    </row>
    <row r="3560" spans="1:9" x14ac:dyDescent="0.3">
      <c r="A3560" t="s">
        <v>205</v>
      </c>
      <c r="B3560">
        <v>2.4750000000000001</v>
      </c>
      <c r="C3560">
        <v>423.36134751805105</v>
      </c>
      <c r="D3560">
        <v>160.20770620769153</v>
      </c>
      <c r="E3560">
        <v>11.31952769553571</v>
      </c>
      <c r="F3560">
        <v>22.856927001895947</v>
      </c>
      <c r="G3560">
        <v>1.8667</v>
      </c>
      <c r="H3560">
        <v>1.9389000000000001</v>
      </c>
      <c r="I3560">
        <v>2.0611000000000002</v>
      </c>
    </row>
    <row r="3561" spans="1:9" x14ac:dyDescent="0.3">
      <c r="A3561" t="s">
        <v>205</v>
      </c>
      <c r="B3561">
        <v>2.4777999999999998</v>
      </c>
      <c r="C3561">
        <v>407.80943611526448</v>
      </c>
      <c r="D3561">
        <v>154.79805205873876</v>
      </c>
      <c r="E3561">
        <v>13.113752665427238</v>
      </c>
      <c r="F3561">
        <v>20.905126819275694</v>
      </c>
      <c r="G3561">
        <v>1.8667</v>
      </c>
      <c r="H3561">
        <v>1.9389000000000001</v>
      </c>
      <c r="I3561">
        <v>2.0611000000000002</v>
      </c>
    </row>
    <row r="3562" spans="1:9" x14ac:dyDescent="0.3">
      <c r="A3562" t="s">
        <v>205</v>
      </c>
      <c r="B3562">
        <v>2.4805999999999999</v>
      </c>
      <c r="C3562">
        <v>391.97342206935406</v>
      </c>
      <c r="D3562">
        <v>148.99270516451469</v>
      </c>
      <c r="E3562">
        <v>14.713694348803092</v>
      </c>
      <c r="F3562">
        <v>19.002819483960796</v>
      </c>
      <c r="G3562">
        <v>1.8667</v>
      </c>
      <c r="H3562">
        <v>1.9389000000000001</v>
      </c>
      <c r="I3562">
        <v>2.0611000000000002</v>
      </c>
    </row>
    <row r="3563" spans="1:9" x14ac:dyDescent="0.3">
      <c r="A3563" t="s">
        <v>205</v>
      </c>
      <c r="B3563">
        <v>2.4832999999999998</v>
      </c>
      <c r="C3563">
        <v>375.97799329291865</v>
      </c>
      <c r="D3563">
        <v>142.84000385917804</v>
      </c>
      <c r="E3563">
        <v>16.038705697156487</v>
      </c>
      <c r="F3563">
        <v>17.238501124517757</v>
      </c>
      <c r="G3563">
        <v>1.8667</v>
      </c>
      <c r="H3563">
        <v>1.9389000000000001</v>
      </c>
      <c r="I3563">
        <v>2.0611000000000002</v>
      </c>
    </row>
    <row r="3564" spans="1:9" x14ac:dyDescent="0.3">
      <c r="A3564" t="s">
        <v>205</v>
      </c>
      <c r="B3564">
        <v>2.4861</v>
      </c>
      <c r="C3564">
        <v>359.76847475554331</v>
      </c>
      <c r="D3564">
        <v>136.41888773161142</v>
      </c>
      <c r="E3564">
        <v>17.039077838016937</v>
      </c>
      <c r="F3564">
        <v>15.728769525299811</v>
      </c>
      <c r="G3564">
        <v>1.8667</v>
      </c>
      <c r="H3564">
        <v>1.9389000000000001</v>
      </c>
      <c r="I3564">
        <v>2.0611000000000002</v>
      </c>
    </row>
    <row r="3565" spans="1:9" x14ac:dyDescent="0.3">
      <c r="A3565" t="s">
        <v>205</v>
      </c>
      <c r="B3565">
        <v>2.4889000000000001</v>
      </c>
      <c r="C3565">
        <v>343.17899250421783</v>
      </c>
      <c r="D3565">
        <v>129.82950268852608</v>
      </c>
      <c r="E3565">
        <v>17.681674924621817</v>
      </c>
      <c r="F3565">
        <v>14.601253747538259</v>
      </c>
      <c r="G3565">
        <v>1.8667</v>
      </c>
      <c r="H3565">
        <v>1.9389000000000001</v>
      </c>
      <c r="I3565">
        <v>2.0611000000000002</v>
      </c>
    </row>
    <row r="3566" spans="1:9" x14ac:dyDescent="0.3">
      <c r="A3566" t="s">
        <v>205</v>
      </c>
      <c r="B3566">
        <v>2.4916999999999998</v>
      </c>
      <c r="C3566">
        <v>326.06269442303574</v>
      </c>
      <c r="D3566">
        <v>123.18058976303855</v>
      </c>
      <c r="E3566">
        <v>17.94719961442453</v>
      </c>
      <c r="F3566">
        <v>13.956568597617396</v>
      </c>
      <c r="G3566">
        <v>1.8667</v>
      </c>
      <c r="H3566">
        <v>1.9389000000000001</v>
      </c>
      <c r="I3566">
        <v>2.0611000000000002</v>
      </c>
    </row>
    <row r="3567" spans="1:9" x14ac:dyDescent="0.3">
      <c r="A3567" t="s">
        <v>205</v>
      </c>
      <c r="B3567">
        <v>2.4944000000000002</v>
      </c>
      <c r="C3567">
        <v>308.43110666957699</v>
      </c>
      <c r="D3567">
        <v>116.57433405042467</v>
      </c>
      <c r="E3567">
        <v>17.8329749245604</v>
      </c>
      <c r="F3567">
        <v>13.817658475298916</v>
      </c>
      <c r="G3567">
        <v>1.8667</v>
      </c>
      <c r="H3567">
        <v>1.9389000000000001</v>
      </c>
      <c r="I3567">
        <v>2.0611000000000002</v>
      </c>
    </row>
    <row r="3568" spans="1:9" x14ac:dyDescent="0.3">
      <c r="A3568" t="s">
        <v>205</v>
      </c>
      <c r="B3568">
        <v>2.4971999999999999</v>
      </c>
      <c r="C3568">
        <v>290.49524711000009</v>
      </c>
      <c r="D3568">
        <v>110.09731139650958</v>
      </c>
      <c r="E3568">
        <v>17.355526875321303</v>
      </c>
      <c r="F3568">
        <v>14.107152705276851</v>
      </c>
      <c r="G3568">
        <v>1.8667</v>
      </c>
      <c r="H3568">
        <v>1.9389000000000001</v>
      </c>
      <c r="I3568">
        <v>2.0611000000000002</v>
      </c>
    </row>
    <row r="3569" spans="1:9" x14ac:dyDescent="0.3">
      <c r="A3569" t="s">
        <v>205</v>
      </c>
      <c r="B3569">
        <v>2.5</v>
      </c>
      <c r="C3569">
        <v>272.59063866833355</v>
      </c>
      <c r="D3569">
        <v>103.82237606108811</v>
      </c>
      <c r="E3569">
        <v>16.550034381233171</v>
      </c>
      <c r="F3569">
        <v>14.678565892484185</v>
      </c>
      <c r="G3569">
        <v>1.8667</v>
      </c>
      <c r="H3569">
        <v>1.9389000000000001</v>
      </c>
      <c r="I3569">
        <v>2.0611000000000002</v>
      </c>
    </row>
    <row r="3570" spans="1:9" x14ac:dyDescent="0.3">
      <c r="A3570" t="s">
        <v>205</v>
      </c>
      <c r="B3570">
        <v>2.5028000000000001</v>
      </c>
      <c r="C3570">
        <v>255.06234168596902</v>
      </c>
      <c r="D3570">
        <v>97.819422565510976</v>
      </c>
      <c r="E3570">
        <v>15.46548418123403</v>
      </c>
      <c r="F3570">
        <v>15.375624810068695</v>
      </c>
      <c r="G3570">
        <v>1.8667</v>
      </c>
      <c r="H3570">
        <v>1.9389000000000001</v>
      </c>
      <c r="I3570">
        <v>2.0611000000000002</v>
      </c>
    </row>
    <row r="3571" spans="1:9" x14ac:dyDescent="0.3">
      <c r="A3571" t="s">
        <v>205</v>
      </c>
      <c r="B3571">
        <v>2.5055999999999998</v>
      </c>
      <c r="C3571">
        <v>238.1395983749448</v>
      </c>
      <c r="D3571">
        <v>92.170145855260529</v>
      </c>
      <c r="E3571">
        <v>14.156945869077836</v>
      </c>
      <c r="F3571">
        <v>16.07634158289752</v>
      </c>
      <c r="G3571">
        <v>1.8667</v>
      </c>
      <c r="H3571">
        <v>1.9389000000000001</v>
      </c>
      <c r="I3571">
        <v>2.0611000000000002</v>
      </c>
    </row>
    <row r="3572" spans="1:9" x14ac:dyDescent="0.3">
      <c r="A3572" t="s">
        <v>205</v>
      </c>
      <c r="B3572">
        <v>2.5083000000000002</v>
      </c>
      <c r="C3572">
        <v>221.89257123062956</v>
      </c>
      <c r="D3572">
        <v>86.987627540587624</v>
      </c>
      <c r="E3572">
        <v>12.676769290714413</v>
      </c>
      <c r="F3572">
        <v>16.710037189066934</v>
      </c>
      <c r="G3572">
        <v>1.8667</v>
      </c>
      <c r="H3572">
        <v>1.9389000000000001</v>
      </c>
      <c r="I3572">
        <v>2.0611000000000002</v>
      </c>
    </row>
    <row r="3573" spans="1:9" x14ac:dyDescent="0.3">
      <c r="A3573" t="s">
        <v>205</v>
      </c>
      <c r="B3573">
        <v>2.5110999999999999</v>
      </c>
      <c r="C3573">
        <v>206.33798611135563</v>
      </c>
      <c r="D3573">
        <v>82.433509393267983</v>
      </c>
      <c r="E3573">
        <v>11.069329937263593</v>
      </c>
      <c r="F3573">
        <v>17.254915541375446</v>
      </c>
      <c r="G3573">
        <v>1.8667</v>
      </c>
      <c r="H3573">
        <v>1.9389000000000001</v>
      </c>
      <c r="I3573">
        <v>2.0611000000000002</v>
      </c>
    </row>
    <row r="3574" spans="1:9" x14ac:dyDescent="0.3">
      <c r="A3574" t="s">
        <v>205</v>
      </c>
      <c r="B3574">
        <v>2.5139</v>
      </c>
      <c r="C3574">
        <v>191.53439950144727</v>
      </c>
      <c r="D3574">
        <v>78.709171697522009</v>
      </c>
      <c r="E3574">
        <v>9.3717276790354944</v>
      </c>
      <c r="F3574">
        <v>17.727893220007843</v>
      </c>
      <c r="G3574">
        <v>1.8667</v>
      </c>
      <c r="H3574">
        <v>1.9389000000000001</v>
      </c>
      <c r="I3574">
        <v>2.0611000000000002</v>
      </c>
    </row>
    <row r="3575" spans="1:9" x14ac:dyDescent="0.3">
      <c r="A3575" t="s">
        <v>205</v>
      </c>
      <c r="B3575">
        <v>2.5167000000000002</v>
      </c>
      <c r="C3575">
        <v>177.54534294179612</v>
      </c>
      <c r="D3575">
        <v>76.02110242301147</v>
      </c>
      <c r="E3575">
        <v>7.6204122440980848</v>
      </c>
      <c r="F3575">
        <v>18.171052554268837</v>
      </c>
      <c r="G3575">
        <v>1.8667</v>
      </c>
      <c r="H3575">
        <v>1.9389000000000001</v>
      </c>
      <c r="I3575">
        <v>2.0611000000000002</v>
      </c>
    </row>
    <row r="3576" spans="1:9" x14ac:dyDescent="0.3">
      <c r="A3576" t="s">
        <v>205</v>
      </c>
      <c r="B3576">
        <v>2.5194000000000001</v>
      </c>
      <c r="C3576">
        <v>164.37954981362492</v>
      </c>
      <c r="D3576">
        <v>74.547359922803437</v>
      </c>
      <c r="E3576">
        <v>5.8675469601870249</v>
      </c>
      <c r="F3576">
        <v>18.640140012886171</v>
      </c>
      <c r="G3576">
        <v>1.8667</v>
      </c>
      <c r="H3576">
        <v>1.9389000000000001</v>
      </c>
      <c r="I3576">
        <v>2.0611000000000002</v>
      </c>
    </row>
    <row r="3577" spans="1:9" x14ac:dyDescent="0.3">
      <c r="A3577" t="s">
        <v>205</v>
      </c>
      <c r="B3577">
        <v>2.5222000000000002</v>
      </c>
      <c r="C3577">
        <v>151.98102314269372</v>
      </c>
      <c r="D3577">
        <v>74.408911571733114</v>
      </c>
      <c r="E3577">
        <v>4.2236150309894489</v>
      </c>
      <c r="F3577">
        <v>19.19457320234029</v>
      </c>
      <c r="G3577">
        <v>1.8667</v>
      </c>
      <c r="H3577">
        <v>1.9389000000000001</v>
      </c>
      <c r="I3577">
        <v>2.0611000000000002</v>
      </c>
    </row>
    <row r="3578" spans="1:9" x14ac:dyDescent="0.3">
      <c r="A3578" t="s">
        <v>205</v>
      </c>
      <c r="B3578">
        <v>2.5249999999999999</v>
      </c>
      <c r="C3578">
        <v>140.23714070691116</v>
      </c>
      <c r="D3578">
        <v>75.646926560766502</v>
      </c>
      <c r="E3578">
        <v>2.9952543765096147</v>
      </c>
      <c r="F3578">
        <v>19.886123074143942</v>
      </c>
      <c r="G3578">
        <v>1.8667</v>
      </c>
      <c r="H3578">
        <v>1.9389000000000001</v>
      </c>
      <c r="I3578">
        <v>2.0611000000000002</v>
      </c>
    </row>
    <row r="3579" spans="1:9" x14ac:dyDescent="0.3">
      <c r="A3579" t="s">
        <v>205</v>
      </c>
      <c r="B3579">
        <v>2.5278</v>
      </c>
      <c r="C3579">
        <v>129.00571483252205</v>
      </c>
      <c r="D3579">
        <v>78.222229974541136</v>
      </c>
      <c r="E3579">
        <v>2.8585559466275976</v>
      </c>
      <c r="F3579">
        <v>20.745354819091428</v>
      </c>
      <c r="G3579">
        <v>1.8667</v>
      </c>
      <c r="H3579">
        <v>1.9389000000000001</v>
      </c>
      <c r="I3579">
        <v>2.0611000000000002</v>
      </c>
    </row>
    <row r="3580" spans="1:9" x14ac:dyDescent="0.3">
      <c r="A3580" t="s">
        <v>205</v>
      </c>
      <c r="B3580">
        <v>2.5306000000000002</v>
      </c>
      <c r="C3580">
        <v>118.20787252061514</v>
      </c>
      <c r="D3580">
        <v>82.027338653463573</v>
      </c>
      <c r="E3580">
        <v>3.9293597671885432</v>
      </c>
      <c r="F3580">
        <v>21.764608630756491</v>
      </c>
      <c r="G3580">
        <v>1.8667</v>
      </c>
      <c r="H3580">
        <v>1.9389000000000001</v>
      </c>
      <c r="I3580">
        <v>2.0611000000000002</v>
      </c>
    </row>
    <row r="3581" spans="1:9" x14ac:dyDescent="0.3">
      <c r="A3581" t="s">
        <v>205</v>
      </c>
      <c r="B3581">
        <v>2.5333000000000001</v>
      </c>
      <c r="C3581">
        <v>108.02812141146397</v>
      </c>
      <c r="D3581">
        <v>86.908283194756535</v>
      </c>
      <c r="E3581">
        <v>5.5195162369541046</v>
      </c>
      <c r="F3581">
        <v>22.889972683906812</v>
      </c>
      <c r="G3581">
        <v>1.8667</v>
      </c>
      <c r="H3581">
        <v>1.9389000000000001</v>
      </c>
      <c r="I3581">
        <v>2.0611000000000002</v>
      </c>
    </row>
    <row r="3582" spans="1:9" x14ac:dyDescent="0.3">
      <c r="A3582" t="s">
        <v>205</v>
      </c>
      <c r="B3582">
        <v>2.5360999999999998</v>
      </c>
      <c r="C3582">
        <v>99.169607589018923</v>
      </c>
      <c r="D3582">
        <v>92.701244060098787</v>
      </c>
      <c r="E3582">
        <v>7.2565236112066778</v>
      </c>
      <c r="F3582">
        <v>24.028501328838637</v>
      </c>
      <c r="G3582">
        <v>1.8667</v>
      </c>
      <c r="H3582">
        <v>1.9389000000000001</v>
      </c>
      <c r="I3582">
        <v>2.0611000000000002</v>
      </c>
    </row>
    <row r="3583" spans="1:9" x14ac:dyDescent="0.3">
      <c r="A3583" t="s">
        <v>205</v>
      </c>
      <c r="B3583">
        <v>2.5388999999999999</v>
      </c>
      <c r="C3583">
        <v>92.989430970514064</v>
      </c>
      <c r="D3583">
        <v>99.266271789062387</v>
      </c>
      <c r="E3583">
        <v>9.00814586804632</v>
      </c>
      <c r="F3583">
        <v>25.070874819997808</v>
      </c>
      <c r="G3583">
        <v>1.8667</v>
      </c>
      <c r="H3583">
        <v>1.9389000000000001</v>
      </c>
      <c r="I3583">
        <v>2.0611000000000002</v>
      </c>
    </row>
    <row r="3584" spans="1:9" x14ac:dyDescent="0.3">
      <c r="A3584" t="s">
        <v>205</v>
      </c>
      <c r="B3584">
        <v>2.5417000000000001</v>
      </c>
      <c r="C3584">
        <v>91.240430891683104</v>
      </c>
      <c r="D3584">
        <v>106.49736426076468</v>
      </c>
      <c r="E3584">
        <v>10.70934681948437</v>
      </c>
      <c r="F3584">
        <v>25.920522772505958</v>
      </c>
      <c r="G3584">
        <v>1.8667</v>
      </c>
      <c r="H3584">
        <v>1.9389000000000001</v>
      </c>
      <c r="I3584">
        <v>2.0611000000000002</v>
      </c>
    </row>
    <row r="3585" spans="1:9" x14ac:dyDescent="0.3">
      <c r="A3585" t="s">
        <v>205</v>
      </c>
      <c r="B3585">
        <v>2.5444</v>
      </c>
      <c r="C3585">
        <v>95.223307086290589</v>
      </c>
      <c r="D3585">
        <v>114.31047084165125</v>
      </c>
      <c r="E3585">
        <v>12.309917859595977</v>
      </c>
      <c r="F3585">
        <v>26.518211112742879</v>
      </c>
      <c r="G3585">
        <v>1.8667</v>
      </c>
      <c r="H3585">
        <v>1.9389000000000001</v>
      </c>
      <c r="I3585">
        <v>2.0611000000000002</v>
      </c>
    </row>
    <row r="3586" spans="1:9" x14ac:dyDescent="0.3">
      <c r="A3586" t="s">
        <v>205</v>
      </c>
      <c r="B3586">
        <v>2.5472000000000001</v>
      </c>
      <c r="C3586">
        <v>104.91608795361176</v>
      </c>
      <c r="D3586">
        <v>122.62499195946967</v>
      </c>
      <c r="E3586">
        <v>13.759996666060642</v>
      </c>
      <c r="F3586">
        <v>26.854722673302735</v>
      </c>
      <c r="G3586">
        <v>1.8667</v>
      </c>
      <c r="H3586">
        <v>1.9389000000000001</v>
      </c>
      <c r="I3586">
        <v>2.0611000000000002</v>
      </c>
    </row>
    <row r="3587" spans="1:9" x14ac:dyDescent="0.3">
      <c r="A3587" t="s">
        <v>205</v>
      </c>
      <c r="B3587">
        <v>2.5499999999999998</v>
      </c>
      <c r="C3587">
        <v>119.15080756432161</v>
      </c>
      <c r="D3587">
        <v>131.35494777316154</v>
      </c>
      <c r="E3587">
        <v>15.008652538119469</v>
      </c>
      <c r="F3587">
        <v>26.970616398777391</v>
      </c>
      <c r="G3587">
        <v>1.8667</v>
      </c>
      <c r="H3587">
        <v>1.9389000000000001</v>
      </c>
      <c r="I3587">
        <v>2.0611000000000002</v>
      </c>
    </row>
    <row r="3588" spans="1:9" x14ac:dyDescent="0.3">
      <c r="A3588" t="s">
        <v>205</v>
      </c>
      <c r="B3588">
        <v>2.5528</v>
      </c>
      <c r="C3588">
        <v>136.51478863950967</v>
      </c>
      <c r="D3588">
        <v>140.40888204508289</v>
      </c>
      <c r="E3588">
        <v>16.008261923456899</v>
      </c>
      <c r="F3588">
        <v>26.943409918197066</v>
      </c>
      <c r="G3588">
        <v>1.8667</v>
      </c>
      <c r="H3588">
        <v>1.9389000000000001</v>
      </c>
      <c r="I3588">
        <v>2.0611000000000002</v>
      </c>
    </row>
    <row r="3589" spans="1:9" x14ac:dyDescent="0.3">
      <c r="A3589" t="s">
        <v>205</v>
      </c>
      <c r="B3589">
        <v>2.5556000000000001</v>
      </c>
      <c r="C3589">
        <v>155.86340600702269</v>
      </c>
      <c r="D3589">
        <v>149.68894962959024</v>
      </c>
      <c r="E3589">
        <v>16.720825326819249</v>
      </c>
      <c r="F3589">
        <v>26.870221360829913</v>
      </c>
      <c r="G3589">
        <v>1.8667</v>
      </c>
      <c r="H3589">
        <v>1.9389000000000001</v>
      </c>
      <c r="I3589">
        <v>2.0611000000000002</v>
      </c>
    </row>
    <row r="3590" spans="1:9" x14ac:dyDescent="0.3">
      <c r="A3590" t="s">
        <v>205</v>
      </c>
      <c r="B3590">
        <v>2.5583</v>
      </c>
      <c r="C3590">
        <v>176.32813516676799</v>
      </c>
      <c r="D3590">
        <v>159.08728891388526</v>
      </c>
      <c r="E3590">
        <v>17.124106634799958</v>
      </c>
      <c r="F3590">
        <v>26.850242551232196</v>
      </c>
      <c r="G3590">
        <v>1.8667</v>
      </c>
      <c r="H3590">
        <v>1.9389000000000001</v>
      </c>
      <c r="I3590">
        <v>2.0611000000000002</v>
      </c>
    </row>
    <row r="3591" spans="1:9" x14ac:dyDescent="0.3">
      <c r="A3591" t="s">
        <v>205</v>
      </c>
      <c r="B3591">
        <v>2.5611000000000002</v>
      </c>
      <c r="C3591">
        <v>197.22426606594331</v>
      </c>
      <c r="D3591">
        <v>168.49175714817625</v>
      </c>
      <c r="E3591">
        <v>17.214875698069971</v>
      </c>
      <c r="F3591">
        <v>26.972711137740678</v>
      </c>
      <c r="G3591">
        <v>1.8667</v>
      </c>
      <c r="H3591">
        <v>1.9389000000000001</v>
      </c>
      <c r="I3591">
        <v>2.0611000000000002</v>
      </c>
    </row>
    <row r="3592" spans="1:9" x14ac:dyDescent="0.3">
      <c r="A3592" t="s">
        <v>205</v>
      </c>
      <c r="B3592">
        <v>2.5638999999999998</v>
      </c>
      <c r="C3592">
        <v>218.01528677166195</v>
      </c>
      <c r="D3592">
        <v>177.80459056810093</v>
      </c>
      <c r="E3592">
        <v>17.009891382075313</v>
      </c>
      <c r="F3592">
        <v>27.309577327560383</v>
      </c>
      <c r="G3592">
        <v>1.8667</v>
      </c>
      <c r="H3592">
        <v>1.9389000000000001</v>
      </c>
      <c r="I3592">
        <v>2.0611000000000002</v>
      </c>
    </row>
    <row r="3593" spans="1:9" x14ac:dyDescent="0.3">
      <c r="A3593" t="s">
        <v>205</v>
      </c>
      <c r="B3593">
        <v>2.5667</v>
      </c>
      <c r="C3593">
        <v>238.32634584055114</v>
      </c>
      <c r="D3593">
        <v>186.95924125236496</v>
      </c>
      <c r="E3593">
        <v>16.543512638191444</v>
      </c>
      <c r="F3593">
        <v>27.911532006323121</v>
      </c>
      <c r="G3593">
        <v>1.8667</v>
      </c>
      <c r="H3593">
        <v>1.9389000000000001</v>
      </c>
      <c r="I3593">
        <v>2.0611000000000002</v>
      </c>
    </row>
    <row r="3594" spans="1:9" x14ac:dyDescent="0.3">
      <c r="A3594" t="s">
        <v>205</v>
      </c>
      <c r="B3594">
        <v>2.5693999999999999</v>
      </c>
      <c r="C3594">
        <v>257.98816999066059</v>
      </c>
      <c r="D3594">
        <v>195.92246330142953</v>
      </c>
      <c r="E3594">
        <v>15.86563102589998</v>
      </c>
      <c r="F3594">
        <v>28.805777348997196</v>
      </c>
      <c r="G3594">
        <v>1.8667</v>
      </c>
      <c r="H3594">
        <v>1.9389000000000001</v>
      </c>
      <c r="I3594">
        <v>2.0611000000000002</v>
      </c>
    </row>
    <row r="3595" spans="1:9" x14ac:dyDescent="0.3">
      <c r="A3595" t="s">
        <v>205</v>
      </c>
      <c r="B3595">
        <v>2.5722</v>
      </c>
      <c r="C3595">
        <v>277.03565549367465</v>
      </c>
      <c r="D3595">
        <v>204.69066210086379</v>
      </c>
      <c r="E3595">
        <v>15.038985943540208</v>
      </c>
      <c r="F3595">
        <v>29.993646964315623</v>
      </c>
      <c r="G3595">
        <v>1.8667</v>
      </c>
      <c r="H3595">
        <v>1.9389000000000001</v>
      </c>
      <c r="I3595">
        <v>2.0611000000000002</v>
      </c>
    </row>
    <row r="3596" spans="1:9" x14ac:dyDescent="0.3">
      <c r="A3596" t="s">
        <v>205</v>
      </c>
      <c r="B3596">
        <v>2.5750000000000002</v>
      </c>
      <c r="C3596">
        <v>295.62302527519739</v>
      </c>
      <c r="D3596">
        <v>213.28844731541369</v>
      </c>
      <c r="E3596">
        <v>14.138021424867059</v>
      </c>
      <c r="F3596">
        <v>31.452377506477951</v>
      </c>
      <c r="G3596">
        <v>1.8667</v>
      </c>
      <c r="H3596">
        <v>1.9389000000000001</v>
      </c>
      <c r="I3596">
        <v>2.0611000000000002</v>
      </c>
    </row>
    <row r="3597" spans="1:9" x14ac:dyDescent="0.3">
      <c r="A3597" t="s">
        <v>205</v>
      </c>
      <c r="B3597">
        <v>2.5777999999999999</v>
      </c>
      <c r="C3597">
        <v>313.93448424039047</v>
      </c>
      <c r="D3597">
        <v>221.75929588328424</v>
      </c>
      <c r="E3597">
        <v>13.247179366567059</v>
      </c>
      <c r="F3597">
        <v>33.138971808582113</v>
      </c>
      <c r="G3597">
        <v>1.8667</v>
      </c>
      <c r="H3597">
        <v>1.9389000000000001</v>
      </c>
      <c r="I3597">
        <v>2.0611000000000002</v>
      </c>
    </row>
    <row r="3598" spans="1:9" x14ac:dyDescent="0.3">
      <c r="A3598" t="s">
        <v>205</v>
      </c>
      <c r="B3598">
        <v>2.5806</v>
      </c>
      <c r="C3598">
        <v>332.15072744460457</v>
      </c>
      <c r="D3598">
        <v>230.14451808472433</v>
      </c>
      <c r="E3598">
        <v>12.457881401345896</v>
      </c>
      <c r="F3598">
        <v>34.998600770030791</v>
      </c>
      <c r="G3598">
        <v>1.8667</v>
      </c>
      <c r="H3598">
        <v>1.9389000000000001</v>
      </c>
      <c r="I3598">
        <v>2.0611000000000002</v>
      </c>
    </row>
    <row r="3599" spans="1:9" x14ac:dyDescent="0.3">
      <c r="A3599" t="s">
        <v>205</v>
      </c>
      <c r="B3599">
        <v>2.5832999999999999</v>
      </c>
      <c r="C3599">
        <v>350.41051956382529</v>
      </c>
      <c r="D3599">
        <v>238.46652940968463</v>
      </c>
      <c r="E3599">
        <v>11.861041993855347</v>
      </c>
      <c r="F3599">
        <v>36.974063951910935</v>
      </c>
      <c r="G3599">
        <v>1.8667</v>
      </c>
      <c r="H3599">
        <v>1.9389000000000001</v>
      </c>
      <c r="I3599">
        <v>2.0611000000000002</v>
      </c>
    </row>
    <row r="3600" spans="1:9" x14ac:dyDescent="0.3">
      <c r="A3600" t="s">
        <v>205</v>
      </c>
      <c r="B3600">
        <v>2.5861000000000001</v>
      </c>
      <c r="C3600">
        <v>368.72647931805767</v>
      </c>
      <c r="D3600">
        <v>246.72245690317695</v>
      </c>
      <c r="E3600">
        <v>11.531967002207386</v>
      </c>
      <c r="F3600">
        <v>39.012970454196385</v>
      </c>
      <c r="G3600">
        <v>1.8667</v>
      </c>
      <c r="H3600">
        <v>1.9389000000000001</v>
      </c>
      <c r="I3600">
        <v>2.0611000000000002</v>
      </c>
    </row>
    <row r="3601" spans="1:9" x14ac:dyDescent="0.3">
      <c r="A3601" t="s">
        <v>205</v>
      </c>
      <c r="B3601">
        <v>2.5889000000000002</v>
      </c>
      <c r="C3601">
        <v>386.91771350745881</v>
      </c>
      <c r="D3601">
        <v>254.88455753215024</v>
      </c>
      <c r="E3601">
        <v>11.509289888172946</v>
      </c>
      <c r="F3601">
        <v>41.071291545555276</v>
      </c>
      <c r="G3601">
        <v>1.8667</v>
      </c>
      <c r="H3601">
        <v>1.9389000000000001</v>
      </c>
      <c r="I3601">
        <v>2.0611000000000002</v>
      </c>
    </row>
    <row r="3602" spans="1:9" x14ac:dyDescent="0.3">
      <c r="A3602" t="s">
        <v>205</v>
      </c>
      <c r="B3602">
        <v>2.5916999999999999</v>
      </c>
      <c r="C3602">
        <v>404.63968257636327</v>
      </c>
      <c r="D3602">
        <v>262.9022322911884</v>
      </c>
      <c r="E3602">
        <v>11.781212284395863</v>
      </c>
      <c r="F3602">
        <v>43.114366448899602</v>
      </c>
      <c r="G3602">
        <v>1.8667</v>
      </c>
      <c r="H3602">
        <v>1.9389000000000001</v>
      </c>
      <c r="I3602">
        <v>2.0611000000000002</v>
      </c>
    </row>
    <row r="3603" spans="1:9" x14ac:dyDescent="0.3">
      <c r="A3603" t="s">
        <v>205</v>
      </c>
      <c r="B3603">
        <v>2.5943999999999998</v>
      </c>
      <c r="C3603">
        <v>421.5679421295813</v>
      </c>
      <c r="D3603">
        <v>270.71436656260045</v>
      </c>
      <c r="E3603">
        <v>12.291167568624228</v>
      </c>
      <c r="F3603">
        <v>45.114034108024519</v>
      </c>
      <c r="G3603">
        <v>1.8667</v>
      </c>
      <c r="H3603">
        <v>1.9389000000000001</v>
      </c>
      <c r="I3603">
        <v>2.0611000000000002</v>
      </c>
    </row>
    <row r="3604" spans="1:9" x14ac:dyDescent="0.3">
      <c r="A3604" t="s">
        <v>205</v>
      </c>
      <c r="B3604">
        <v>2.5972</v>
      </c>
      <c r="C3604">
        <v>437.64791505999432</v>
      </c>
      <c r="D3604">
        <v>278.26366557387615</v>
      </c>
      <c r="E3604">
        <v>12.961749283179334</v>
      </c>
      <c r="F3604">
        <v>47.047821488991389</v>
      </c>
      <c r="G3604">
        <v>1.8667</v>
      </c>
      <c r="H3604">
        <v>1.9389000000000001</v>
      </c>
      <c r="I3604">
        <v>2.0611000000000002</v>
      </c>
    </row>
    <row r="3605" spans="1:9" x14ac:dyDescent="0.3">
      <c r="A3605" t="s">
        <v>205</v>
      </c>
      <c r="B3605">
        <v>2.6</v>
      </c>
      <c r="C3605">
        <v>453.11231514489873</v>
      </c>
      <c r="D3605">
        <v>285.50617303240574</v>
      </c>
      <c r="E3605">
        <v>13.719634145996752</v>
      </c>
      <c r="F3605">
        <v>48.897501049133382</v>
      </c>
      <c r="G3605">
        <v>1.8667</v>
      </c>
      <c r="H3605">
        <v>1.9389000000000001</v>
      </c>
      <c r="I3605">
        <v>2.0611000000000002</v>
      </c>
    </row>
    <row r="3606" spans="1:9" x14ac:dyDescent="0.3">
      <c r="A3606" t="s">
        <v>205</v>
      </c>
      <c r="B3606">
        <v>2.6027999999999998</v>
      </c>
      <c r="C3606">
        <v>468.21709051755045</v>
      </c>
      <c r="D3606">
        <v>292.41027967032898</v>
      </c>
      <c r="E3606">
        <v>14.509639988986633</v>
      </c>
      <c r="F3606">
        <v>50.65070184716101</v>
      </c>
      <c r="G3606">
        <v>1.8667</v>
      </c>
      <c r="H3606">
        <v>1.9389000000000001</v>
      </c>
      <c r="I3606">
        <v>2.0611000000000002</v>
      </c>
    </row>
    <row r="3607" spans="1:9" x14ac:dyDescent="0.3">
      <c r="A3607" t="s">
        <v>205</v>
      </c>
      <c r="B3607">
        <v>2.6055999999999999</v>
      </c>
      <c r="C3607">
        <v>483.04190443344561</v>
      </c>
      <c r="D3607">
        <v>298.95522456235818</v>
      </c>
      <c r="E3607">
        <v>15.297966988132771</v>
      </c>
      <c r="F3607">
        <v>52.300725731293632</v>
      </c>
      <c r="G3607">
        <v>1.8667</v>
      </c>
      <c r="H3607">
        <v>1.9389000000000001</v>
      </c>
      <c r="I3607">
        <v>2.0611000000000002</v>
      </c>
    </row>
    <row r="3608" spans="1:9" x14ac:dyDescent="0.3">
      <c r="A3608" t="s">
        <v>205</v>
      </c>
      <c r="B3608">
        <v>2.6082999999999998</v>
      </c>
      <c r="C3608">
        <v>497.49819252006336</v>
      </c>
      <c r="D3608">
        <v>305.13031245092645</v>
      </c>
      <c r="E3608">
        <v>16.06714063982761</v>
      </c>
      <c r="F3608">
        <v>53.847768092280297</v>
      </c>
      <c r="G3608">
        <v>1.8667</v>
      </c>
      <c r="H3608">
        <v>1.9389000000000001</v>
      </c>
      <c r="I3608">
        <v>2.0611000000000002</v>
      </c>
    </row>
    <row r="3609" spans="1:9" x14ac:dyDescent="0.3">
      <c r="A3609" t="s">
        <v>205</v>
      </c>
      <c r="B3609">
        <v>2.6111</v>
      </c>
      <c r="C3609">
        <v>511.40130106425232</v>
      </c>
      <c r="D3609">
        <v>310.93324493661015</v>
      </c>
      <c r="E3609">
        <v>16.808870720545151</v>
      </c>
      <c r="F3609">
        <v>55.296916742708177</v>
      </c>
      <c r="G3609">
        <v>1.8667</v>
      </c>
      <c r="H3609">
        <v>1.9389000000000001</v>
      </c>
      <c r="I3609">
        <v>2.0611000000000002</v>
      </c>
    </row>
    <row r="3610" spans="1:9" x14ac:dyDescent="0.3">
      <c r="A3610" t="s">
        <v>205</v>
      </c>
      <c r="B3610">
        <v>2.6139000000000001</v>
      </c>
      <c r="C3610">
        <v>524.52219768629425</v>
      </c>
      <c r="D3610">
        <v>316.36957066955728</v>
      </c>
      <c r="E3610">
        <v>17.518031082858599</v>
      </c>
      <c r="F3610">
        <v>56.655302580076302</v>
      </c>
      <c r="G3610">
        <v>1.8667</v>
      </c>
      <c r="H3610">
        <v>1.9389000000000001</v>
      </c>
      <c r="I3610">
        <v>2.0611000000000002</v>
      </c>
    </row>
    <row r="3611" spans="1:9" x14ac:dyDescent="0.3">
      <c r="A3611" t="s">
        <v>205</v>
      </c>
      <c r="B3611">
        <v>2.6166999999999998</v>
      </c>
      <c r="C3611">
        <v>536.65866464155783</v>
      </c>
      <c r="D3611">
        <v>321.45509028326182</v>
      </c>
      <c r="E3611">
        <v>18.189627619332949</v>
      </c>
      <c r="F3611">
        <v>57.927085998520589</v>
      </c>
      <c r="G3611">
        <v>1.8667</v>
      </c>
      <c r="H3611">
        <v>1.9389000000000001</v>
      </c>
      <c r="I3611">
        <v>2.0611000000000002</v>
      </c>
    </row>
    <row r="3612" spans="1:9" x14ac:dyDescent="0.3">
      <c r="A3612" t="s">
        <v>205</v>
      </c>
      <c r="B3612">
        <v>2.6194000000000002</v>
      </c>
      <c r="C3612">
        <v>547.74653142886268</v>
      </c>
      <c r="D3612">
        <v>326.21309112014501</v>
      </c>
      <c r="E3612">
        <v>18.817332793730358</v>
      </c>
      <c r="F3612">
        <v>59.110063768955619</v>
      </c>
      <c r="G3612">
        <v>1.8667</v>
      </c>
      <c r="H3612">
        <v>1.9389000000000001</v>
      </c>
      <c r="I3612">
        <v>2.0611000000000002</v>
      </c>
    </row>
    <row r="3613" spans="1:9" x14ac:dyDescent="0.3">
      <c r="A3613" t="s">
        <v>205</v>
      </c>
      <c r="B3613">
        <v>2.6221999999999999</v>
      </c>
      <c r="C3613">
        <v>557.87624815230299</v>
      </c>
      <c r="D3613">
        <v>330.66513111583146</v>
      </c>
      <c r="E3613">
        <v>19.394922345294397</v>
      </c>
      <c r="F3613">
        <v>60.194259610115651</v>
      </c>
      <c r="G3613">
        <v>1.8667</v>
      </c>
      <c r="H3613">
        <v>1.9389000000000001</v>
      </c>
      <c r="I3613">
        <v>2.0611000000000002</v>
      </c>
    </row>
    <row r="3614" spans="1:9" x14ac:dyDescent="0.3">
      <c r="A3614" t="s">
        <v>205</v>
      </c>
      <c r="B3614">
        <v>2.625</v>
      </c>
      <c r="C3614">
        <v>567.17546583843</v>
      </c>
      <c r="D3614">
        <v>334.82398655230782</v>
      </c>
      <c r="E3614">
        <v>19.915610583911306</v>
      </c>
      <c r="F3614">
        <v>61.163868091545687</v>
      </c>
      <c r="G3614">
        <v>1.8667</v>
      </c>
      <c r="H3614">
        <v>1.9389000000000001</v>
      </c>
      <c r="I3614">
        <v>2.0611000000000002</v>
      </c>
    </row>
    <row r="3615" spans="1:9" x14ac:dyDescent="0.3">
      <c r="A3615" t="s">
        <v>205</v>
      </c>
      <c r="B3615">
        <v>2.6278000000000001</v>
      </c>
      <c r="C3615">
        <v>575.74500904497643</v>
      </c>
      <c r="D3615">
        <v>338.68972652541441</v>
      </c>
      <c r="E3615">
        <v>20.372709487694561</v>
      </c>
      <c r="F3615">
        <v>62.002009319859951</v>
      </c>
      <c r="G3615">
        <v>1.8667</v>
      </c>
      <c r="H3615">
        <v>1.9389000000000001</v>
      </c>
      <c r="I3615">
        <v>2.0611000000000002</v>
      </c>
    </row>
    <row r="3616" spans="1:9" x14ac:dyDescent="0.3">
      <c r="A3616" t="s">
        <v>205</v>
      </c>
      <c r="B3616">
        <v>2.6305999999999998</v>
      </c>
      <c r="C3616">
        <v>583.65711635478237</v>
      </c>
      <c r="D3616">
        <v>342.23869465782212</v>
      </c>
      <c r="E3616">
        <v>20.758276022348291</v>
      </c>
      <c r="F3616">
        <v>62.697374697669758</v>
      </c>
      <c r="G3616">
        <v>1.8667</v>
      </c>
      <c r="H3616">
        <v>1.9389000000000001</v>
      </c>
      <c r="I3616">
        <v>2.0611000000000002</v>
      </c>
    </row>
    <row r="3617" spans="1:9" x14ac:dyDescent="0.3">
      <c r="A3617" t="s">
        <v>205</v>
      </c>
      <c r="B3617">
        <v>2.6333000000000002</v>
      </c>
      <c r="C3617">
        <v>590.93770907148075</v>
      </c>
      <c r="D3617">
        <v>345.41440920568152</v>
      </c>
      <c r="E3617">
        <v>21.063272885760181</v>
      </c>
      <c r="F3617">
        <v>63.24961880193429</v>
      </c>
      <c r="G3617">
        <v>1.8667</v>
      </c>
      <c r="H3617">
        <v>1.9389000000000001</v>
      </c>
      <c r="I3617">
        <v>2.0611000000000002</v>
      </c>
    </row>
    <row r="3618" spans="1:9" x14ac:dyDescent="0.3">
      <c r="A3618" t="s">
        <v>205</v>
      </c>
      <c r="B3618">
        <v>2.6360999999999999</v>
      </c>
      <c r="C3618">
        <v>597.59644998648548</v>
      </c>
      <c r="D3618">
        <v>348.12923547638167</v>
      </c>
      <c r="E3618">
        <v>21.278127809795674</v>
      </c>
      <c r="F3618">
        <v>63.672047257646739</v>
      </c>
      <c r="G3618">
        <v>1.8667</v>
      </c>
      <c r="H3618">
        <v>1.9389000000000001</v>
      </c>
      <c r="I3618">
        <v>2.0611000000000002</v>
      </c>
    </row>
    <row r="3619" spans="1:9" x14ac:dyDescent="0.3">
      <c r="A3619" t="s">
        <v>205</v>
      </c>
      <c r="B3619">
        <v>2.6389</v>
      </c>
      <c r="C3619">
        <v>603.66165810143184</v>
      </c>
      <c r="D3619">
        <v>350.27847389712662</v>
      </c>
      <c r="E3619">
        <v>21.393537337476474</v>
      </c>
      <c r="F3619">
        <v>63.990102479133441</v>
      </c>
      <c r="G3619">
        <v>1.8667</v>
      </c>
      <c r="H3619">
        <v>1.9389000000000001</v>
      </c>
      <c r="I3619">
        <v>2.0611000000000002</v>
      </c>
    </row>
    <row r="3620" spans="1:9" x14ac:dyDescent="0.3">
      <c r="A3620" t="s">
        <v>205</v>
      </c>
      <c r="B3620">
        <v>2.6417000000000002</v>
      </c>
      <c r="C3620">
        <v>609.14552981455927</v>
      </c>
      <c r="D3620">
        <v>351.75349447638752</v>
      </c>
      <c r="E3620">
        <v>21.402052255332897</v>
      </c>
      <c r="F3620">
        <v>64.236707724166564</v>
      </c>
      <c r="G3620">
        <v>1.8667</v>
      </c>
      <c r="H3620">
        <v>1.9389000000000001</v>
      </c>
      <c r="I3620">
        <v>2.0611000000000002</v>
      </c>
    </row>
    <row r="3621" spans="1:9" x14ac:dyDescent="0.3">
      <c r="A3621" t="s">
        <v>205</v>
      </c>
      <c r="B3621">
        <v>2.6444000000000001</v>
      </c>
      <c r="C3621">
        <v>614.06900938681144</v>
      </c>
      <c r="D3621">
        <v>352.45923771046205</v>
      </c>
      <c r="E3621">
        <v>21.299925112074924</v>
      </c>
      <c r="F3621">
        <v>64.447333053121753</v>
      </c>
      <c r="G3621">
        <v>1.8667</v>
      </c>
      <c r="H3621">
        <v>1.9389000000000001</v>
      </c>
      <c r="I3621">
        <v>2.0611000000000002</v>
      </c>
    </row>
    <row r="3622" spans="1:9" x14ac:dyDescent="0.3">
      <c r="A3622" t="s">
        <v>205</v>
      </c>
      <c r="B3622">
        <v>2.6472000000000002</v>
      </c>
      <c r="C3622">
        <v>618.58860159007133</v>
      </c>
      <c r="D3622">
        <v>352.33169929044141</v>
      </c>
      <c r="E3622">
        <v>21.088395369965919</v>
      </c>
      <c r="F3622">
        <v>64.655019905572686</v>
      </c>
      <c r="G3622">
        <v>1.8667</v>
      </c>
      <c r="H3622">
        <v>1.9389000000000001</v>
      </c>
      <c r="I3622">
        <v>2.0611000000000002</v>
      </c>
    </row>
    <row r="3623" spans="1:9" x14ac:dyDescent="0.3">
      <c r="A3623" t="s">
        <v>205</v>
      </c>
      <c r="B3623">
        <v>2.65</v>
      </c>
      <c r="C3623">
        <v>623.00390355092475</v>
      </c>
      <c r="D3623">
        <v>351.34264145991443</v>
      </c>
      <c r="E3623">
        <v>20.774079684308518</v>
      </c>
      <c r="F3623">
        <v>64.887146143824197</v>
      </c>
      <c r="G3623">
        <v>1.8667</v>
      </c>
      <c r="H3623">
        <v>1.9389000000000001</v>
      </c>
      <c r="I3623">
        <v>2.0611000000000002</v>
      </c>
    </row>
    <row r="3624" spans="1:9" x14ac:dyDescent="0.3">
      <c r="A3624" t="s">
        <v>205</v>
      </c>
      <c r="B3624">
        <v>2.6528</v>
      </c>
      <c r="C3624">
        <v>627.55171129213727</v>
      </c>
      <c r="D3624">
        <v>349.49409635896569</v>
      </c>
      <c r="E3624">
        <v>20.367821512866808</v>
      </c>
      <c r="F3624">
        <v>65.162391523485383</v>
      </c>
      <c r="G3624">
        <v>1.8667</v>
      </c>
      <c r="H3624">
        <v>1.9389000000000001</v>
      </c>
      <c r="I3624">
        <v>2.0611000000000002</v>
      </c>
    </row>
    <row r="3625" spans="1:9" x14ac:dyDescent="0.3">
      <c r="A3625" t="s">
        <v>205</v>
      </c>
      <c r="B3625">
        <v>2.6556000000000002</v>
      </c>
      <c r="C3625">
        <v>632.23474852844811</v>
      </c>
      <c r="D3625">
        <v>346.82083097743714</v>
      </c>
      <c r="E3625">
        <v>19.883383698203886</v>
      </c>
      <c r="F3625">
        <v>65.487052099632649</v>
      </c>
      <c r="G3625">
        <v>1.8667</v>
      </c>
      <c r="H3625">
        <v>1.9389000000000001</v>
      </c>
      <c r="I3625">
        <v>2.0611000000000002</v>
      </c>
    </row>
    <row r="3626" spans="1:9" x14ac:dyDescent="0.3">
      <c r="A3626" t="s">
        <v>205</v>
      </c>
      <c r="B3626">
        <v>2.6583000000000001</v>
      </c>
      <c r="C3626">
        <v>636.86669746594544</v>
      </c>
      <c r="D3626">
        <v>343.40001649350575</v>
      </c>
      <c r="E3626">
        <v>19.335865246220557</v>
      </c>
      <c r="F3626">
        <v>65.854242925494177</v>
      </c>
      <c r="G3626">
        <v>1.8667</v>
      </c>
      <c r="H3626">
        <v>1.9389000000000001</v>
      </c>
      <c r="I3626">
        <v>2.0611000000000002</v>
      </c>
    </row>
    <row r="3627" spans="1:9" x14ac:dyDescent="0.3">
      <c r="A3627" t="s">
        <v>205</v>
      </c>
      <c r="B3627">
        <v>2.6610999999999998</v>
      </c>
      <c r="C3627">
        <v>641.20805108153468</v>
      </c>
      <c r="D3627">
        <v>339.35042037124396</v>
      </c>
      <c r="E3627">
        <v>18.742493585166301</v>
      </c>
      <c r="F3627">
        <v>66.244817932650406</v>
      </c>
      <c r="G3627">
        <v>1.8667</v>
      </c>
      <c r="H3627">
        <v>1.9389000000000001</v>
      </c>
      <c r="I3627">
        <v>2.0611000000000002</v>
      </c>
    </row>
    <row r="3628" spans="1:9" x14ac:dyDescent="0.3">
      <c r="A3628" t="s">
        <v>205</v>
      </c>
      <c r="B3628">
        <v>2.6638999999999999</v>
      </c>
      <c r="C3628">
        <v>645.03630028662724</v>
      </c>
      <c r="D3628">
        <v>334.81796889280002</v>
      </c>
      <c r="E3628">
        <v>18.123972178581603</v>
      </c>
      <c r="F3628">
        <v>66.632506040295382</v>
      </c>
      <c r="G3628">
        <v>1.8667</v>
      </c>
      <c r="H3628">
        <v>1.9389000000000001</v>
      </c>
      <c r="I3628">
        <v>2.0611000000000002</v>
      </c>
    </row>
    <row r="3629" spans="1:9" x14ac:dyDescent="0.3">
      <c r="A3629" t="s">
        <v>205</v>
      </c>
      <c r="B3629">
        <v>2.6667000000000001</v>
      </c>
      <c r="C3629">
        <v>648.16959384542258</v>
      </c>
      <c r="D3629">
        <v>329.95938083624782</v>
      </c>
      <c r="E3629">
        <v>17.506102228365968</v>
      </c>
      <c r="F3629">
        <v>66.991930026309888</v>
      </c>
      <c r="G3629">
        <v>1.8667</v>
      </c>
      <c r="H3629">
        <v>1.9389000000000001</v>
      </c>
      <c r="I3629">
        <v>2.0611000000000002</v>
      </c>
    </row>
    <row r="3630" spans="1:9" x14ac:dyDescent="0.3">
      <c r="A3630" t="s">
        <v>205</v>
      </c>
      <c r="B3630">
        <v>2.6694</v>
      </c>
      <c r="C3630">
        <v>650.50070813640934</v>
      </c>
      <c r="D3630">
        <v>324.92369804238655</v>
      </c>
      <c r="E3630">
        <v>16.921210485659707</v>
      </c>
      <c r="F3630">
        <v>67.307590950798414</v>
      </c>
      <c r="G3630">
        <v>1.8667</v>
      </c>
      <c r="H3630">
        <v>1.9389000000000001</v>
      </c>
      <c r="I3630">
        <v>2.0611000000000002</v>
      </c>
    </row>
    <row r="3631" spans="1:9" x14ac:dyDescent="0.3">
      <c r="A3631" t="s">
        <v>205</v>
      </c>
      <c r="B3631">
        <v>2.6722000000000001</v>
      </c>
      <c r="C3631">
        <v>652.00398538384718</v>
      </c>
      <c r="D3631">
        <v>319.83936295593764</v>
      </c>
      <c r="E3631">
        <v>16.405693314212602</v>
      </c>
      <c r="F3631">
        <v>67.579156909360734</v>
      </c>
      <c r="G3631">
        <v>1.8667</v>
      </c>
      <c r="H3631">
        <v>1.9389000000000001</v>
      </c>
      <c r="I3631">
        <v>2.0611000000000002</v>
      </c>
    </row>
    <row r="3632" spans="1:9" x14ac:dyDescent="0.3">
      <c r="A3632" t="s">
        <v>205</v>
      </c>
      <c r="B3632">
        <v>2.6749999999999998</v>
      </c>
      <c r="C3632">
        <v>652.69861535934785</v>
      </c>
      <c r="D3632">
        <v>314.80972385863498</v>
      </c>
      <c r="E3632">
        <v>15.99610819449531</v>
      </c>
      <c r="F3632">
        <v>67.820910638607614</v>
      </c>
      <c r="G3632">
        <v>1.8667</v>
      </c>
      <c r="H3632">
        <v>1.9389000000000001</v>
      </c>
      <c r="I3632">
        <v>2.0611000000000002</v>
      </c>
    </row>
    <row r="3633" spans="1:9" x14ac:dyDescent="0.3">
      <c r="A3633" t="s">
        <v>205</v>
      </c>
      <c r="B3633">
        <v>2.6778</v>
      </c>
      <c r="C3633">
        <v>652.66475224975181</v>
      </c>
      <c r="D3633">
        <v>309.91022566031927</v>
      </c>
      <c r="E3633">
        <v>15.722847455534255</v>
      </c>
      <c r="F3633">
        <v>68.055536083407645</v>
      </c>
      <c r="G3633">
        <v>1.8667</v>
      </c>
      <c r="H3633">
        <v>1.9389000000000001</v>
      </c>
      <c r="I3633">
        <v>2.0611000000000002</v>
      </c>
    </row>
    <row r="3634" spans="1:9" x14ac:dyDescent="0.3">
      <c r="A3634" t="s">
        <v>205</v>
      </c>
      <c r="B3634">
        <v>2.6806000000000001</v>
      </c>
      <c r="C3634">
        <v>652.11622810082713</v>
      </c>
      <c r="D3634">
        <v>305.18420726507128</v>
      </c>
      <c r="E3634">
        <v>15.605741786919326</v>
      </c>
      <c r="F3634">
        <v>68.305000200131772</v>
      </c>
      <c r="G3634">
        <v>1.8667</v>
      </c>
      <c r="H3634">
        <v>1.9389000000000001</v>
      </c>
      <c r="I3634">
        <v>2.0611000000000002</v>
      </c>
    </row>
    <row r="3635" spans="1:9" x14ac:dyDescent="0.3">
      <c r="A3635" t="s">
        <v>205</v>
      </c>
      <c r="B3635">
        <v>2.6833</v>
      </c>
      <c r="C3635">
        <v>651.3079230859164</v>
      </c>
      <c r="D3635">
        <v>300.63849471286943</v>
      </c>
      <c r="E3635">
        <v>15.651114019136147</v>
      </c>
      <c r="F3635">
        <v>68.581940299032084</v>
      </c>
      <c r="G3635">
        <v>1.8667</v>
      </c>
      <c r="H3635">
        <v>1.9389000000000001</v>
      </c>
      <c r="I3635">
        <v>2.0611000000000002</v>
      </c>
    </row>
    <row r="3636" spans="1:9" x14ac:dyDescent="0.3">
      <c r="A3636" t="s">
        <v>205</v>
      </c>
      <c r="B3636">
        <v>2.6861000000000002</v>
      </c>
      <c r="C3636">
        <v>650.30484554496445</v>
      </c>
      <c r="D3636">
        <v>296.23561507713754</v>
      </c>
      <c r="E3636">
        <v>15.851999436664133</v>
      </c>
      <c r="F3636">
        <v>68.883830163979695</v>
      </c>
      <c r="G3636">
        <v>1.8667</v>
      </c>
      <c r="H3636">
        <v>1.9389000000000001</v>
      </c>
      <c r="I3636">
        <v>2.0611000000000002</v>
      </c>
    </row>
    <row r="3637" spans="1:9" x14ac:dyDescent="0.3">
      <c r="A3637" t="s">
        <v>205</v>
      </c>
      <c r="B3637">
        <v>2.6888999999999998</v>
      </c>
      <c r="C3637">
        <v>648.94417778118645</v>
      </c>
      <c r="D3637">
        <v>291.89792634496399</v>
      </c>
      <c r="E3637">
        <v>16.188304561009467</v>
      </c>
      <c r="F3637">
        <v>69.191896429423011</v>
      </c>
      <c r="G3637">
        <v>1.8667</v>
      </c>
      <c r="H3637">
        <v>1.9389000000000001</v>
      </c>
      <c r="I3637">
        <v>2.0611000000000002</v>
      </c>
    </row>
    <row r="3638" spans="1:9" x14ac:dyDescent="0.3">
      <c r="A3638" t="s">
        <v>205</v>
      </c>
      <c r="B3638">
        <v>2.6917</v>
      </c>
      <c r="C3638">
        <v>646.99353065490538</v>
      </c>
      <c r="D3638">
        <v>287.53251019797744</v>
      </c>
      <c r="E3638">
        <v>16.628348213217087</v>
      </c>
      <c r="F3638">
        <v>69.472768241160509</v>
      </c>
      <c r="G3638">
        <v>1.8667</v>
      </c>
      <c r="H3638">
        <v>1.9389000000000001</v>
      </c>
      <c r="I3638">
        <v>2.0611000000000002</v>
      </c>
    </row>
    <row r="3639" spans="1:9" x14ac:dyDescent="0.3">
      <c r="A3639" t="s">
        <v>205</v>
      </c>
      <c r="B3639">
        <v>2.6943999999999999</v>
      </c>
      <c r="C3639">
        <v>644.2412314798006</v>
      </c>
      <c r="D3639">
        <v>283.05998195062824</v>
      </c>
      <c r="E3639">
        <v>17.131581112378392</v>
      </c>
      <c r="F3639">
        <v>69.683908467019847</v>
      </c>
      <c r="G3639">
        <v>1.8667</v>
      </c>
      <c r="H3639">
        <v>1.9389000000000001</v>
      </c>
      <c r="I3639">
        <v>2.0611000000000002</v>
      </c>
    </row>
    <row r="3640" spans="1:9" x14ac:dyDescent="0.3">
      <c r="A3640" t="s">
        <v>205</v>
      </c>
      <c r="B3640">
        <v>2.6972</v>
      </c>
      <c r="C3640">
        <v>640.54223597840144</v>
      </c>
      <c r="D3640">
        <v>278.43667205291047</v>
      </c>
      <c r="E3640">
        <v>17.653592251153871</v>
      </c>
      <c r="F3640">
        <v>69.781162944522507</v>
      </c>
      <c r="G3640">
        <v>1.8667</v>
      </c>
      <c r="H3640">
        <v>1.9389000000000001</v>
      </c>
      <c r="I3640">
        <v>2.0611000000000002</v>
      </c>
    </row>
    <row r="3641" spans="1:9" x14ac:dyDescent="0.3">
      <c r="A3641" t="s">
        <v>205</v>
      </c>
      <c r="B3641">
        <v>2.7</v>
      </c>
      <c r="C3641">
        <v>635.94272001332797</v>
      </c>
      <c r="D3641">
        <v>273.67172257016256</v>
      </c>
      <c r="E3641">
        <v>18.154446331684149</v>
      </c>
      <c r="F3641">
        <v>69.726143533182736</v>
      </c>
      <c r="G3641">
        <v>1.8667</v>
      </c>
      <c r="H3641">
        <v>1.9389000000000001</v>
      </c>
      <c r="I3641">
        <v>2.0611000000000002</v>
      </c>
    </row>
    <row r="3642" spans="1:9" x14ac:dyDescent="0.3">
      <c r="A3642" t="s">
        <v>205</v>
      </c>
      <c r="B3642">
        <v>2.7027999999999999</v>
      </c>
      <c r="C3642">
        <v>630.68194927593265</v>
      </c>
      <c r="D3642">
        <v>268.82577049092595</v>
      </c>
      <c r="E3642">
        <v>18.606306122656374</v>
      </c>
      <c r="F3642">
        <v>69.491240463672824</v>
      </c>
      <c r="G3642">
        <v>1.8667</v>
      </c>
      <c r="H3642">
        <v>1.9389000000000001</v>
      </c>
      <c r="I3642">
        <v>2.0611000000000002</v>
      </c>
    </row>
    <row r="3643" spans="1:9" x14ac:dyDescent="0.3">
      <c r="A3643" t="s">
        <v>205</v>
      </c>
      <c r="B3643">
        <v>2.7056</v>
      </c>
      <c r="C3643">
        <v>624.95424633942605</v>
      </c>
      <c r="D3643">
        <v>263.98096680338529</v>
      </c>
      <c r="E3643">
        <v>18.99953233477077</v>
      </c>
      <c r="F3643">
        <v>69.061540626169062</v>
      </c>
      <c r="G3643">
        <v>1.8667</v>
      </c>
      <c r="H3643">
        <v>1.9389000000000001</v>
      </c>
      <c r="I3643">
        <v>2.0611000000000002</v>
      </c>
    </row>
    <row r="3644" spans="1:9" x14ac:dyDescent="0.3">
      <c r="A3644" t="s">
        <v>205</v>
      </c>
      <c r="B3644">
        <v>2.7082999999999999</v>
      </c>
      <c r="C3644">
        <v>618.80982652017576</v>
      </c>
      <c r="D3644">
        <v>259.20723573893537</v>
      </c>
      <c r="E3644">
        <v>19.342827055526293</v>
      </c>
      <c r="F3644">
        <v>68.434312493733728</v>
      </c>
      <c r="G3644">
        <v>1.8667</v>
      </c>
      <c r="H3644">
        <v>1.9389000000000001</v>
      </c>
      <c r="I3644">
        <v>2.0611000000000002</v>
      </c>
    </row>
    <row r="3645" spans="1:9" x14ac:dyDescent="0.3">
      <c r="A3645" t="s">
        <v>205</v>
      </c>
      <c r="B3645">
        <v>2.7111000000000001</v>
      </c>
      <c r="C3645">
        <v>612.33413256191261</v>
      </c>
      <c r="D3645">
        <v>254.54901606390072</v>
      </c>
      <c r="E3645">
        <v>19.658907937370277</v>
      </c>
      <c r="F3645">
        <v>67.617606609077782</v>
      </c>
      <c r="G3645">
        <v>1.8667</v>
      </c>
      <c r="H3645">
        <v>1.9389000000000001</v>
      </c>
      <c r="I3645">
        <v>2.0611000000000002</v>
      </c>
    </row>
    <row r="3646" spans="1:9" x14ac:dyDescent="0.3">
      <c r="A3646" t="s">
        <v>205</v>
      </c>
      <c r="B3646">
        <v>2.7139000000000002</v>
      </c>
      <c r="C3646">
        <v>605.75070354706975</v>
      </c>
      <c r="D3646">
        <v>250.02256297804405</v>
      </c>
      <c r="E3646">
        <v>19.97549918500161</v>
      </c>
      <c r="F3646">
        <v>66.629835228972311</v>
      </c>
      <c r="G3646">
        <v>1.8667</v>
      </c>
      <c r="H3646">
        <v>1.9389000000000001</v>
      </c>
      <c r="I3646">
        <v>2.0611000000000002</v>
      </c>
    </row>
    <row r="3647" spans="1:9" x14ac:dyDescent="0.3">
      <c r="A3647" t="s">
        <v>205</v>
      </c>
      <c r="B3647">
        <v>2.7166999999999999</v>
      </c>
      <c r="C3647">
        <v>599.35630692246832</v>
      </c>
      <c r="D3647">
        <v>245.61334353420216</v>
      </c>
      <c r="E3647">
        <v>20.315799090609257</v>
      </c>
      <c r="F3647">
        <v>65.498800162293051</v>
      </c>
      <c r="G3647">
        <v>1.8667</v>
      </c>
      <c r="H3647">
        <v>1.9389000000000001</v>
      </c>
      <c r="I3647">
        <v>2.0611000000000002</v>
      </c>
    </row>
    <row r="3648" spans="1:9" x14ac:dyDescent="0.3">
      <c r="A3648" t="s">
        <v>205</v>
      </c>
      <c r="B3648">
        <v>2.7193999999999998</v>
      </c>
      <c r="C3648">
        <v>593.4874560366967</v>
      </c>
      <c r="D3648">
        <v>241.27340979432441</v>
      </c>
      <c r="E3648">
        <v>20.693525393948708</v>
      </c>
      <c r="F3648">
        <v>64.26088637336089</v>
      </c>
      <c r="G3648">
        <v>1.8667</v>
      </c>
      <c r="H3648">
        <v>1.9389000000000001</v>
      </c>
      <c r="I3648">
        <v>2.0611000000000002</v>
      </c>
    </row>
    <row r="3649" spans="1:9" x14ac:dyDescent="0.3">
      <c r="A3649" t="s">
        <v>205</v>
      </c>
      <c r="B3649">
        <v>2.7222</v>
      </c>
      <c r="C3649">
        <v>588.50244068289987</v>
      </c>
      <c r="D3649">
        <v>236.92890446758494</v>
      </c>
      <c r="E3649">
        <v>21.110363831303335</v>
      </c>
      <c r="F3649">
        <v>62.958024611323381</v>
      </c>
      <c r="G3649">
        <v>1.8667</v>
      </c>
      <c r="H3649">
        <v>1.9389000000000001</v>
      </c>
      <c r="I3649">
        <v>2.0611000000000002</v>
      </c>
    </row>
    <row r="3650" spans="1:9" x14ac:dyDescent="0.3">
      <c r="A3650" t="s">
        <v>205</v>
      </c>
      <c r="B3650">
        <v>2.7250000000000001</v>
      </c>
      <c r="C3650">
        <v>584.53935476028471</v>
      </c>
      <c r="D3650">
        <v>232.50365452140747</v>
      </c>
      <c r="E3650">
        <v>21.558425067244592</v>
      </c>
      <c r="F3650">
        <v>61.632539924539863</v>
      </c>
      <c r="G3650">
        <v>1.8667</v>
      </c>
      <c r="H3650">
        <v>1.9389000000000001</v>
      </c>
      <c r="I3650">
        <v>2.0611000000000002</v>
      </c>
    </row>
    <row r="3651" spans="1:9" x14ac:dyDescent="0.3">
      <c r="A3651" t="s">
        <v>205</v>
      </c>
      <c r="B3651">
        <v>2.7277999999999998</v>
      </c>
      <c r="C3651">
        <v>581.11245990542136</v>
      </c>
      <c r="D3651">
        <v>227.94535707892803</v>
      </c>
      <c r="E3651">
        <v>22.021122782001829</v>
      </c>
      <c r="F3651">
        <v>60.321819342589464</v>
      </c>
      <c r="G3651">
        <v>1.8667</v>
      </c>
      <c r="H3651">
        <v>1.9389000000000001</v>
      </c>
      <c r="I3651">
        <v>2.0611000000000002</v>
      </c>
    </row>
    <row r="3652" spans="1:9" x14ac:dyDescent="0.3">
      <c r="A3652" t="s">
        <v>205</v>
      </c>
      <c r="B3652">
        <v>2.7305999999999999</v>
      </c>
      <c r="C3652">
        <v>577.25118654397761</v>
      </c>
      <c r="D3652">
        <v>223.22424735680036</v>
      </c>
      <c r="E3652">
        <v>22.474331892183134</v>
      </c>
      <c r="F3652">
        <v>59.051410070209158</v>
      </c>
      <c r="G3652">
        <v>1.8667</v>
      </c>
      <c r="H3652">
        <v>1.9389000000000001</v>
      </c>
      <c r="I3652">
        <v>2.0611000000000002</v>
      </c>
    </row>
    <row r="3653" spans="1:9" x14ac:dyDescent="0.3">
      <c r="A3653" t="s">
        <v>205</v>
      </c>
      <c r="B3653">
        <v>2.7332999999999998</v>
      </c>
      <c r="C3653">
        <v>572.33801517017889</v>
      </c>
      <c r="D3653">
        <v>218.31538631837196</v>
      </c>
      <c r="E3653">
        <v>22.885979304587337</v>
      </c>
      <c r="F3653">
        <v>57.832326601132003</v>
      </c>
      <c r="G3653">
        <v>1.8667</v>
      </c>
      <c r="H3653">
        <v>1.9389000000000001</v>
      </c>
      <c r="I3653">
        <v>2.0611000000000002</v>
      </c>
    </row>
    <row r="3654" spans="1:9" x14ac:dyDescent="0.3">
      <c r="A3654" t="s">
        <v>205</v>
      </c>
      <c r="B3654">
        <v>2.7361</v>
      </c>
      <c r="C3654">
        <v>566.58849802706027</v>
      </c>
      <c r="D3654">
        <v>213.19675876581707</v>
      </c>
      <c r="E3654">
        <v>23.216527164069998</v>
      </c>
      <c r="F3654">
        <v>56.660326725584632</v>
      </c>
      <c r="G3654">
        <v>1.8667</v>
      </c>
      <c r="H3654">
        <v>1.9389000000000001</v>
      </c>
      <c r="I3654">
        <v>2.0611000000000002</v>
      </c>
    </row>
    <row r="3655" spans="1:9" x14ac:dyDescent="0.3">
      <c r="A3655" t="s">
        <v>205</v>
      </c>
      <c r="B3655">
        <v>2.7389000000000001</v>
      </c>
      <c r="C3655">
        <v>560.69815287919391</v>
      </c>
      <c r="D3655">
        <v>207.85906778865817</v>
      </c>
      <c r="E3655">
        <v>23.422893329817303</v>
      </c>
      <c r="F3655">
        <v>55.519293029090349</v>
      </c>
      <c r="G3655">
        <v>1.8667</v>
      </c>
      <c r="H3655">
        <v>1.9389000000000001</v>
      </c>
      <c r="I3655">
        <v>2.0611000000000002</v>
      </c>
    </row>
    <row r="3656" spans="1:9" x14ac:dyDescent="0.3">
      <c r="A3656" t="s">
        <v>205</v>
      </c>
      <c r="B3656">
        <v>2.7416999999999998</v>
      </c>
      <c r="C3656">
        <v>555.34996837444771</v>
      </c>
      <c r="D3656">
        <v>202.30848194863211</v>
      </c>
      <c r="E3656">
        <v>23.464264227330887</v>
      </c>
      <c r="F3656">
        <v>54.385355243760245</v>
      </c>
      <c r="G3656">
        <v>1.8667</v>
      </c>
      <c r="H3656">
        <v>1.9389000000000001</v>
      </c>
      <c r="I3656">
        <v>2.0611000000000002</v>
      </c>
    </row>
    <row r="3657" spans="1:9" x14ac:dyDescent="0.3">
      <c r="A3657" t="s">
        <v>205</v>
      </c>
      <c r="B3657">
        <v>2.7444000000000002</v>
      </c>
      <c r="C3657">
        <v>551.00482225092185</v>
      </c>
      <c r="D3657">
        <v>196.57356944454665</v>
      </c>
      <c r="E3657">
        <v>23.30963953153287</v>
      </c>
      <c r="F3657">
        <v>53.231402261541071</v>
      </c>
      <c r="G3657">
        <v>1.8667</v>
      </c>
      <c r="H3657">
        <v>1.9389000000000001</v>
      </c>
      <c r="I3657">
        <v>2.0611000000000002</v>
      </c>
    </row>
    <row r="3658" spans="1:9" x14ac:dyDescent="0.3">
      <c r="A3658" t="s">
        <v>205</v>
      </c>
      <c r="B3658">
        <v>2.7471999999999999</v>
      </c>
      <c r="C3658">
        <v>547.82902521774076</v>
      </c>
      <c r="D3658">
        <v>190.71239300496441</v>
      </c>
      <c r="E3658">
        <v>22.944806918777942</v>
      </c>
      <c r="F3658">
        <v>52.030506286024163</v>
      </c>
      <c r="G3658">
        <v>1.8667</v>
      </c>
      <c r="H3658">
        <v>1.9389000000000001</v>
      </c>
      <c r="I3658">
        <v>2.0611000000000002</v>
      </c>
    </row>
    <row r="3659" spans="1:9" x14ac:dyDescent="0.3">
      <c r="A3659" t="s">
        <v>205</v>
      </c>
      <c r="B3659">
        <v>2.75</v>
      </c>
      <c r="C3659">
        <v>545.70638926670074</v>
      </c>
      <c r="D3659">
        <v>184.80581180320058</v>
      </c>
      <c r="E3659">
        <v>22.375434120034409</v>
      </c>
      <c r="F3659">
        <v>50.758662168146238</v>
      </c>
      <c r="G3659">
        <v>1.8667</v>
      </c>
      <c r="H3659">
        <v>1.9389000000000001</v>
      </c>
      <c r="I3659">
        <v>2.0611000000000002</v>
      </c>
    </row>
    <row r="3660" spans="1:9" x14ac:dyDescent="0.3">
      <c r="A3660" t="s">
        <v>205</v>
      </c>
      <c r="B3660">
        <v>2.7528000000000001</v>
      </c>
      <c r="C3660">
        <v>544.3299460939661</v>
      </c>
      <c r="D3660">
        <v>178.94914243052409</v>
      </c>
      <c r="E3660">
        <v>21.626516807613747</v>
      </c>
      <c r="F3660">
        <v>49.399397114640983</v>
      </c>
      <c r="G3660">
        <v>1.8667</v>
      </c>
      <c r="H3660">
        <v>1.9389000000000001</v>
      </c>
      <c r="I3660">
        <v>2.0611000000000002</v>
      </c>
    </row>
    <row r="3661" spans="1:9" x14ac:dyDescent="0.3">
      <c r="A3661" t="s">
        <v>205</v>
      </c>
      <c r="B3661">
        <v>2.7555999999999998</v>
      </c>
      <c r="C3661">
        <v>543.3288420387878</v>
      </c>
      <c r="D3661">
        <v>173.25071969827425</v>
      </c>
      <c r="E3661">
        <v>20.737870601631212</v>
      </c>
      <c r="F3661">
        <v>47.948126389463852</v>
      </c>
      <c r="G3661">
        <v>1.8667</v>
      </c>
      <c r="H3661">
        <v>1.9389000000000001</v>
      </c>
      <c r="I3661">
        <v>2.0611000000000002</v>
      </c>
    </row>
    <row r="3662" spans="1:9" x14ac:dyDescent="0.3">
      <c r="A3662" t="s">
        <v>205</v>
      </c>
      <c r="B3662">
        <v>2.7583000000000002</v>
      </c>
      <c r="C3662">
        <v>542.40969124909634</v>
      </c>
      <c r="D3662">
        <v>167.82593846819387</v>
      </c>
      <c r="E3662">
        <v>19.757751118232054</v>
      </c>
      <c r="F3662">
        <v>46.415388398568858</v>
      </c>
      <c r="G3662">
        <v>1.8667</v>
      </c>
      <c r="H3662">
        <v>1.9389000000000001</v>
      </c>
      <c r="I3662">
        <v>2.0611000000000002</v>
      </c>
    </row>
    <row r="3663" spans="1:9" x14ac:dyDescent="0.3">
      <c r="A3663" t="s">
        <v>205</v>
      </c>
      <c r="B3663">
        <v>2.7610999999999999</v>
      </c>
      <c r="C3663">
        <v>541.40968203508328</v>
      </c>
      <c r="D3663">
        <v>162.7914259001376</v>
      </c>
      <c r="E3663">
        <v>18.736980136617532</v>
      </c>
      <c r="F3663">
        <v>44.828399095439494</v>
      </c>
      <c r="G3663">
        <v>1.8667</v>
      </c>
      <c r="H3663">
        <v>1.9389000000000001</v>
      </c>
      <c r="I3663">
        <v>2.0611000000000002</v>
      </c>
    </row>
    <row r="3664" spans="1:9" x14ac:dyDescent="0.3">
      <c r="A3664" t="s">
        <v>205</v>
      </c>
      <c r="B3664">
        <v>2.7639</v>
      </c>
      <c r="C3664">
        <v>540.23090513576687</v>
      </c>
      <c r="D3664">
        <v>158.25708563840038</v>
      </c>
      <c r="E3664">
        <v>17.724697605601058</v>
      </c>
      <c r="F3664">
        <v>43.228261069582707</v>
      </c>
      <c r="G3664">
        <v>1.8667</v>
      </c>
      <c r="H3664">
        <v>1.9389000000000001</v>
      </c>
      <c r="I3664">
        <v>2.0611000000000002</v>
      </c>
    </row>
    <row r="3665" spans="1:9" x14ac:dyDescent="0.3">
      <c r="A3665" t="s">
        <v>205</v>
      </c>
      <c r="B3665">
        <v>2.7667000000000002</v>
      </c>
      <c r="C3665">
        <v>538.80698924940646</v>
      </c>
      <c r="D3665">
        <v>154.31486564495333</v>
      </c>
      <c r="E3665">
        <v>16.766298004329997</v>
      </c>
      <c r="F3665">
        <v>41.666840350331341</v>
      </c>
      <c r="G3665">
        <v>1.8667</v>
      </c>
      <c r="H3665">
        <v>1.9389000000000001</v>
      </c>
      <c r="I3665">
        <v>2.0611000000000002</v>
      </c>
    </row>
    <row r="3666" spans="1:9" x14ac:dyDescent="0.3">
      <c r="A3666" t="s">
        <v>205</v>
      </c>
      <c r="B3666">
        <v>2.7694000000000001</v>
      </c>
      <c r="C3666">
        <v>537.12722025940934</v>
      </c>
      <c r="D3666">
        <v>151.02299801043549</v>
      </c>
      <c r="E3666">
        <v>15.903247413342974</v>
      </c>
      <c r="F3666">
        <v>40.202237486985716</v>
      </c>
      <c r="G3666">
        <v>1.8667</v>
      </c>
      <c r="H3666">
        <v>1.9389000000000001</v>
      </c>
      <c r="I3666">
        <v>2.0611000000000002</v>
      </c>
    </row>
    <row r="3667" spans="1:9" x14ac:dyDescent="0.3">
      <c r="A3667" t="s">
        <v>205</v>
      </c>
      <c r="B3667">
        <v>2.7722000000000002</v>
      </c>
      <c r="C3667">
        <v>535.23268531319161</v>
      </c>
      <c r="D3667">
        <v>148.39451407114078</v>
      </c>
      <c r="E3667">
        <v>15.174020536430021</v>
      </c>
      <c r="F3667">
        <v>38.893511062386743</v>
      </c>
      <c r="G3667">
        <v>1.8667</v>
      </c>
      <c r="H3667">
        <v>1.9389000000000001</v>
      </c>
      <c r="I3667">
        <v>2.0611000000000002</v>
      </c>
    </row>
    <row r="3668" spans="1:9" x14ac:dyDescent="0.3">
      <c r="A3668" t="s">
        <v>205</v>
      </c>
      <c r="B3668">
        <v>2.7749999999999999</v>
      </c>
      <c r="C3668">
        <v>533.21311820541325</v>
      </c>
      <c r="D3668">
        <v>146.38838119553751</v>
      </c>
      <c r="E3668">
        <v>14.6147621550951</v>
      </c>
      <c r="F3668">
        <v>37.79548048179835</v>
      </c>
      <c r="G3668">
        <v>1.8667</v>
      </c>
      <c r="H3668">
        <v>1.9389000000000001</v>
      </c>
      <c r="I3668">
        <v>2.0611000000000002</v>
      </c>
    </row>
    <row r="3669" spans="1:9" x14ac:dyDescent="0.3">
      <c r="A3669" t="s">
        <v>205</v>
      </c>
      <c r="B3669">
        <v>2.7778</v>
      </c>
      <c r="C3669">
        <v>531.2050861453323</v>
      </c>
      <c r="D3669">
        <v>144.9098068137902</v>
      </c>
      <c r="E3669">
        <v>14.259624898993662</v>
      </c>
      <c r="F3669">
        <v>36.952257132819369</v>
      </c>
      <c r="G3669">
        <v>1.8667</v>
      </c>
      <c r="H3669">
        <v>1.9389000000000001</v>
      </c>
      <c r="I3669">
        <v>2.0611000000000002</v>
      </c>
    </row>
    <row r="3670" spans="1:9" x14ac:dyDescent="0.3">
      <c r="A3670" t="s">
        <v>205</v>
      </c>
      <c r="B3670">
        <v>2.7806000000000002</v>
      </c>
      <c r="C3670">
        <v>529.34171936039581</v>
      </c>
      <c r="D3670">
        <v>143.82210966284009</v>
      </c>
      <c r="E3670">
        <v>14.139767582601916</v>
      </c>
      <c r="F3670">
        <v>36.390625521416915</v>
      </c>
      <c r="G3670">
        <v>1.8667</v>
      </c>
      <c r="H3670">
        <v>1.9389000000000001</v>
      </c>
      <c r="I3670">
        <v>2.0611000000000002</v>
      </c>
    </row>
    <row r="3671" spans="1:9" x14ac:dyDescent="0.3">
      <c r="A3671" t="s">
        <v>205</v>
      </c>
      <c r="B3671">
        <v>2.7833000000000001</v>
      </c>
      <c r="C3671">
        <v>527.68314635785941</v>
      </c>
      <c r="D3671">
        <v>142.96929949982268</v>
      </c>
      <c r="E3671">
        <v>14.282586598372159</v>
      </c>
      <c r="F3671">
        <v>36.115476889832152</v>
      </c>
      <c r="G3671">
        <v>1.8667</v>
      </c>
      <c r="H3671">
        <v>1.9389000000000001</v>
      </c>
      <c r="I3671">
        <v>2.0611000000000002</v>
      </c>
    </row>
    <row r="3672" spans="1:9" x14ac:dyDescent="0.3">
      <c r="A3672" t="s">
        <v>205</v>
      </c>
      <c r="B3672">
        <v>2.7860999999999998</v>
      </c>
      <c r="C3672">
        <v>526.19914496514525</v>
      </c>
      <c r="D3672">
        <v>142.19609324197341</v>
      </c>
      <c r="E3672">
        <v>14.710635845197174</v>
      </c>
      <c r="F3672">
        <v>36.108379677576231</v>
      </c>
      <c r="G3672">
        <v>1.8667</v>
      </c>
      <c r="H3672">
        <v>1.9389000000000001</v>
      </c>
      <c r="I3672">
        <v>2.0611000000000002</v>
      </c>
    </row>
    <row r="3673" spans="1:9" x14ac:dyDescent="0.3">
      <c r="A3673" t="s">
        <v>205</v>
      </c>
      <c r="B3673">
        <v>2.7888999999999999</v>
      </c>
      <c r="C3673">
        <v>524.82478533981225</v>
      </c>
      <c r="D3673">
        <v>141.36223787635083</v>
      </c>
      <c r="E3673">
        <v>15.439896673553227</v>
      </c>
      <c r="F3673">
        <v>36.331286205280428</v>
      </c>
      <c r="G3673">
        <v>1.8667</v>
      </c>
      <c r="H3673">
        <v>1.9389000000000001</v>
      </c>
      <c r="I3673">
        <v>2.0611000000000002</v>
      </c>
    </row>
    <row r="3674" spans="1:9" x14ac:dyDescent="0.3">
      <c r="A3674" t="s">
        <v>205</v>
      </c>
      <c r="B3674">
        <v>2.7917000000000001</v>
      </c>
      <c r="C3674">
        <v>523.53690885134347</v>
      </c>
      <c r="D3674">
        <v>140.34997127213813</v>
      </c>
      <c r="E3674">
        <v>16.479273918774457</v>
      </c>
      <c r="F3674">
        <v>36.736857642699931</v>
      </c>
      <c r="G3674">
        <v>1.8667</v>
      </c>
      <c r="H3674">
        <v>1.9389000000000001</v>
      </c>
      <c r="I3674">
        <v>2.0611000000000002</v>
      </c>
    </row>
    <row r="3675" spans="1:9" x14ac:dyDescent="0.3">
      <c r="A3675" t="s">
        <v>205</v>
      </c>
      <c r="B3675">
        <v>2.7944</v>
      </c>
      <c r="C3675">
        <v>522.36401574814658</v>
      </c>
      <c r="D3675">
        <v>139.0688037050366</v>
      </c>
      <c r="E3675">
        <v>17.829361143350031</v>
      </c>
      <c r="F3675">
        <v>37.280771104954361</v>
      </c>
      <c r="G3675">
        <v>1.8667</v>
      </c>
      <c r="H3675">
        <v>1.9389000000000001</v>
      </c>
      <c r="I3675">
        <v>2.0611000000000002</v>
      </c>
    </row>
    <row r="3676" spans="1:9" x14ac:dyDescent="0.3">
      <c r="A3676" t="s">
        <v>205</v>
      </c>
      <c r="B3676">
        <v>2.7972000000000001</v>
      </c>
      <c r="C3676">
        <v>521.33384614509737</v>
      </c>
      <c r="D3676">
        <v>137.46404753119995</v>
      </c>
      <c r="E3676">
        <v>19.482263566895917</v>
      </c>
      <c r="F3676">
        <v>37.93298528998212</v>
      </c>
      <c r="G3676">
        <v>1.8667</v>
      </c>
      <c r="H3676">
        <v>1.9389000000000001</v>
      </c>
      <c r="I3676">
        <v>2.0611000000000002</v>
      </c>
    </row>
    <row r="3677" spans="1:9" x14ac:dyDescent="0.3">
      <c r="A3677" t="s">
        <v>205</v>
      </c>
      <c r="B3677">
        <v>2.8</v>
      </c>
      <c r="C3677">
        <v>520.45150325464522</v>
      </c>
      <c r="D3677">
        <v>135.52276788104646</v>
      </c>
      <c r="E3677">
        <v>21.420964881395982</v>
      </c>
      <c r="F3677">
        <v>38.683717273679889</v>
      </c>
      <c r="G3677">
        <v>1.8667</v>
      </c>
      <c r="H3677">
        <v>1.9389000000000001</v>
      </c>
      <c r="I3677">
        <v>2.0611000000000002</v>
      </c>
    </row>
    <row r="3678" spans="1:9" x14ac:dyDescent="0.3">
      <c r="A3678" t="s">
        <v>205</v>
      </c>
      <c r="B3678">
        <v>2.8028</v>
      </c>
      <c r="C3678">
        <v>519.71737803672681</v>
      </c>
      <c r="D3678">
        <v>133.27206288442449</v>
      </c>
      <c r="E3678">
        <v>23.617579963450954</v>
      </c>
      <c r="F3678">
        <v>39.542032720764368</v>
      </c>
      <c r="G3678">
        <v>1.8667</v>
      </c>
      <c r="H3678">
        <v>1.9389000000000001</v>
      </c>
      <c r="I3678">
        <v>2.0611000000000002</v>
      </c>
    </row>
    <row r="3679" spans="1:9" x14ac:dyDescent="0.3">
      <c r="A3679" t="s">
        <v>205</v>
      </c>
      <c r="B3679">
        <v>2.8056000000000001</v>
      </c>
      <c r="C3679">
        <v>519.15235860491862</v>
      </c>
      <c r="D3679">
        <v>130.76982370432407</v>
      </c>
      <c r="E3679">
        <v>26.032692742972248</v>
      </c>
      <c r="F3679">
        <v>40.530637373103325</v>
      </c>
      <c r="G3679">
        <v>1.8667</v>
      </c>
      <c r="H3679">
        <v>1.9389000000000001</v>
      </c>
      <c r="I3679">
        <v>2.0611000000000002</v>
      </c>
    </row>
    <row r="3680" spans="1:9" x14ac:dyDescent="0.3">
      <c r="A3680" t="s">
        <v>205</v>
      </c>
      <c r="B3680">
        <v>2.8083</v>
      </c>
      <c r="C3680">
        <v>518.81833692269402</v>
      </c>
      <c r="D3680">
        <v>128.0902843418657</v>
      </c>
      <c r="E3680">
        <v>28.613839671215047</v>
      </c>
      <c r="F3680">
        <v>41.676915037704028</v>
      </c>
      <c r="G3680">
        <v>1.8667</v>
      </c>
      <c r="H3680">
        <v>1.9389000000000001</v>
      </c>
      <c r="I3680">
        <v>2.0611000000000002</v>
      </c>
    </row>
    <row r="3681" spans="1:9" x14ac:dyDescent="0.3">
      <c r="A3681" t="s">
        <v>205</v>
      </c>
      <c r="B3681">
        <v>2.8111000000000002</v>
      </c>
      <c r="C3681">
        <v>518.80127265412523</v>
      </c>
      <c r="D3681">
        <v>125.3131192813825</v>
      </c>
      <c r="E3681">
        <v>31.297615264745012</v>
      </c>
      <c r="F3681">
        <v>43.006903963317328</v>
      </c>
      <c r="G3681">
        <v>1.8667</v>
      </c>
      <c r="H3681">
        <v>1.9389000000000001</v>
      </c>
      <c r="I3681">
        <v>2.0611000000000002</v>
      </c>
    </row>
    <row r="3682" spans="1:9" x14ac:dyDescent="0.3">
      <c r="A3682" t="s">
        <v>205</v>
      </c>
      <c r="B3682">
        <v>2.8138999999999998</v>
      </c>
      <c r="C3682">
        <v>519.16610684776992</v>
      </c>
      <c r="D3682">
        <v>122.51789234540398</v>
      </c>
      <c r="E3682">
        <v>34.012390056272139</v>
      </c>
      <c r="F3682">
        <v>44.539881290479435</v>
      </c>
      <c r="G3682">
        <v>1.8667</v>
      </c>
      <c r="H3682">
        <v>1.9389000000000001</v>
      </c>
      <c r="I3682">
        <v>2.0611000000000002</v>
      </c>
    </row>
    <row r="3683" spans="1:9" x14ac:dyDescent="0.3">
      <c r="A3683" t="s">
        <v>205</v>
      </c>
      <c r="B3683">
        <v>2.8167</v>
      </c>
      <c r="C3683">
        <v>519.92800777571119</v>
      </c>
      <c r="D3683">
        <v>119.78262206013025</v>
      </c>
      <c r="E3683">
        <v>36.683301368061194</v>
      </c>
      <c r="F3683">
        <v>46.287468030126689</v>
      </c>
      <c r="G3683">
        <v>1.8667</v>
      </c>
      <c r="H3683">
        <v>1.9389000000000001</v>
      </c>
      <c r="I3683">
        <v>2.0611000000000002</v>
      </c>
    </row>
    <row r="3684" spans="1:9" x14ac:dyDescent="0.3">
      <c r="A3684" t="s">
        <v>205</v>
      </c>
      <c r="B3684">
        <v>2.8193999999999999</v>
      </c>
      <c r="C3684">
        <v>521.0262901927407</v>
      </c>
      <c r="D3684">
        <v>117.18203222990289</v>
      </c>
      <c r="E3684">
        <v>39.237836671381366</v>
      </c>
      <c r="F3684">
        <v>48.253773508503969</v>
      </c>
      <c r="G3684">
        <v>1.8667</v>
      </c>
      <c r="H3684">
        <v>1.9389000000000001</v>
      </c>
      <c r="I3684">
        <v>2.0611000000000002</v>
      </c>
    </row>
    <row r="3685" spans="1:9" x14ac:dyDescent="0.3">
      <c r="A3685" t="s">
        <v>205</v>
      </c>
      <c r="B3685">
        <v>2.8222</v>
      </c>
      <c r="C3685">
        <v>522.29989739528003</v>
      </c>
      <c r="D3685">
        <v>114.78717436482178</v>
      </c>
      <c r="E3685">
        <v>41.610296036197582</v>
      </c>
      <c r="F3685">
        <v>50.434340263554553</v>
      </c>
      <c r="G3685">
        <v>1.8667</v>
      </c>
      <c r="H3685">
        <v>1.9389000000000001</v>
      </c>
      <c r="I3685">
        <v>2.0611000000000002</v>
      </c>
    </row>
    <row r="3686" spans="1:9" x14ac:dyDescent="0.3">
      <c r="A3686" t="s">
        <v>205</v>
      </c>
      <c r="B3686">
        <v>2.8250000000000002</v>
      </c>
      <c r="C3686">
        <v>523.51750428949367</v>
      </c>
      <c r="D3686">
        <v>112.66210557152748</v>
      </c>
      <c r="E3686">
        <v>43.746146013677595</v>
      </c>
      <c r="F3686">
        <v>52.813260153203949</v>
      </c>
      <c r="G3686">
        <v>1.8667</v>
      </c>
      <c r="H3686">
        <v>1.9389000000000001</v>
      </c>
      <c r="I3686">
        <v>2.0611000000000002</v>
      </c>
    </row>
    <row r="3687" spans="1:9" x14ac:dyDescent="0.3">
      <c r="A3687" t="s">
        <v>205</v>
      </c>
      <c r="B3687">
        <v>2.8277999999999999</v>
      </c>
      <c r="C3687">
        <v>524.44203278579801</v>
      </c>
      <c r="D3687">
        <v>110.85804693250734</v>
      </c>
      <c r="E3687">
        <v>45.602765842764406</v>
      </c>
      <c r="F3687">
        <v>55.357211240271127</v>
      </c>
      <c r="G3687">
        <v>1.8667</v>
      </c>
      <c r="H3687">
        <v>1.9389000000000001</v>
      </c>
      <c r="I3687">
        <v>2.0611000000000002</v>
      </c>
    </row>
    <row r="3688" spans="1:9" x14ac:dyDescent="0.3">
      <c r="A3688" t="s">
        <v>205</v>
      </c>
      <c r="B3688">
        <v>2.8306</v>
      </c>
      <c r="C3688">
        <v>524.85488467867003</v>
      </c>
      <c r="D3688">
        <v>109.40445824362004</v>
      </c>
      <c r="E3688">
        <v>47.148583704497426</v>
      </c>
      <c r="F3688">
        <v>58.011115641400998</v>
      </c>
      <c r="G3688">
        <v>1.8667</v>
      </c>
      <c r="H3688">
        <v>1.9389000000000001</v>
      </c>
      <c r="I3688">
        <v>2.0611000000000002</v>
      </c>
    </row>
    <row r="3689" spans="1:9" x14ac:dyDescent="0.3">
      <c r="A3689" t="s">
        <v>205</v>
      </c>
      <c r="B3689">
        <v>2.8332999999999999</v>
      </c>
      <c r="C3689">
        <v>524.53860577174862</v>
      </c>
      <c r="D3689">
        <v>108.30124877553351</v>
      </c>
      <c r="E3689">
        <v>48.35995015661203</v>
      </c>
      <c r="F3689">
        <v>60.696363904603054</v>
      </c>
      <c r="G3689">
        <v>1.8667</v>
      </c>
      <c r="H3689">
        <v>1.9389000000000001</v>
      </c>
      <c r="I3689">
        <v>2.0611000000000002</v>
      </c>
    </row>
    <row r="3690" spans="1:9" x14ac:dyDescent="0.3">
      <c r="A3690" t="s">
        <v>205</v>
      </c>
      <c r="B3690">
        <v>2.8361000000000001</v>
      </c>
      <c r="C3690">
        <v>523.28208819135023</v>
      </c>
      <c r="D3690">
        <v>107.51369293894615</v>
      </c>
      <c r="E3690">
        <v>49.216785530345234</v>
      </c>
      <c r="F3690">
        <v>63.313686507894957</v>
      </c>
      <c r="G3690">
        <v>1.8667</v>
      </c>
      <c r="H3690">
        <v>1.9389000000000001</v>
      </c>
      <c r="I3690">
        <v>2.0611000000000002</v>
      </c>
    </row>
    <row r="3691" spans="1:9" x14ac:dyDescent="0.3">
      <c r="A3691" t="s">
        <v>205</v>
      </c>
      <c r="B3691">
        <v>2.8389000000000002</v>
      </c>
      <c r="C3691">
        <v>520.89692074465177</v>
      </c>
      <c r="D3691">
        <v>106.97322204252802</v>
      </c>
      <c r="E3691">
        <v>49.699023509521794</v>
      </c>
      <c r="F3691">
        <v>65.748698623546929</v>
      </c>
      <c r="G3691">
        <v>1.8667</v>
      </c>
      <c r="H3691">
        <v>1.9389000000000001</v>
      </c>
      <c r="I3691">
        <v>2.0611000000000002</v>
      </c>
    </row>
    <row r="3692" spans="1:9" x14ac:dyDescent="0.3">
      <c r="A3692" t="s">
        <v>205</v>
      </c>
      <c r="B3692">
        <v>2.8416999999999999</v>
      </c>
      <c r="C3692">
        <v>517.18479379806786</v>
      </c>
      <c r="D3692">
        <v>106.58421819622266</v>
      </c>
      <c r="E3692">
        <v>49.784100569258058</v>
      </c>
      <c r="F3692">
        <v>67.880310108160231</v>
      </c>
      <c r="G3692">
        <v>1.8667</v>
      </c>
      <c r="H3692">
        <v>1.9389000000000001</v>
      </c>
      <c r="I3692">
        <v>2.0611000000000002</v>
      </c>
    </row>
    <row r="3693" spans="1:9" x14ac:dyDescent="0.3">
      <c r="A3693" t="s">
        <v>205</v>
      </c>
      <c r="B3693">
        <v>2.8443999999999998</v>
      </c>
      <c r="C3693">
        <v>511.92635151712011</v>
      </c>
      <c r="D3693">
        <v>106.23688552452016</v>
      </c>
      <c r="E3693">
        <v>49.448471637250833</v>
      </c>
      <c r="F3693">
        <v>69.589745957073291</v>
      </c>
      <c r="G3693">
        <v>1.8667</v>
      </c>
      <c r="H3693">
        <v>1.9389000000000001</v>
      </c>
      <c r="I3693">
        <v>2.0611000000000002</v>
      </c>
    </row>
    <row r="3694" spans="1:9" x14ac:dyDescent="0.3">
      <c r="A3694" t="s">
        <v>205</v>
      </c>
      <c r="B3694">
        <v>2.8472</v>
      </c>
      <c r="C3694">
        <v>504.96995747852174</v>
      </c>
      <c r="D3694">
        <v>105.82058526411578</v>
      </c>
      <c r="E3694">
        <v>48.674662067856211</v>
      </c>
      <c r="F3694">
        <v>70.771573378793832</v>
      </c>
      <c r="G3694">
        <v>1.8667</v>
      </c>
      <c r="H3694">
        <v>1.9389000000000001</v>
      </c>
      <c r="I3694">
        <v>2.0611000000000002</v>
      </c>
    </row>
    <row r="3695" spans="1:9" x14ac:dyDescent="0.3">
      <c r="A3695" t="s">
        <v>205</v>
      </c>
      <c r="B3695">
        <v>2.85</v>
      </c>
      <c r="C3695">
        <v>496.33569513502658</v>
      </c>
      <c r="D3695">
        <v>105.2356718510886</v>
      </c>
      <c r="E3695">
        <v>47.462006300092291</v>
      </c>
      <c r="F3695">
        <v>71.348214537295888</v>
      </c>
      <c r="G3695">
        <v>1.8667</v>
      </c>
      <c r="H3695">
        <v>1.9389000000000001</v>
      </c>
      <c r="I3695">
        <v>2.0611000000000002</v>
      </c>
    </row>
    <row r="3696" spans="1:9" x14ac:dyDescent="0.3">
      <c r="A3696" t="s">
        <v>205</v>
      </c>
      <c r="B3696">
        <v>2.8527999999999998</v>
      </c>
      <c r="C3696">
        <v>486.24765298597589</v>
      </c>
      <c r="D3696">
        <v>104.40622469881764</v>
      </c>
      <c r="E3696">
        <v>45.840224140049749</v>
      </c>
      <c r="F3696">
        <v>71.286293536064846</v>
      </c>
      <c r="G3696">
        <v>1.8667</v>
      </c>
      <c r="H3696">
        <v>1.9389000000000001</v>
      </c>
      <c r="I3696">
        <v>2.0611000000000002</v>
      </c>
    </row>
    <row r="3697" spans="1:9" x14ac:dyDescent="0.3">
      <c r="A3697" t="s">
        <v>205</v>
      </c>
      <c r="B3697">
        <v>2.8555999999999999</v>
      </c>
      <c r="C3697">
        <v>475.1214886333284</v>
      </c>
      <c r="D3697">
        <v>103.29763926392511</v>
      </c>
      <c r="E3697">
        <v>43.880073743443049</v>
      </c>
      <c r="F3697">
        <v>70.612877037124051</v>
      </c>
      <c r="G3697">
        <v>1.8667</v>
      </c>
      <c r="H3697">
        <v>1.9389000000000001</v>
      </c>
      <c r="I3697">
        <v>2.0611000000000002</v>
      </c>
    </row>
    <row r="3698" spans="1:9" x14ac:dyDescent="0.3">
      <c r="A3698" t="s">
        <v>205</v>
      </c>
      <c r="B3698">
        <v>2.8582999999999998</v>
      </c>
      <c r="C3698">
        <v>463.53565988341177</v>
      </c>
      <c r="D3698">
        <v>101.93437088170995</v>
      </c>
      <c r="E3698">
        <v>41.69536593951419</v>
      </c>
      <c r="F3698">
        <v>69.424066289652032</v>
      </c>
      <c r="G3698">
        <v>1.8667</v>
      </c>
      <c r="H3698">
        <v>1.9389000000000001</v>
      </c>
      <c r="I3698">
        <v>2.0611000000000002</v>
      </c>
    </row>
    <row r="3699" spans="1:9" x14ac:dyDescent="0.3">
      <c r="A3699" t="s">
        <v>205</v>
      </c>
      <c r="B3699">
        <v>2.8611</v>
      </c>
      <c r="C3699">
        <v>452.15808574003182</v>
      </c>
      <c r="D3699">
        <v>100.40721548534249</v>
      </c>
      <c r="E3699">
        <v>39.431774019564472</v>
      </c>
      <c r="F3699">
        <v>67.878788960101517</v>
      </c>
      <c r="G3699">
        <v>1.8667</v>
      </c>
      <c r="H3699">
        <v>1.9389000000000001</v>
      </c>
      <c r="I3699">
        <v>2.0611000000000002</v>
      </c>
    </row>
    <row r="3700" spans="1:9" x14ac:dyDescent="0.3">
      <c r="A3700" t="s">
        <v>205</v>
      </c>
      <c r="B3700">
        <v>2.8639000000000001</v>
      </c>
      <c r="C3700">
        <v>441.5659694640994</v>
      </c>
      <c r="D3700">
        <v>98.856618843909487</v>
      </c>
      <c r="E3700">
        <v>37.237565786313155</v>
      </c>
      <c r="F3700">
        <v>66.169455616318928</v>
      </c>
      <c r="G3700">
        <v>1.8667</v>
      </c>
      <c r="H3700">
        <v>1.9389000000000001</v>
      </c>
      <c r="I3700">
        <v>2.0611000000000002</v>
      </c>
    </row>
    <row r="3701" spans="1:9" x14ac:dyDescent="0.3">
      <c r="A3701" t="s">
        <v>205</v>
      </c>
      <c r="B3701">
        <v>2.8666999999999998</v>
      </c>
      <c r="C3701">
        <v>0</v>
      </c>
      <c r="D3701">
        <v>0</v>
      </c>
      <c r="E3701">
        <v>0</v>
      </c>
      <c r="F3701">
        <v>0</v>
      </c>
      <c r="G3701">
        <v>1.8667</v>
      </c>
      <c r="H3701">
        <v>1.9389000000000001</v>
      </c>
      <c r="I3701">
        <v>2.0611000000000002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863F-8DAC-4F7F-B217-36258AFCCEA2}">
  <dimension ref="A1:EL75"/>
  <sheetViews>
    <sheetView tabSelected="1" topLeftCell="T31" workbookViewId="0">
      <selection activeCell="X19" sqref="X19"/>
    </sheetView>
  </sheetViews>
  <sheetFormatPr defaultColWidth="8.44140625" defaultRowHeight="14.4" x14ac:dyDescent="0.3"/>
  <cols>
    <col min="1" max="1" width="15.33203125" bestFit="1" customWidth="1"/>
    <col min="2" max="2" width="12.77734375" bestFit="1" customWidth="1"/>
    <col min="3" max="3" width="22.44140625" customWidth="1"/>
    <col min="4" max="4" width="10.5546875" bestFit="1" customWidth="1"/>
    <col min="5" max="5" width="3.6640625" bestFit="1" customWidth="1"/>
    <col min="6" max="6" width="4" bestFit="1" customWidth="1"/>
    <col min="7" max="7" width="7" bestFit="1" customWidth="1"/>
    <col min="8" max="8" width="7" customWidth="1"/>
    <col min="9" max="9" width="15.44140625" bestFit="1" customWidth="1"/>
    <col min="10" max="10" width="21.88671875" bestFit="1" customWidth="1"/>
    <col min="11" max="19" width="24.21875" customWidth="1"/>
    <col min="20" max="20" width="29.77734375" bestFit="1" customWidth="1"/>
    <col min="21" max="21" width="29.88671875" bestFit="1" customWidth="1"/>
    <col min="22" max="22" width="29.6640625" bestFit="1" customWidth="1"/>
    <col min="23" max="23" width="27.44140625" bestFit="1" customWidth="1"/>
    <col min="24" max="24" width="21.33203125" bestFit="1" customWidth="1"/>
    <col min="25" max="25" width="24.5546875" bestFit="1" customWidth="1"/>
    <col min="26" max="26" width="21.44140625" bestFit="1" customWidth="1"/>
    <col min="27" max="27" width="19.33203125" bestFit="1" customWidth="1"/>
    <col min="28" max="28" width="19.6640625" bestFit="1" customWidth="1"/>
    <col min="29" max="29" width="19.77734375" bestFit="1" customWidth="1"/>
    <col min="30" max="30" width="19.5546875" bestFit="1" customWidth="1"/>
    <col min="31" max="31" width="32" bestFit="1" customWidth="1"/>
    <col min="32" max="32" width="22.77734375" bestFit="1" customWidth="1"/>
    <col min="33" max="33" width="16.6640625" bestFit="1" customWidth="1"/>
    <col min="34" max="34" width="16.77734375" bestFit="1" customWidth="1"/>
    <col min="35" max="35" width="16.5546875" bestFit="1" customWidth="1"/>
    <col min="36" max="36" width="16.109375" bestFit="1" customWidth="1"/>
    <col min="37" max="37" width="16.21875" bestFit="1" customWidth="1"/>
    <col min="38" max="38" width="16" bestFit="1" customWidth="1"/>
    <col min="39" max="39" width="16.21875" bestFit="1" customWidth="1"/>
    <col min="40" max="40" width="16.33203125" bestFit="1" customWidth="1"/>
    <col min="41" max="41" width="16.109375" bestFit="1" customWidth="1"/>
    <col min="42" max="42" width="16.21875" bestFit="1" customWidth="1"/>
    <col min="43" max="43" width="16.33203125" bestFit="1" customWidth="1"/>
    <col min="44" max="44" width="16.109375" bestFit="1" customWidth="1"/>
    <col min="45" max="45" width="15.6640625" bestFit="1" customWidth="1"/>
    <col min="46" max="46" width="15.77734375" bestFit="1" customWidth="1"/>
    <col min="47" max="47" width="15.5546875" bestFit="1" customWidth="1"/>
    <col min="48" max="48" width="15.77734375" bestFit="1" customWidth="1"/>
    <col min="49" max="49" width="15.88671875" bestFit="1" customWidth="1"/>
    <col min="50" max="50" width="15.6640625" bestFit="1" customWidth="1"/>
    <col min="51" max="51" width="27.88671875" bestFit="1" customWidth="1"/>
    <col min="52" max="52" width="13.21875" bestFit="1" customWidth="1"/>
    <col min="53" max="53" width="13.33203125" bestFit="1" customWidth="1"/>
    <col min="54" max="54" width="13.109375" bestFit="1" customWidth="1"/>
    <col min="55" max="55" width="12.5546875" bestFit="1" customWidth="1"/>
    <col min="56" max="56" width="12.6640625" bestFit="1" customWidth="1"/>
    <col min="57" max="57" width="12.44140625" bestFit="1" customWidth="1"/>
    <col min="58" max="58" width="10.21875" bestFit="1" customWidth="1"/>
    <col min="59" max="59" width="9.88671875" bestFit="1" customWidth="1"/>
    <col min="60" max="60" width="21.5546875" bestFit="1" customWidth="1"/>
    <col min="61" max="61" width="20.88671875" bestFit="1" customWidth="1"/>
    <col min="62" max="62" width="25.5546875" bestFit="1" customWidth="1"/>
    <col min="63" max="63" width="26.77734375" bestFit="1" customWidth="1"/>
    <col min="64" max="64" width="33.21875" bestFit="1" customWidth="1"/>
    <col min="65" max="65" width="33.33203125" bestFit="1" customWidth="1"/>
    <col min="66" max="66" width="21.5546875" bestFit="1" customWidth="1"/>
    <col min="67" max="67" width="22.109375" bestFit="1" customWidth="1"/>
    <col min="68" max="68" width="14.88671875" bestFit="1" customWidth="1"/>
    <col min="69" max="69" width="22.109375" bestFit="1" customWidth="1"/>
    <col min="70" max="70" width="26.33203125" bestFit="1" customWidth="1"/>
    <col min="71" max="71" width="25.77734375" bestFit="1" customWidth="1"/>
    <col min="72" max="72" width="30.33203125" bestFit="1" customWidth="1"/>
    <col min="73" max="73" width="31.5546875" bestFit="1" customWidth="1"/>
    <col min="74" max="74" width="33.33203125" bestFit="1" customWidth="1"/>
    <col min="75" max="75" width="33.44140625" bestFit="1" customWidth="1"/>
    <col min="76" max="76" width="11" bestFit="1" customWidth="1"/>
    <col min="77" max="77" width="11.109375" bestFit="1" customWidth="1"/>
    <col min="78" max="78" width="10.88671875" bestFit="1" customWidth="1"/>
    <col min="79" max="79" width="17.5546875" bestFit="1" customWidth="1"/>
    <col min="80" max="80" width="17.6640625" bestFit="1" customWidth="1"/>
    <col min="81" max="81" width="17.44140625" bestFit="1" customWidth="1"/>
    <col min="82" max="82" width="17.6640625" bestFit="1" customWidth="1"/>
    <col min="83" max="83" width="17" bestFit="1" customWidth="1"/>
    <col min="84" max="84" width="18.109375" bestFit="1" customWidth="1"/>
    <col min="85" max="85" width="18.21875" bestFit="1" customWidth="1"/>
    <col min="86" max="86" width="18" bestFit="1" customWidth="1"/>
    <col min="87" max="87" width="18.21875" bestFit="1" customWidth="1"/>
    <col min="88" max="88" width="18.33203125" bestFit="1" customWidth="1"/>
    <col min="89" max="89" width="18.109375" bestFit="1" customWidth="1"/>
    <col min="90" max="90" width="15.77734375" bestFit="1" customWidth="1"/>
    <col min="91" max="91" width="15.6640625" bestFit="1" customWidth="1"/>
    <col min="92" max="92" width="22.33203125" bestFit="1" customWidth="1"/>
    <col min="93" max="93" width="22.88671875" bestFit="1" customWidth="1"/>
    <col min="94" max="94" width="22.77734375" bestFit="1" customWidth="1"/>
    <col min="95" max="95" width="23" bestFit="1" customWidth="1"/>
    <col min="96" max="96" width="22.88671875" bestFit="1" customWidth="1"/>
    <col min="97" max="97" width="19.77734375" bestFit="1" customWidth="1"/>
    <col min="98" max="98" width="20.33203125" bestFit="1" customWidth="1"/>
    <col min="99" max="99" width="20.44140625" bestFit="1" customWidth="1"/>
    <col min="100" max="100" width="20.21875" bestFit="1" customWidth="1"/>
    <col min="101" max="101" width="24.5546875" bestFit="1" customWidth="1"/>
    <col min="102" max="102" width="25.109375" bestFit="1" customWidth="1"/>
    <col min="103" max="103" width="25.21875" bestFit="1" customWidth="1"/>
    <col min="104" max="104" width="25" bestFit="1" customWidth="1"/>
    <col min="105" max="105" width="25.88671875" bestFit="1" customWidth="1"/>
    <col min="106" max="106" width="25.21875" bestFit="1" customWidth="1"/>
    <col min="107" max="107" width="29.88671875" bestFit="1" customWidth="1"/>
    <col min="108" max="108" width="32.88671875" bestFit="1" customWidth="1"/>
    <col min="109" max="109" width="31.109375" bestFit="1" customWidth="1"/>
    <col min="110" max="110" width="33" bestFit="1" customWidth="1"/>
    <col min="111" max="111" width="10.5546875" bestFit="1" customWidth="1"/>
    <col min="112" max="112" width="10.6640625" bestFit="1" customWidth="1"/>
    <col min="113" max="113" width="10.44140625" bestFit="1" customWidth="1"/>
    <col min="114" max="114" width="17" bestFit="1" customWidth="1"/>
    <col min="115" max="115" width="17.21875" bestFit="1" customWidth="1"/>
    <col min="116" max="116" width="16.88671875" bestFit="1" customWidth="1"/>
    <col min="117" max="117" width="17.21875" bestFit="1" customWidth="1"/>
    <col min="118" max="118" width="16.5546875" bestFit="1" customWidth="1"/>
    <col min="119" max="119" width="16.44140625" bestFit="1" customWidth="1"/>
    <col min="120" max="120" width="23" bestFit="1" customWidth="1"/>
    <col min="121" max="121" width="23.109375" bestFit="1" customWidth="1"/>
    <col min="122" max="122" width="22.5546875" bestFit="1" customWidth="1"/>
    <col min="123" max="123" width="23.5546875" bestFit="1" customWidth="1"/>
    <col min="124" max="124" width="23.6640625" bestFit="1" customWidth="1"/>
    <col min="125" max="125" width="23.44140625" bestFit="1" customWidth="1"/>
    <col min="126" max="126" width="23.6640625" bestFit="1" customWidth="1"/>
    <col min="127" max="127" width="17.6640625" bestFit="1" customWidth="1"/>
    <col min="128" max="128" width="17.77734375" bestFit="1" customWidth="1"/>
    <col min="129" max="129" width="17.5546875" bestFit="1" customWidth="1"/>
    <col min="130" max="130" width="17.77734375" bestFit="1" customWidth="1"/>
    <col min="131" max="131" width="17.88671875" bestFit="1" customWidth="1"/>
    <col min="132" max="132" width="17.6640625" bestFit="1" customWidth="1"/>
    <col min="133" max="133" width="26.6640625" bestFit="1" customWidth="1"/>
    <col min="134" max="134" width="26.109375" bestFit="1" customWidth="1"/>
    <col min="135" max="135" width="30.6640625" bestFit="1" customWidth="1"/>
    <col min="136" max="136" width="31.88671875" bestFit="1" customWidth="1"/>
    <col min="137" max="137" width="38.44140625" bestFit="1" customWidth="1"/>
    <col min="138" max="138" width="38.5546875" bestFit="1" customWidth="1"/>
    <col min="139" max="139" width="12.6640625" bestFit="1" customWidth="1"/>
    <col min="140" max="140" width="12.77734375" bestFit="1" customWidth="1"/>
    <col min="141" max="141" width="12.5546875" bestFit="1" customWidth="1"/>
    <col min="142" max="142" width="15.109375" bestFit="1" customWidth="1"/>
  </cols>
  <sheetData>
    <row r="1" spans="1:142" s="1" customFormat="1" x14ac:dyDescent="0.3">
      <c r="A1" s="1" t="s">
        <v>128</v>
      </c>
      <c r="B1" s="1" t="s">
        <v>0</v>
      </c>
      <c r="C1" s="1" t="s">
        <v>284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290</v>
      </c>
      <c r="I1" s="1" t="s">
        <v>5</v>
      </c>
      <c r="J1" s="1" t="s">
        <v>282</v>
      </c>
      <c r="K1" s="1" t="s">
        <v>283</v>
      </c>
      <c r="L1" s="1" t="s">
        <v>285</v>
      </c>
      <c r="M1" s="1" t="s">
        <v>286</v>
      </c>
      <c r="N1" s="1" t="s">
        <v>291</v>
      </c>
      <c r="O1" s="1" t="s">
        <v>292</v>
      </c>
      <c r="P1" s="1" t="s">
        <v>287</v>
      </c>
      <c r="Q1" s="1" t="s">
        <v>288</v>
      </c>
      <c r="R1" s="1" t="s">
        <v>293</v>
      </c>
      <c r="S1" s="1" t="s">
        <v>289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338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77</v>
      </c>
      <c r="CO1" s="1" t="s">
        <v>78</v>
      </c>
      <c r="CP1" s="1" t="s">
        <v>79</v>
      </c>
      <c r="CQ1" s="1" t="s">
        <v>80</v>
      </c>
      <c r="CR1" s="1" t="s">
        <v>81</v>
      </c>
      <c r="CS1" s="1" t="s">
        <v>82</v>
      </c>
      <c r="CT1" s="1" t="s">
        <v>83</v>
      </c>
      <c r="CU1" s="1" t="s">
        <v>84</v>
      </c>
      <c r="CV1" s="1" t="s">
        <v>85</v>
      </c>
      <c r="CW1" s="1" t="s">
        <v>86</v>
      </c>
      <c r="CX1" s="1" t="s">
        <v>87</v>
      </c>
      <c r="CY1" s="1" t="s">
        <v>88</v>
      </c>
      <c r="CZ1" s="1" t="s">
        <v>89</v>
      </c>
      <c r="DA1" s="1" t="s">
        <v>90</v>
      </c>
      <c r="DB1" s="1" t="s">
        <v>91</v>
      </c>
      <c r="DC1" s="1" t="s">
        <v>92</v>
      </c>
      <c r="DD1" s="1" t="s">
        <v>93</v>
      </c>
      <c r="DE1" s="1" t="s">
        <v>94</v>
      </c>
      <c r="DF1" s="1" t="s">
        <v>95</v>
      </c>
      <c r="DG1" s="1" t="s">
        <v>96</v>
      </c>
      <c r="DH1" s="1" t="s">
        <v>97</v>
      </c>
      <c r="DI1" s="1" t="s">
        <v>98</v>
      </c>
      <c r="DJ1" s="1" t="s">
        <v>99</v>
      </c>
      <c r="DK1" s="1" t="s">
        <v>100</v>
      </c>
      <c r="DL1" s="1" t="s">
        <v>101</v>
      </c>
      <c r="DM1" s="1" t="s">
        <v>102</v>
      </c>
      <c r="DN1" s="1" t="s">
        <v>103</v>
      </c>
      <c r="DO1" s="1" t="s">
        <v>104</v>
      </c>
      <c r="DP1" s="1" t="s">
        <v>105</v>
      </c>
      <c r="DQ1" s="1" t="s">
        <v>106</v>
      </c>
      <c r="DR1" s="1" t="s">
        <v>107</v>
      </c>
      <c r="DS1" s="1" t="s">
        <v>108</v>
      </c>
      <c r="DT1" s="1" t="s">
        <v>109</v>
      </c>
      <c r="DU1" s="1" t="s">
        <v>110</v>
      </c>
      <c r="DV1" s="1" t="s">
        <v>111</v>
      </c>
      <c r="DW1" s="1" t="s">
        <v>112</v>
      </c>
      <c r="DX1" s="1" t="s">
        <v>113</v>
      </c>
      <c r="DY1" s="1" t="s">
        <v>114</v>
      </c>
      <c r="DZ1" s="1" t="s">
        <v>115</v>
      </c>
      <c r="EA1" s="1" t="s">
        <v>116</v>
      </c>
      <c r="EB1" s="1" t="s">
        <v>117</v>
      </c>
      <c r="EC1" s="1" t="s">
        <v>118</v>
      </c>
      <c r="ED1" s="1" t="s">
        <v>119</v>
      </c>
      <c r="EE1" s="1" t="s">
        <v>120</v>
      </c>
      <c r="EF1" s="1" t="s">
        <v>121</v>
      </c>
      <c r="EG1" s="1" t="s">
        <v>122</v>
      </c>
      <c r="EH1" s="1" t="s">
        <v>123</v>
      </c>
      <c r="EI1" s="1" t="s">
        <v>124</v>
      </c>
      <c r="EJ1" s="1" t="s">
        <v>125</v>
      </c>
      <c r="EK1" s="1" t="s">
        <v>126</v>
      </c>
      <c r="EL1" s="1" t="s">
        <v>127</v>
      </c>
    </row>
    <row r="2" spans="1:142" s="3" customFormat="1" x14ac:dyDescent="0.3">
      <c r="A2" s="3" t="s">
        <v>130</v>
      </c>
      <c r="B2" s="3" t="s">
        <v>129</v>
      </c>
      <c r="C2" s="2">
        <v>44783</v>
      </c>
      <c r="D2" s="3">
        <v>5</v>
      </c>
      <c r="E2" s="3">
        <v>9</v>
      </c>
      <c r="F2" s="3">
        <v>182</v>
      </c>
      <c r="G2" s="3">
        <v>140</v>
      </c>
      <c r="H2" s="3">
        <v>59</v>
      </c>
      <c r="I2" s="3">
        <v>93.2</v>
      </c>
      <c r="J2" s="3">
        <v>72.099999999999994</v>
      </c>
      <c r="K2" s="3">
        <f>J2+2.5</f>
        <v>74.599999999999994</v>
      </c>
      <c r="L2" s="3">
        <v>75.099999999999994</v>
      </c>
      <c r="M2" s="3">
        <f xml:space="preserve"> 1 + (I2-J2)/(H2+J2)</f>
        <v>1.1609458428680397</v>
      </c>
      <c r="N2" s="3">
        <f>AVERAGE(M2:M9)</f>
        <v>1.1571973961535558</v>
      </c>
      <c r="O2" s="3">
        <f>(M2-1.1)/(1.3-1.1)*100</f>
        <v>30.472921434019813</v>
      </c>
      <c r="P2" s="3">
        <v>66</v>
      </c>
      <c r="Q2" s="3">
        <v>93.2</v>
      </c>
      <c r="R2" s="3">
        <f>(Q2-75)/(110-75)*100</f>
        <v>52.000000000000014</v>
      </c>
      <c r="S2" s="3">
        <v>55</v>
      </c>
      <c r="T2" s="3">
        <v>65.601600000000005</v>
      </c>
      <c r="U2" s="3">
        <v>-4.0289999999999999</v>
      </c>
      <c r="V2" s="3">
        <v>3.0074000000000001</v>
      </c>
      <c r="W2" s="3">
        <v>115.5373</v>
      </c>
      <c r="X2" s="3">
        <v>2.4567999999999999</v>
      </c>
      <c r="Y2" s="3">
        <f>AVERAGE(X2:X9)</f>
        <v>-0.18735000000000013</v>
      </c>
      <c r="Z2" s="3">
        <v>65.815600000000003</v>
      </c>
      <c r="AA2" s="3">
        <v>2530.6979999999999</v>
      </c>
      <c r="AB2" s="3">
        <v>-114.982</v>
      </c>
      <c r="AC2" s="3">
        <v>115.5373</v>
      </c>
      <c r="AD2" s="3">
        <v>184.89400000000001</v>
      </c>
      <c r="AE2" s="3">
        <v>19.9512</v>
      </c>
      <c r="AF2" s="3">
        <v>1611.6892</v>
      </c>
      <c r="AG2" s="3">
        <v>12.6204</v>
      </c>
      <c r="AH2" s="3">
        <v>8.1248000000000005</v>
      </c>
      <c r="AI2" s="3">
        <v>-14.817600000000001</v>
      </c>
      <c r="AJ2" s="3">
        <v>20.333500000000001</v>
      </c>
      <c r="AK2" s="3">
        <v>6.4303999999999997</v>
      </c>
      <c r="AL2" s="3">
        <v>30.178100000000001</v>
      </c>
      <c r="AM2" s="3">
        <v>16.422599999999999</v>
      </c>
      <c r="AN2" s="3">
        <v>6.8676000000000004</v>
      </c>
      <c r="AO2" s="3">
        <v>-21.546299999999999</v>
      </c>
      <c r="AP2" s="3">
        <v>15.5152</v>
      </c>
      <c r="AQ2" s="3">
        <v>-8.9565999999999999</v>
      </c>
      <c r="AR2" s="3">
        <v>-11.4902</v>
      </c>
      <c r="AS2" s="3">
        <v>18.621500000000001</v>
      </c>
      <c r="AT2" s="3">
        <v>11.244</v>
      </c>
      <c r="AU2" s="3">
        <v>8.3956999999999997</v>
      </c>
      <c r="AV2" s="3">
        <v>19.9785</v>
      </c>
      <c r="AW2" s="3">
        <v>-12.5396</v>
      </c>
      <c r="AX2" s="3">
        <v>-22.619499999999999</v>
      </c>
      <c r="AY2" s="3">
        <v>1441.9128000000001</v>
      </c>
      <c r="AZ2" s="3">
        <v>-2.7953000000000001</v>
      </c>
      <c r="BA2" s="3">
        <v>-17.3932</v>
      </c>
      <c r="BB2" s="3">
        <v>-0.49099999999999999</v>
      </c>
      <c r="BC2" s="3">
        <v>3.1154999999999999</v>
      </c>
      <c r="BD2" s="3">
        <v>12.255000000000001</v>
      </c>
      <c r="BE2" s="3">
        <v>-18.463999999999999</v>
      </c>
      <c r="BF2" s="3">
        <v>569.56290000000001</v>
      </c>
      <c r="BG2" s="3">
        <v>31.861799999999999</v>
      </c>
      <c r="BH2" s="3">
        <v>101.09869999999999</v>
      </c>
      <c r="BI2" s="3">
        <v>945.60569999999996</v>
      </c>
      <c r="BJ2" s="3">
        <v>554.15769999999998</v>
      </c>
      <c r="BK2" s="3">
        <v>1611.6892</v>
      </c>
      <c r="BL2" s="3">
        <v>945.60569999999996</v>
      </c>
      <c r="BM2" s="3">
        <v>1611.6892</v>
      </c>
      <c r="BN2" s="3">
        <v>36.582599999999999</v>
      </c>
      <c r="BO2" s="3">
        <v>91.304299999999998</v>
      </c>
      <c r="BP2" s="3">
        <v>51.967199999999998</v>
      </c>
      <c r="BQ2" s="3">
        <v>-14.297499999999999</v>
      </c>
      <c r="BR2" s="3">
        <v>-18.348600000000001</v>
      </c>
      <c r="BS2" s="3">
        <v>691.26980000000003</v>
      </c>
      <c r="BT2" s="3">
        <v>543.41160000000002</v>
      </c>
      <c r="BU2" s="3">
        <v>824.07650000000001</v>
      </c>
      <c r="BV2" s="3">
        <v>691.26980000000003</v>
      </c>
      <c r="BW2" s="3">
        <v>824.07650000000001</v>
      </c>
      <c r="BX2" s="3">
        <v>-12.6204</v>
      </c>
      <c r="BY2" s="3">
        <v>8.1248000000000005</v>
      </c>
      <c r="BZ2" s="3">
        <v>-104.8176</v>
      </c>
      <c r="CA2" s="3">
        <v>-20.333500000000001</v>
      </c>
      <c r="CB2" s="3">
        <v>6.4303999999999997</v>
      </c>
      <c r="CC2" s="3">
        <v>-59.821899999999999</v>
      </c>
      <c r="CD2" s="3">
        <v>-100.21120000000001</v>
      </c>
      <c r="CE2" s="3">
        <v>-82.271699999999996</v>
      </c>
      <c r="CF2" s="3">
        <v>-21.352399999999999</v>
      </c>
      <c r="CG2" s="3">
        <v>8.5082000000000004</v>
      </c>
      <c r="CH2" s="3">
        <v>-111.5685</v>
      </c>
      <c r="CI2" s="3">
        <v>1.8846000000000001</v>
      </c>
      <c r="CJ2" s="3">
        <v>12.3528</v>
      </c>
      <c r="CK2" s="3">
        <v>8.5531000000000006</v>
      </c>
      <c r="CL2" s="3">
        <v>141.96709999999999</v>
      </c>
      <c r="CM2" s="3">
        <v>73.909899999999993</v>
      </c>
      <c r="CN2" s="3">
        <v>133.2655</v>
      </c>
      <c r="CO2" s="3">
        <v>141.97900000000001</v>
      </c>
      <c r="CP2" s="3">
        <v>74.361000000000004</v>
      </c>
      <c r="CQ2" s="3">
        <v>141.97900000000001</v>
      </c>
      <c r="CR2" s="3">
        <v>74.361000000000004</v>
      </c>
      <c r="CS2" s="3">
        <v>31.142800000000001</v>
      </c>
      <c r="CT2" s="3">
        <v>46.9664</v>
      </c>
      <c r="CU2" s="3">
        <v>-0.41499999999999998</v>
      </c>
      <c r="CV2" s="3">
        <v>25.7073</v>
      </c>
      <c r="CW2" s="3">
        <v>42.332900000000002</v>
      </c>
      <c r="CX2" s="3">
        <v>32.636899999999997</v>
      </c>
      <c r="CY2" s="3">
        <v>80.178100000000001</v>
      </c>
      <c r="CZ2" s="3">
        <v>9.7639999999999993</v>
      </c>
      <c r="DA2" s="3">
        <v>-12.2811</v>
      </c>
      <c r="DB2" s="3">
        <v>789.75840000000005</v>
      </c>
      <c r="DC2" s="3">
        <v>540.5557</v>
      </c>
      <c r="DD2" s="3">
        <v>789.75840000000005</v>
      </c>
      <c r="DE2" s="3">
        <v>1036.7578000000001</v>
      </c>
      <c r="DF2" s="3">
        <v>1036.7578000000001</v>
      </c>
      <c r="DG2" s="3">
        <v>-15.5152</v>
      </c>
      <c r="DH2" s="3">
        <v>-8.9565999999999999</v>
      </c>
      <c r="DI2" s="3">
        <v>-101.4902</v>
      </c>
      <c r="DJ2" s="3">
        <v>-18.621500000000001</v>
      </c>
      <c r="DK2" s="3">
        <v>11.244</v>
      </c>
      <c r="DL2" s="3">
        <v>-81.604299999999995</v>
      </c>
      <c r="DM2" s="3">
        <v>-98.511600000000001</v>
      </c>
      <c r="DN2" s="3">
        <v>-87.213999999999999</v>
      </c>
      <c r="DO2" s="3">
        <v>-0.49099999999999999</v>
      </c>
      <c r="DP2" s="3">
        <v>-18.463999999999999</v>
      </c>
      <c r="DQ2" s="3">
        <v>-1.8491</v>
      </c>
      <c r="DR2" s="3">
        <v>-6.4474</v>
      </c>
      <c r="DS2" s="3">
        <v>-3.6362000000000001</v>
      </c>
      <c r="DT2" s="3">
        <v>-19.2957</v>
      </c>
      <c r="DU2" s="3">
        <v>-20.074300000000001</v>
      </c>
      <c r="DV2" s="3">
        <v>-20.074300000000001</v>
      </c>
      <c r="DW2" s="3">
        <v>-23.6067</v>
      </c>
      <c r="DX2" s="3">
        <v>-12.6364</v>
      </c>
      <c r="DY2" s="3">
        <v>-113.0561</v>
      </c>
      <c r="DZ2" s="3">
        <v>22.630199999999999</v>
      </c>
      <c r="EA2" s="3">
        <v>29.136199999999999</v>
      </c>
      <c r="EB2" s="3">
        <v>12.2608</v>
      </c>
      <c r="EC2" s="3">
        <v>54.669199999999996</v>
      </c>
      <c r="ED2" s="3">
        <v>966.42550000000006</v>
      </c>
      <c r="EE2" s="3">
        <v>535.92970000000003</v>
      </c>
      <c r="EF2" s="3">
        <v>1441.9128000000001</v>
      </c>
      <c r="EG2" s="3">
        <v>966.42550000000006</v>
      </c>
      <c r="EH2" s="3">
        <v>1441.9128000000001</v>
      </c>
      <c r="EI2" s="3">
        <v>-2.5246</v>
      </c>
      <c r="EJ2" s="3">
        <v>-18.271699999999999</v>
      </c>
      <c r="EK2" s="3">
        <v>-6.7416</v>
      </c>
      <c r="EL2" s="3">
        <v>1.2252000000000001</v>
      </c>
    </row>
    <row r="3" spans="1:142" s="3" customFormat="1" x14ac:dyDescent="0.3">
      <c r="A3" s="3" t="s">
        <v>130</v>
      </c>
      <c r="B3" s="3" t="s">
        <v>131</v>
      </c>
      <c r="C3" s="2">
        <v>44824</v>
      </c>
      <c r="D3" s="3">
        <v>9</v>
      </c>
      <c r="E3" s="3">
        <v>-4</v>
      </c>
      <c r="F3" s="3">
        <v>25</v>
      </c>
      <c r="G3" s="3">
        <v>140</v>
      </c>
      <c r="H3" s="3">
        <v>59</v>
      </c>
      <c r="I3" s="3">
        <v>93.9</v>
      </c>
      <c r="J3" s="3">
        <v>67.3</v>
      </c>
      <c r="K3" s="3">
        <f t="shared" ref="K3:K66" si="0">J3+2.5</f>
        <v>69.8</v>
      </c>
      <c r="L3" s="3">
        <v>75.099999999999994</v>
      </c>
      <c r="M3" s="3">
        <f t="shared" ref="M3:M66" si="1" xml:space="preserve"> 1 + (I3-J3)/(H3+J3)</f>
        <v>1.210609659540776</v>
      </c>
      <c r="O3" s="3">
        <f t="shared" ref="O3:O66" si="2">(M3-1.1)/(1.3-1.1)*100</f>
        <v>55.30482977038799</v>
      </c>
      <c r="P3" s="3">
        <v>66</v>
      </c>
      <c r="Q3" s="3">
        <v>93.2</v>
      </c>
      <c r="R3" s="3">
        <f t="shared" ref="R3:R66" si="3">(Q3-75)/(110-75)*100</f>
        <v>52.000000000000014</v>
      </c>
      <c r="S3" s="3">
        <v>55</v>
      </c>
      <c r="T3" s="3">
        <v>64.233800000000002</v>
      </c>
      <c r="U3" s="3">
        <v>-6.5115999999999996</v>
      </c>
      <c r="V3" s="3">
        <v>-7.8906000000000001</v>
      </c>
      <c r="W3" s="3">
        <v>109.08110000000001</v>
      </c>
      <c r="X3" s="3">
        <v>-7.0251999999999999</v>
      </c>
      <c r="Z3" s="3">
        <v>65.851299999999995</v>
      </c>
      <c r="AA3" s="3">
        <v>2376.9888000000001</v>
      </c>
      <c r="AB3" s="3">
        <v>-112.5919</v>
      </c>
      <c r="AC3" s="3">
        <v>109.08110000000001</v>
      </c>
      <c r="AD3" s="3">
        <v>133.09200000000001</v>
      </c>
      <c r="AE3" s="3">
        <v>19.152000000000001</v>
      </c>
      <c r="AF3" s="3">
        <v>1635.5471</v>
      </c>
      <c r="AG3" s="3">
        <v>10.6225</v>
      </c>
      <c r="AH3" s="3">
        <v>8.8935999999999993</v>
      </c>
      <c r="AI3" s="3">
        <v>-15.855</v>
      </c>
      <c r="AJ3" s="3">
        <v>19.154699999999998</v>
      </c>
      <c r="AK3" s="3">
        <v>7.6646000000000001</v>
      </c>
      <c r="AL3" s="3">
        <v>31.978300000000001</v>
      </c>
      <c r="AM3" s="3">
        <v>17.7866</v>
      </c>
      <c r="AN3" s="3">
        <v>7.0746000000000002</v>
      </c>
      <c r="AO3" s="3">
        <v>-19.104900000000001</v>
      </c>
      <c r="AP3" s="3">
        <v>16.328099999999999</v>
      </c>
      <c r="AQ3" s="3">
        <v>-9.8750999999999998</v>
      </c>
      <c r="AR3" s="3">
        <v>-11.084</v>
      </c>
      <c r="AS3" s="3">
        <v>21.9633</v>
      </c>
      <c r="AT3" s="3">
        <v>10.9506</v>
      </c>
      <c r="AU3" s="3">
        <v>10.951000000000001</v>
      </c>
      <c r="AV3" s="3">
        <v>20.957000000000001</v>
      </c>
      <c r="AW3" s="3">
        <v>-12.577400000000001</v>
      </c>
      <c r="AX3" s="3">
        <v>-17.4619</v>
      </c>
      <c r="AY3" s="3">
        <v>1429.1144999999999</v>
      </c>
      <c r="AZ3" s="3">
        <v>-5.8842999999999996</v>
      </c>
      <c r="BA3" s="3">
        <v>-19.318899999999999</v>
      </c>
      <c r="BB3" s="3">
        <v>1.2949999999999999</v>
      </c>
      <c r="BC3" s="3">
        <v>-1.0193000000000001</v>
      </c>
      <c r="BD3" s="3">
        <v>10.24</v>
      </c>
      <c r="BE3" s="3">
        <v>-18.431699999999999</v>
      </c>
      <c r="BF3" s="3">
        <v>590.41049999999996</v>
      </c>
      <c r="BG3" s="3">
        <v>41.7164</v>
      </c>
      <c r="BH3" s="3">
        <v>102.131</v>
      </c>
      <c r="BI3" s="3">
        <v>1046.8761999999999</v>
      </c>
      <c r="BJ3" s="3">
        <v>738.71109999999999</v>
      </c>
      <c r="BK3" s="3">
        <v>1635.5471</v>
      </c>
      <c r="BL3" s="3">
        <v>1046.8761999999999</v>
      </c>
      <c r="BM3" s="3">
        <v>1635.5471</v>
      </c>
      <c r="BN3" s="3">
        <v>36.043799999999997</v>
      </c>
      <c r="BO3" s="3">
        <v>100.48399999999999</v>
      </c>
      <c r="BP3" s="3">
        <v>52.558199999999999</v>
      </c>
      <c r="BQ3" s="3">
        <v>-0.35749999999999998</v>
      </c>
      <c r="BR3" s="3">
        <v>-38.8508</v>
      </c>
      <c r="BS3" s="3">
        <v>681.95320000000004</v>
      </c>
      <c r="BT3" s="3">
        <v>566.11739999999998</v>
      </c>
      <c r="BU3" s="3">
        <v>849.43799999999999</v>
      </c>
      <c r="BV3" s="3">
        <v>681.95320000000004</v>
      </c>
      <c r="BW3" s="3">
        <v>849.43799999999999</v>
      </c>
      <c r="BX3" s="3">
        <v>-10.6225</v>
      </c>
      <c r="BY3" s="3">
        <v>8.8935999999999993</v>
      </c>
      <c r="BZ3" s="3">
        <v>-105.855</v>
      </c>
      <c r="CA3" s="3">
        <v>-19.154699999999998</v>
      </c>
      <c r="CB3" s="3">
        <v>7.6646000000000001</v>
      </c>
      <c r="CC3" s="3">
        <v>-58.021700000000003</v>
      </c>
      <c r="CD3" s="3">
        <v>-99.339399999999998</v>
      </c>
      <c r="CE3" s="3">
        <v>-82.226900000000001</v>
      </c>
      <c r="CF3" s="3">
        <v>-21.351299999999998</v>
      </c>
      <c r="CG3" s="3">
        <v>9.0068000000000001</v>
      </c>
      <c r="CH3" s="3">
        <v>-109.1233</v>
      </c>
      <c r="CI3" s="3">
        <v>3.8071999999999999</v>
      </c>
      <c r="CJ3" s="3">
        <v>13.359</v>
      </c>
      <c r="CK3" s="3">
        <v>11.0305</v>
      </c>
      <c r="CL3" s="3">
        <v>140.83779999999999</v>
      </c>
      <c r="CM3" s="3">
        <v>73.316500000000005</v>
      </c>
      <c r="CN3" s="3">
        <v>132.14400000000001</v>
      </c>
      <c r="CO3" s="3">
        <v>140.87899999999999</v>
      </c>
      <c r="CP3" s="3">
        <v>73.574799999999996</v>
      </c>
      <c r="CQ3" s="3">
        <v>140.87899999999999</v>
      </c>
      <c r="CR3" s="3">
        <v>73.574799999999996</v>
      </c>
      <c r="CS3" s="3">
        <v>42.7209</v>
      </c>
      <c r="CT3" s="3">
        <v>54.512999999999998</v>
      </c>
      <c r="CU3" s="3">
        <v>-0.2702</v>
      </c>
      <c r="CV3" s="3">
        <v>21.086600000000001</v>
      </c>
      <c r="CW3" s="3">
        <v>43.666499999999999</v>
      </c>
      <c r="CX3" s="3">
        <v>39.8538</v>
      </c>
      <c r="CY3" s="3">
        <v>80.227900000000005</v>
      </c>
      <c r="CZ3" s="3">
        <v>-5.9539</v>
      </c>
      <c r="DA3" s="3">
        <v>-15.329700000000001</v>
      </c>
      <c r="DB3" s="3">
        <v>764.20609999999999</v>
      </c>
      <c r="DC3" s="3">
        <v>569.26329999999996</v>
      </c>
      <c r="DD3" s="3">
        <v>764.20609999999999</v>
      </c>
      <c r="DE3" s="3">
        <v>1014.9691</v>
      </c>
      <c r="DF3" s="3">
        <v>1014.9691</v>
      </c>
      <c r="DG3" s="3">
        <v>-16.328099999999999</v>
      </c>
      <c r="DH3" s="3">
        <v>-9.8750999999999998</v>
      </c>
      <c r="DI3" s="3">
        <v>-101.084</v>
      </c>
      <c r="DJ3" s="3">
        <v>-21.9633</v>
      </c>
      <c r="DK3" s="3">
        <v>10.9506</v>
      </c>
      <c r="DL3" s="3">
        <v>-79.049000000000007</v>
      </c>
      <c r="DM3" s="3">
        <v>-98.544799999999995</v>
      </c>
      <c r="DN3" s="3">
        <v>-87.478999999999999</v>
      </c>
      <c r="DO3" s="3">
        <v>1.2949999999999999</v>
      </c>
      <c r="DP3" s="3">
        <v>-18.431699999999999</v>
      </c>
      <c r="DQ3" s="3">
        <v>-2.5808</v>
      </c>
      <c r="DR3" s="3">
        <v>-8.4148999999999994</v>
      </c>
      <c r="DS3" s="3">
        <v>-5.9097</v>
      </c>
      <c r="DT3" s="3">
        <v>-19.8277</v>
      </c>
      <c r="DU3" s="3">
        <v>-19.527000000000001</v>
      </c>
      <c r="DV3" s="3">
        <v>-19.527000000000001</v>
      </c>
      <c r="DW3" s="3">
        <v>-25.433499999999999</v>
      </c>
      <c r="DX3" s="3">
        <v>-12.577400000000001</v>
      </c>
      <c r="DY3" s="3">
        <v>-108.0568</v>
      </c>
      <c r="DZ3" s="3">
        <v>19.0505</v>
      </c>
      <c r="EA3" s="3">
        <v>31.330500000000001</v>
      </c>
      <c r="EB3" s="3">
        <v>10.4534</v>
      </c>
      <c r="EC3" s="3">
        <v>70.115099999999998</v>
      </c>
      <c r="ED3" s="3">
        <v>1035.8339000000001</v>
      </c>
      <c r="EE3" s="3">
        <v>672.98820000000001</v>
      </c>
      <c r="EF3" s="3">
        <v>1429.1144999999999</v>
      </c>
      <c r="EG3" s="3">
        <v>1035.8339000000001</v>
      </c>
      <c r="EH3" s="3">
        <v>1429.1144999999999</v>
      </c>
      <c r="EI3" s="3">
        <v>-2.3079999999999998</v>
      </c>
      <c r="EJ3" s="3">
        <v>-19.192599999999999</v>
      </c>
      <c r="EK3" s="3">
        <v>-4.6211000000000002</v>
      </c>
      <c r="EL3" s="3">
        <v>0.97119999999999995</v>
      </c>
    </row>
    <row r="4" spans="1:142" s="3" customFormat="1" x14ac:dyDescent="0.3">
      <c r="A4" s="3" t="s">
        <v>130</v>
      </c>
      <c r="B4" s="3" t="s">
        <v>132</v>
      </c>
      <c r="C4" s="2">
        <v>44868</v>
      </c>
      <c r="E4" s="3">
        <v>18</v>
      </c>
      <c r="F4" s="3">
        <v>298</v>
      </c>
      <c r="G4" s="3">
        <v>140</v>
      </c>
      <c r="H4" s="3">
        <v>59</v>
      </c>
      <c r="I4" s="3">
        <v>92.8</v>
      </c>
      <c r="J4" s="3">
        <v>72.8</v>
      </c>
      <c r="K4" s="3">
        <f t="shared" si="0"/>
        <v>75.3</v>
      </c>
      <c r="L4" s="3">
        <v>75.099999999999994</v>
      </c>
      <c r="M4" s="3">
        <f t="shared" si="1"/>
        <v>1.1517450682852808</v>
      </c>
      <c r="O4" s="3">
        <f t="shared" si="2"/>
        <v>25.872534142640351</v>
      </c>
      <c r="P4" s="3">
        <v>66</v>
      </c>
      <c r="Q4" s="3">
        <v>93.2</v>
      </c>
      <c r="R4" s="3">
        <f t="shared" si="3"/>
        <v>52.000000000000014</v>
      </c>
      <c r="S4" s="3">
        <v>55</v>
      </c>
      <c r="T4" s="3">
        <v>65.321600000000004</v>
      </c>
      <c r="U4" s="3">
        <v>-10.8056</v>
      </c>
      <c r="V4" s="3">
        <v>-4.4345999999999997</v>
      </c>
      <c r="W4" s="3">
        <v>115.4885</v>
      </c>
      <c r="X4" s="3">
        <v>-3.9159999999999999</v>
      </c>
      <c r="Z4" s="3">
        <v>68.117099999999994</v>
      </c>
      <c r="AA4" s="3">
        <v>2524.5879</v>
      </c>
      <c r="AB4" s="3">
        <v>-116.8858</v>
      </c>
      <c r="AC4" s="3">
        <v>115.4885</v>
      </c>
      <c r="AD4" s="3">
        <v>117.6229</v>
      </c>
      <c r="AE4" s="3">
        <v>20.721900000000002</v>
      </c>
      <c r="AF4" s="3">
        <v>1582.7889</v>
      </c>
      <c r="AG4" s="3">
        <v>12.0235</v>
      </c>
      <c r="AH4" s="3">
        <v>9.4853000000000005</v>
      </c>
      <c r="AI4" s="3">
        <v>-13.269500000000001</v>
      </c>
      <c r="AJ4" s="3">
        <v>18.9816</v>
      </c>
      <c r="AK4" s="3">
        <v>7.0815000000000001</v>
      </c>
      <c r="AL4" s="3">
        <v>37.275100000000002</v>
      </c>
      <c r="AM4" s="3">
        <v>17.036899999999999</v>
      </c>
      <c r="AN4" s="3">
        <v>7.7807000000000004</v>
      </c>
      <c r="AO4" s="3">
        <v>-17.366199999999999</v>
      </c>
      <c r="AP4" s="3">
        <v>16.314299999999999</v>
      </c>
      <c r="AQ4" s="3">
        <v>-9.0053000000000001</v>
      </c>
      <c r="AR4" s="3">
        <v>-10.155799999999999</v>
      </c>
      <c r="AS4" s="3">
        <v>16.919599999999999</v>
      </c>
      <c r="AT4" s="3">
        <v>12.334199999999999</v>
      </c>
      <c r="AU4" s="3">
        <v>13.5764</v>
      </c>
      <c r="AV4" s="3">
        <v>20.998200000000001</v>
      </c>
      <c r="AW4" s="3">
        <v>-11.9518</v>
      </c>
      <c r="AX4" s="3">
        <v>-18.1709</v>
      </c>
      <c r="AY4" s="3">
        <v>1427.422</v>
      </c>
      <c r="AZ4" s="3">
        <v>-4.1688999999999998</v>
      </c>
      <c r="BA4" s="3">
        <v>-18.7315</v>
      </c>
      <c r="BB4" s="3">
        <v>-0.81950000000000001</v>
      </c>
      <c r="BC4" s="3">
        <v>3.8060999999999998</v>
      </c>
      <c r="BD4" s="3">
        <v>12.9183</v>
      </c>
      <c r="BE4" s="3">
        <v>-20.300599999999999</v>
      </c>
      <c r="BF4" s="3">
        <v>559.29049999999995</v>
      </c>
      <c r="BG4" s="3">
        <v>35.630699999999997</v>
      </c>
      <c r="BH4" s="3">
        <v>105.74590000000001</v>
      </c>
      <c r="BI4" s="3">
        <v>977.55920000000003</v>
      </c>
      <c r="BJ4" s="3">
        <v>610.25160000000005</v>
      </c>
      <c r="BK4" s="3">
        <v>1582.7889</v>
      </c>
      <c r="BL4" s="3">
        <v>977.55920000000003</v>
      </c>
      <c r="BM4" s="3">
        <v>1582.7889</v>
      </c>
      <c r="BN4" s="3">
        <v>38.762599999999999</v>
      </c>
      <c r="BO4" s="3">
        <v>97.631699999999995</v>
      </c>
      <c r="BP4" s="3">
        <v>53.889299999999999</v>
      </c>
      <c r="BQ4" s="3">
        <v>-13.7471</v>
      </c>
      <c r="BR4" s="3">
        <v>-12.378299999999999</v>
      </c>
      <c r="BS4" s="3">
        <v>702.70989999999995</v>
      </c>
      <c r="BT4" s="3">
        <v>584.56179999999995</v>
      </c>
      <c r="BU4" s="3">
        <v>842.10929999999996</v>
      </c>
      <c r="BV4" s="3">
        <v>702.70989999999995</v>
      </c>
      <c r="BW4" s="3">
        <v>842.10929999999996</v>
      </c>
      <c r="BX4" s="3">
        <v>-12.0235</v>
      </c>
      <c r="BY4" s="3">
        <v>9.4853000000000005</v>
      </c>
      <c r="BZ4" s="3">
        <v>-103.26949999999999</v>
      </c>
      <c r="CA4" s="3">
        <v>-18.9816</v>
      </c>
      <c r="CB4" s="3">
        <v>7.0815000000000001</v>
      </c>
      <c r="CC4" s="3">
        <v>-52.724899999999998</v>
      </c>
      <c r="CD4" s="3">
        <v>-97.3322</v>
      </c>
      <c r="CE4" s="3">
        <v>-80.880600000000001</v>
      </c>
      <c r="CF4" s="3">
        <v>-19.810500000000001</v>
      </c>
      <c r="CG4" s="3">
        <v>9.6997999999999998</v>
      </c>
      <c r="CH4" s="3">
        <v>-107.37390000000001</v>
      </c>
      <c r="CI4" s="3">
        <v>2.7446000000000002</v>
      </c>
      <c r="CJ4" s="3">
        <v>11.661300000000001</v>
      </c>
      <c r="CK4" s="3">
        <v>14.6447</v>
      </c>
      <c r="CL4" s="3">
        <v>141.6816</v>
      </c>
      <c r="CM4" s="3">
        <v>74.343999999999994</v>
      </c>
      <c r="CN4" s="3">
        <v>131.57929999999999</v>
      </c>
      <c r="CO4" s="3">
        <v>141.6994</v>
      </c>
      <c r="CP4" s="3">
        <v>74.363299999999995</v>
      </c>
      <c r="CQ4" s="3">
        <v>141.6994</v>
      </c>
      <c r="CR4" s="3">
        <v>74.363299999999995</v>
      </c>
      <c r="CS4" s="3">
        <v>34.4392</v>
      </c>
      <c r="CT4" s="3">
        <v>50.613199999999999</v>
      </c>
      <c r="CU4" s="3">
        <v>1.6741999999999999</v>
      </c>
      <c r="CV4" s="3">
        <v>24.584499999999998</v>
      </c>
      <c r="CW4" s="3">
        <v>41.780200000000001</v>
      </c>
      <c r="CX4" s="3">
        <v>29.172599999999999</v>
      </c>
      <c r="CY4" s="3">
        <v>79.244500000000002</v>
      </c>
      <c r="CZ4" s="3">
        <v>10.620699999999999</v>
      </c>
      <c r="DA4" s="3">
        <v>-15.0244</v>
      </c>
      <c r="DB4" s="3">
        <v>820.78189999999995</v>
      </c>
      <c r="DC4" s="3">
        <v>582.58799999999997</v>
      </c>
      <c r="DD4" s="3">
        <v>820.78189999999995</v>
      </c>
      <c r="DE4" s="3">
        <v>1066.259</v>
      </c>
      <c r="DF4" s="3">
        <v>1066.259</v>
      </c>
      <c r="DG4" s="3">
        <v>-16.314299999999999</v>
      </c>
      <c r="DH4" s="3">
        <v>-9.0053000000000001</v>
      </c>
      <c r="DI4" s="3">
        <v>-100.1558</v>
      </c>
      <c r="DJ4" s="3">
        <v>-16.919599999999999</v>
      </c>
      <c r="DK4" s="3">
        <v>12.334199999999999</v>
      </c>
      <c r="DL4" s="3">
        <v>-76.423599999999993</v>
      </c>
      <c r="DM4" s="3">
        <v>-97.392499999999998</v>
      </c>
      <c r="DN4" s="3">
        <v>-87.090100000000007</v>
      </c>
      <c r="DO4" s="3">
        <v>-0.81950000000000001</v>
      </c>
      <c r="DP4" s="3">
        <v>-20.300599999999999</v>
      </c>
      <c r="DQ4" s="3">
        <v>-3.3431000000000002</v>
      </c>
      <c r="DR4" s="3">
        <v>-7.7001999999999997</v>
      </c>
      <c r="DS4" s="3">
        <v>-4.4904000000000002</v>
      </c>
      <c r="DT4" s="3">
        <v>-19.670300000000001</v>
      </c>
      <c r="DU4" s="3">
        <v>-22.1205</v>
      </c>
      <c r="DV4" s="3">
        <v>-22.1205</v>
      </c>
      <c r="DW4" s="3">
        <v>-23.7746</v>
      </c>
      <c r="DX4" s="3">
        <v>-12.137600000000001</v>
      </c>
      <c r="DY4" s="3">
        <v>-108.74979999999999</v>
      </c>
      <c r="DZ4" s="3">
        <v>24.172699999999999</v>
      </c>
      <c r="EA4" s="3">
        <v>25.191199999999998</v>
      </c>
      <c r="EB4" s="3">
        <v>16.0291</v>
      </c>
      <c r="EC4" s="3">
        <v>64.320999999999998</v>
      </c>
      <c r="ED4" s="3">
        <v>939.40440000000001</v>
      </c>
      <c r="EE4" s="3">
        <v>544.22670000000005</v>
      </c>
      <c r="EF4" s="3">
        <v>1427.422</v>
      </c>
      <c r="EG4" s="3">
        <v>939.40440000000001</v>
      </c>
      <c r="EH4" s="3">
        <v>1427.422</v>
      </c>
      <c r="EI4" s="3">
        <v>-2.8776000000000002</v>
      </c>
      <c r="EJ4" s="3">
        <v>-18.590199999999999</v>
      </c>
      <c r="EK4" s="3">
        <v>-6.7903000000000002</v>
      </c>
      <c r="EL4" s="3">
        <v>1.1532</v>
      </c>
    </row>
    <row r="5" spans="1:142" s="3" customFormat="1" x14ac:dyDescent="0.3">
      <c r="A5" s="3" t="s">
        <v>130</v>
      </c>
      <c r="B5" s="3" t="s">
        <v>133</v>
      </c>
      <c r="C5" s="2">
        <v>44994</v>
      </c>
      <c r="D5" s="3">
        <v>8</v>
      </c>
      <c r="E5" s="3">
        <v>-4</v>
      </c>
      <c r="F5" s="3">
        <v>26</v>
      </c>
      <c r="G5" s="3">
        <v>140</v>
      </c>
      <c r="H5" s="3">
        <v>59</v>
      </c>
      <c r="I5" s="3">
        <v>90.6</v>
      </c>
      <c r="J5" s="3">
        <v>72.599999999999994</v>
      </c>
      <c r="K5" s="3">
        <f t="shared" si="0"/>
        <v>75.099999999999994</v>
      </c>
      <c r="L5" s="3">
        <v>75.099999999999994</v>
      </c>
      <c r="M5" s="3">
        <f t="shared" si="1"/>
        <v>1.1367781155015197</v>
      </c>
      <c r="O5" s="3">
        <f t="shared" si="2"/>
        <v>18.389057750759832</v>
      </c>
      <c r="P5" s="3">
        <v>66</v>
      </c>
      <c r="Q5" s="3">
        <v>93.2</v>
      </c>
      <c r="R5" s="3">
        <f t="shared" si="3"/>
        <v>52.000000000000014</v>
      </c>
      <c r="S5" s="3">
        <v>55</v>
      </c>
      <c r="T5" s="3">
        <v>67.108999999999995</v>
      </c>
      <c r="U5" s="3">
        <v>-4.9265999999999996</v>
      </c>
      <c r="V5" s="3">
        <v>-0.20019999999999999</v>
      </c>
      <c r="W5" s="3">
        <v>115.26439999999999</v>
      </c>
      <c r="X5" s="3">
        <v>-0.2427</v>
      </c>
      <c r="Z5" s="3">
        <v>68.908500000000004</v>
      </c>
      <c r="AA5" s="3">
        <v>2540.3573999999999</v>
      </c>
      <c r="AB5" s="3">
        <v>-118.732</v>
      </c>
      <c r="AC5" s="3">
        <v>115.26439999999999</v>
      </c>
      <c r="AD5" s="3">
        <v>142.1677</v>
      </c>
      <c r="AE5" s="3">
        <v>20.599399999999999</v>
      </c>
      <c r="AF5" s="3">
        <v>1771.1134999999999</v>
      </c>
      <c r="AG5" s="3">
        <v>12.1867</v>
      </c>
      <c r="AH5" s="3">
        <v>9.3436000000000003</v>
      </c>
      <c r="AI5" s="3">
        <v>-15.5351</v>
      </c>
      <c r="AJ5" s="3">
        <v>12.196999999999999</v>
      </c>
      <c r="AK5" s="3">
        <v>9.1470000000000002</v>
      </c>
      <c r="AL5" s="3">
        <v>-15.334099999999999</v>
      </c>
      <c r="AM5" s="3">
        <v>17.042200000000001</v>
      </c>
      <c r="AN5" s="3">
        <v>7.4856999999999996</v>
      </c>
      <c r="AO5" s="3">
        <v>-19.4956</v>
      </c>
      <c r="AP5" s="3">
        <v>16.651199999999999</v>
      </c>
      <c r="AQ5" s="3">
        <v>-8.9234000000000009</v>
      </c>
      <c r="AR5" s="3">
        <v>-10.904299999999999</v>
      </c>
      <c r="AS5" s="3">
        <v>16.377099999999999</v>
      </c>
      <c r="AT5" s="3">
        <v>-8.8535000000000004</v>
      </c>
      <c r="AU5" s="3">
        <v>-10.5824</v>
      </c>
      <c r="AV5" s="3">
        <v>20.814399999999999</v>
      </c>
      <c r="AW5" s="3">
        <v>-11.8292</v>
      </c>
      <c r="AX5" s="3">
        <v>-18.245200000000001</v>
      </c>
      <c r="AY5" s="3">
        <v>1377.0494000000001</v>
      </c>
      <c r="AZ5" s="3">
        <v>-4.6010999999999997</v>
      </c>
      <c r="BA5" s="3">
        <v>-18.826799999999999</v>
      </c>
      <c r="BB5" s="3">
        <v>0.72060000000000002</v>
      </c>
      <c r="BC5" s="3">
        <v>-4.3391000000000002</v>
      </c>
      <c r="BD5" s="3">
        <v>-18.5913</v>
      </c>
      <c r="BE5" s="3">
        <v>0.89639999999999997</v>
      </c>
      <c r="BF5" s="3">
        <v>547.94010000000003</v>
      </c>
      <c r="BG5" s="3">
        <v>35.7774</v>
      </c>
      <c r="BH5" s="3">
        <v>102.9772</v>
      </c>
      <c r="BI5" s="3">
        <v>59.890099999999997</v>
      </c>
      <c r="BJ5" s="3">
        <v>682.23410000000001</v>
      </c>
      <c r="BK5" s="3">
        <v>1771.1134999999999</v>
      </c>
      <c r="BL5" s="3">
        <v>132.40710000000001</v>
      </c>
      <c r="BM5" s="3">
        <v>1771.1134999999999</v>
      </c>
      <c r="BN5" s="3">
        <v>92.770200000000003</v>
      </c>
      <c r="BO5" s="3">
        <v>96.186700000000002</v>
      </c>
      <c r="BP5" s="3">
        <v>52.3568</v>
      </c>
      <c r="BQ5" s="3">
        <v>-13.757199999999999</v>
      </c>
      <c r="BR5" s="3">
        <v>-2.0133000000000001</v>
      </c>
      <c r="BS5" s="3">
        <v>-11.684799999999999</v>
      </c>
      <c r="BT5" s="3">
        <v>638.8134</v>
      </c>
      <c r="BU5" s="3">
        <v>817.11450000000002</v>
      </c>
      <c r="BV5" s="3">
        <v>-11.684799999999999</v>
      </c>
      <c r="BW5" s="3">
        <v>817.11450000000002</v>
      </c>
      <c r="BX5" s="3">
        <v>-12.1867</v>
      </c>
      <c r="BY5" s="3">
        <v>9.3436000000000003</v>
      </c>
      <c r="BZ5" s="3">
        <v>-105.5351</v>
      </c>
      <c r="CA5" s="3">
        <v>-12.196999999999999</v>
      </c>
      <c r="CB5" s="3">
        <v>9.1470000000000002</v>
      </c>
      <c r="CC5" s="3">
        <v>-105.33410000000001</v>
      </c>
      <c r="CD5" s="3">
        <v>-99.691199999999995</v>
      </c>
      <c r="CE5" s="3">
        <v>-80.424599999999998</v>
      </c>
      <c r="CF5" s="3">
        <v>-12.5337</v>
      </c>
      <c r="CG5" s="3">
        <v>9.1470000000000002</v>
      </c>
      <c r="CH5" s="3">
        <v>-105.33410000000001</v>
      </c>
      <c r="CI5" s="3">
        <v>2.9293999999999998</v>
      </c>
      <c r="CJ5" s="3">
        <v>11.3065</v>
      </c>
      <c r="CK5" s="3">
        <v>15.4848</v>
      </c>
      <c r="CL5" s="3">
        <v>141.1326</v>
      </c>
      <c r="CM5" s="3">
        <v>73.745000000000005</v>
      </c>
      <c r="CN5" s="3">
        <v>141.12739999999999</v>
      </c>
      <c r="CO5" s="3">
        <v>141.12739999999999</v>
      </c>
      <c r="CP5" s="3">
        <v>73.595500000000001</v>
      </c>
      <c r="CQ5" s="3">
        <v>141.1585</v>
      </c>
      <c r="CR5" s="3">
        <v>73.763599999999997</v>
      </c>
      <c r="CS5" s="3">
        <v>37.532800000000002</v>
      </c>
      <c r="CT5" s="3">
        <v>38.475099999999998</v>
      </c>
      <c r="CU5" s="3">
        <v>1.5281</v>
      </c>
      <c r="CV5" s="3">
        <v>18.0764</v>
      </c>
      <c r="CW5" s="3">
        <v>71.888999999999996</v>
      </c>
      <c r="CX5" s="3">
        <v>-26.140499999999999</v>
      </c>
      <c r="CY5" s="3">
        <v>76.274299999999997</v>
      </c>
      <c r="CZ5" s="3">
        <v>57.254100000000001</v>
      </c>
      <c r="DA5" s="3">
        <v>-10.7524</v>
      </c>
      <c r="DB5" s="3">
        <v>-12.9985</v>
      </c>
      <c r="DC5" s="3">
        <v>629.49760000000003</v>
      </c>
      <c r="DD5" s="3">
        <v>-8.2734000000000005</v>
      </c>
      <c r="DE5" s="3">
        <v>1017.9374</v>
      </c>
      <c r="DF5" s="3">
        <v>1017.9374</v>
      </c>
      <c r="DG5" s="3">
        <v>-16.651199999999999</v>
      </c>
      <c r="DH5" s="3">
        <v>-8.9234000000000009</v>
      </c>
      <c r="DI5" s="3">
        <v>-100.90430000000001</v>
      </c>
      <c r="DJ5" s="3">
        <v>-16.377099999999999</v>
      </c>
      <c r="DK5" s="3">
        <v>-8.8535000000000004</v>
      </c>
      <c r="DL5" s="3">
        <v>-100.58240000000001</v>
      </c>
      <c r="DM5" s="3">
        <v>-98.310900000000004</v>
      </c>
      <c r="DN5" s="3">
        <v>-84.8232</v>
      </c>
      <c r="DO5" s="3">
        <v>0.72060000000000002</v>
      </c>
      <c r="DP5" s="3">
        <v>0.89639999999999997</v>
      </c>
      <c r="DQ5" s="3">
        <v>-2.1886000000000001</v>
      </c>
      <c r="DR5" s="3">
        <v>-7.4409999999999998</v>
      </c>
      <c r="DS5" s="3">
        <v>-4.3391000000000002</v>
      </c>
      <c r="DT5" s="3">
        <v>-18.5913</v>
      </c>
      <c r="DU5" s="3">
        <v>-2.1886000000000001</v>
      </c>
      <c r="DV5" s="3">
        <v>-22.4222</v>
      </c>
      <c r="DW5" s="3">
        <v>-16.377099999999999</v>
      </c>
      <c r="DX5" s="3">
        <v>-8.8535000000000004</v>
      </c>
      <c r="DY5" s="3">
        <v>-100.58240000000001</v>
      </c>
      <c r="DZ5" s="3">
        <v>23.609100000000002</v>
      </c>
      <c r="EA5" s="3">
        <v>25.396899999999999</v>
      </c>
      <c r="EB5" s="3">
        <v>18.387599999999999</v>
      </c>
      <c r="EC5" s="3">
        <v>60.729399999999998</v>
      </c>
      <c r="ED5" s="3">
        <v>37.980800000000002</v>
      </c>
      <c r="EE5" s="3">
        <v>542.45680000000004</v>
      </c>
      <c r="EF5" s="3">
        <v>1377.0494000000001</v>
      </c>
      <c r="EG5" s="3">
        <v>37.980800000000002</v>
      </c>
      <c r="EH5" s="3">
        <v>1377.0494000000001</v>
      </c>
      <c r="EI5" s="3">
        <v>-2.9552999999999998</v>
      </c>
      <c r="EJ5" s="3">
        <v>-18.8123</v>
      </c>
      <c r="EK5" s="3">
        <v>-4.6364999999999998</v>
      </c>
      <c r="EL5" s="3">
        <v>1.0629999999999999</v>
      </c>
    </row>
    <row r="6" spans="1:142" s="3" customFormat="1" x14ac:dyDescent="0.3">
      <c r="A6" s="3" t="s">
        <v>130</v>
      </c>
      <c r="B6" s="3" t="s">
        <v>134</v>
      </c>
      <c r="C6" s="2">
        <v>45036</v>
      </c>
      <c r="D6" s="3">
        <v>4</v>
      </c>
      <c r="E6" s="3">
        <v>-2</v>
      </c>
      <c r="F6" s="3">
        <v>39</v>
      </c>
      <c r="G6" s="3">
        <v>140</v>
      </c>
      <c r="H6" s="3">
        <v>59</v>
      </c>
      <c r="I6" s="3">
        <v>90.8</v>
      </c>
      <c r="J6" s="3">
        <v>70.900000000000006</v>
      </c>
      <c r="K6" s="3">
        <f t="shared" si="0"/>
        <v>73.400000000000006</v>
      </c>
      <c r="L6" s="3">
        <v>75.099999999999994</v>
      </c>
      <c r="M6" s="3">
        <f t="shared" si="1"/>
        <v>1.1531947652040031</v>
      </c>
      <c r="O6" s="3">
        <f t="shared" si="2"/>
        <v>26.597382602001513</v>
      </c>
      <c r="P6" s="3">
        <v>66</v>
      </c>
      <c r="Q6" s="3">
        <v>93.2</v>
      </c>
      <c r="R6" s="3">
        <f t="shared" si="3"/>
        <v>52.000000000000014</v>
      </c>
      <c r="S6" s="3">
        <v>55</v>
      </c>
      <c r="T6" s="3">
        <v>66.120900000000006</v>
      </c>
      <c r="U6" s="3">
        <v>-9.9114000000000004</v>
      </c>
      <c r="V6" s="3">
        <v>3.1331000000000002</v>
      </c>
      <c r="W6" s="3">
        <v>111.7086</v>
      </c>
      <c r="X6" s="3">
        <v>2.6120999999999999</v>
      </c>
      <c r="Z6" s="3">
        <v>66.971599999999995</v>
      </c>
      <c r="AA6" s="3">
        <v>2465.8305999999998</v>
      </c>
      <c r="AB6" s="3">
        <v>-116.2486</v>
      </c>
      <c r="AC6" s="3">
        <v>111.7086</v>
      </c>
      <c r="AD6" s="3">
        <v>62.622300000000003</v>
      </c>
      <c r="AE6" s="3">
        <v>20.547799999999999</v>
      </c>
      <c r="AF6" s="3">
        <v>1534.6130000000001</v>
      </c>
      <c r="AG6" s="3">
        <v>17.789200000000001</v>
      </c>
      <c r="AH6" s="3">
        <v>7.2968999999999999</v>
      </c>
      <c r="AI6" s="3">
        <v>-20.6372</v>
      </c>
      <c r="AJ6" s="3">
        <v>22.6235</v>
      </c>
      <c r="AK6" s="3">
        <v>7.3487</v>
      </c>
      <c r="AL6" s="3">
        <v>32.410299999999999</v>
      </c>
      <c r="AM6" s="3">
        <v>18.804400000000001</v>
      </c>
      <c r="AN6" s="3">
        <v>7.0518000000000001</v>
      </c>
      <c r="AO6" s="3">
        <v>-20.760999999999999</v>
      </c>
      <c r="AP6" s="3">
        <v>21.243600000000001</v>
      </c>
      <c r="AQ6" s="3">
        <v>-12.7689</v>
      </c>
      <c r="AR6" s="3">
        <v>-19.9832</v>
      </c>
      <c r="AS6" s="3">
        <v>18.600200000000001</v>
      </c>
      <c r="AT6" s="3">
        <v>9.0456000000000003</v>
      </c>
      <c r="AU6" s="3">
        <v>8.2922999999999991</v>
      </c>
      <c r="AV6" s="3">
        <v>22.0778</v>
      </c>
      <c r="AW6" s="3">
        <v>-12.696199999999999</v>
      </c>
      <c r="AX6" s="3">
        <v>-20.724599999999999</v>
      </c>
      <c r="AY6" s="3">
        <v>1245.3414</v>
      </c>
      <c r="AZ6" s="3">
        <v>-2.4491999999999998</v>
      </c>
      <c r="BA6" s="3">
        <v>-19.273800000000001</v>
      </c>
      <c r="BB6" s="3">
        <v>-5.7286999999999999</v>
      </c>
      <c r="BC6" s="3">
        <v>5.4108000000000001</v>
      </c>
      <c r="BD6" s="3">
        <v>11.116300000000001</v>
      </c>
      <c r="BE6" s="3">
        <v>-21.330400000000001</v>
      </c>
      <c r="BF6" s="3">
        <v>587.80039999999997</v>
      </c>
      <c r="BG6" s="3">
        <v>35.869100000000003</v>
      </c>
      <c r="BH6" s="3">
        <v>100.3552</v>
      </c>
      <c r="BI6" s="3">
        <v>826.61120000000005</v>
      </c>
      <c r="BJ6" s="3">
        <v>631.96439999999996</v>
      </c>
      <c r="BK6" s="3">
        <v>1534.6130000000001</v>
      </c>
      <c r="BL6" s="3">
        <v>826.61120000000005</v>
      </c>
      <c r="BM6" s="3">
        <v>1534.6130000000001</v>
      </c>
      <c r="BN6" s="3">
        <v>36.053899999999999</v>
      </c>
      <c r="BO6" s="3">
        <v>93.9422</v>
      </c>
      <c r="BP6" s="3">
        <v>44.590299999999999</v>
      </c>
      <c r="BQ6" s="3">
        <v>-9.6795000000000009</v>
      </c>
      <c r="BR6" s="3">
        <v>-12.428599999999999</v>
      </c>
      <c r="BS6" s="3">
        <v>679.54719999999998</v>
      </c>
      <c r="BT6" s="3">
        <v>611.19479999999999</v>
      </c>
      <c r="BU6" s="3">
        <v>818.20010000000002</v>
      </c>
      <c r="BV6" s="3">
        <v>679.54719999999998</v>
      </c>
      <c r="BW6" s="3">
        <v>818.20010000000002</v>
      </c>
      <c r="BX6" s="3">
        <v>-17.789200000000001</v>
      </c>
      <c r="BY6" s="3">
        <v>7.2968999999999999</v>
      </c>
      <c r="BZ6" s="3">
        <v>-110.63720000000001</v>
      </c>
      <c r="CA6" s="3">
        <v>-22.6235</v>
      </c>
      <c r="CB6" s="3">
        <v>7.3487</v>
      </c>
      <c r="CC6" s="3">
        <v>-57.589700000000001</v>
      </c>
      <c r="CD6" s="3">
        <v>-99.150400000000005</v>
      </c>
      <c r="CE6" s="3">
        <v>-83.686800000000005</v>
      </c>
      <c r="CF6" s="3">
        <v>-22.855599999999999</v>
      </c>
      <c r="CG6" s="3">
        <v>9.093</v>
      </c>
      <c r="CH6" s="3">
        <v>-110.77679999999999</v>
      </c>
      <c r="CI6" s="3">
        <v>0.78080000000000005</v>
      </c>
      <c r="CJ6" s="3">
        <v>12.3607</v>
      </c>
      <c r="CK6" s="3">
        <v>16.705500000000001</v>
      </c>
      <c r="CL6" s="3">
        <v>135.80179999999999</v>
      </c>
      <c r="CM6" s="3">
        <v>63.682099999999998</v>
      </c>
      <c r="CN6" s="3">
        <v>130.02600000000001</v>
      </c>
      <c r="CO6" s="3">
        <v>142.4134</v>
      </c>
      <c r="CP6" s="3">
        <v>72.543099999999995</v>
      </c>
      <c r="CQ6" s="3">
        <v>142.4134</v>
      </c>
      <c r="CR6" s="3">
        <v>72.543099999999995</v>
      </c>
      <c r="CS6" s="3">
        <v>39.558199999999999</v>
      </c>
      <c r="CT6" s="3">
        <v>51.11</v>
      </c>
      <c r="CU6" s="3">
        <v>0.35399999999999998</v>
      </c>
      <c r="CV6" s="3">
        <v>25.2043</v>
      </c>
      <c r="CW6" s="3">
        <v>47.757399999999997</v>
      </c>
      <c r="CX6" s="3">
        <v>31.183800000000002</v>
      </c>
      <c r="CY6" s="3">
        <v>79.390299999999996</v>
      </c>
      <c r="CZ6" s="3">
        <v>12.071999999999999</v>
      </c>
      <c r="DA6" s="3">
        <v>-28.947199999999999</v>
      </c>
      <c r="DB6" s="3">
        <v>736.65620000000001</v>
      </c>
      <c r="DC6" s="3">
        <v>606.35550000000001</v>
      </c>
      <c r="DD6" s="3">
        <v>736.65620000000001</v>
      </c>
      <c r="DE6" s="3">
        <v>1144.3729000000001</v>
      </c>
      <c r="DF6" s="3">
        <v>1144.3729000000001</v>
      </c>
      <c r="DG6" s="3">
        <v>-21.243600000000001</v>
      </c>
      <c r="DH6" s="3">
        <v>-12.7689</v>
      </c>
      <c r="DI6" s="3">
        <v>-109.9832</v>
      </c>
      <c r="DJ6" s="3">
        <v>-18.600200000000001</v>
      </c>
      <c r="DK6" s="3">
        <v>9.0456000000000003</v>
      </c>
      <c r="DL6" s="3">
        <v>-81.707700000000003</v>
      </c>
      <c r="DM6" s="3">
        <v>-97.915300000000002</v>
      </c>
      <c r="DN6" s="3">
        <v>-89.130200000000002</v>
      </c>
      <c r="DO6" s="3">
        <v>-5.7286999999999999</v>
      </c>
      <c r="DP6" s="3">
        <v>-21.330400000000001</v>
      </c>
      <c r="DQ6" s="3">
        <v>-1.9227000000000001</v>
      </c>
      <c r="DR6" s="3">
        <v>-6.7752999999999997</v>
      </c>
      <c r="DS6" s="3">
        <v>-3.6983999999999999</v>
      </c>
      <c r="DT6" s="3">
        <v>-19.834700000000002</v>
      </c>
      <c r="DU6" s="3">
        <v>-21.9939</v>
      </c>
      <c r="DV6" s="3">
        <v>-21.9939</v>
      </c>
      <c r="DW6" s="3">
        <v>-24.726400000000002</v>
      </c>
      <c r="DX6" s="3">
        <v>-12.773400000000001</v>
      </c>
      <c r="DY6" s="3">
        <v>-111.0406</v>
      </c>
      <c r="DZ6" s="3">
        <v>21.991299999999999</v>
      </c>
      <c r="EA6" s="3">
        <v>23.895299999999999</v>
      </c>
      <c r="EB6" s="3">
        <v>13.5977</v>
      </c>
      <c r="EC6" s="3">
        <v>66.489099999999993</v>
      </c>
      <c r="ED6" s="3">
        <v>692.80629999999996</v>
      </c>
      <c r="EE6" s="3">
        <v>468.67610000000002</v>
      </c>
      <c r="EF6" s="3">
        <v>1245.3414</v>
      </c>
      <c r="EG6" s="3">
        <v>692.80629999999996</v>
      </c>
      <c r="EH6" s="3">
        <v>1245.3414</v>
      </c>
      <c r="EI6" s="3">
        <v>-2.1899000000000002</v>
      </c>
      <c r="EJ6" s="3">
        <v>-18.666799999999999</v>
      </c>
      <c r="EK6" s="3">
        <v>-6.5669000000000004</v>
      </c>
      <c r="EL6" s="3">
        <v>1.1352</v>
      </c>
    </row>
    <row r="7" spans="1:142" s="3" customFormat="1" x14ac:dyDescent="0.3">
      <c r="A7" s="3" t="s">
        <v>130</v>
      </c>
      <c r="B7" s="3" t="s">
        <v>135</v>
      </c>
      <c r="C7" s="2">
        <v>45043</v>
      </c>
      <c r="D7" s="3">
        <v>4</v>
      </c>
      <c r="E7" s="3">
        <v>3</v>
      </c>
      <c r="F7" s="3">
        <v>82</v>
      </c>
      <c r="G7" s="3">
        <v>140</v>
      </c>
      <c r="H7" s="3">
        <v>59</v>
      </c>
      <c r="I7" s="3">
        <v>90.4</v>
      </c>
      <c r="J7" s="3">
        <v>70.400000000000006</v>
      </c>
      <c r="K7" s="3">
        <f t="shared" si="0"/>
        <v>72.900000000000006</v>
      </c>
      <c r="L7" s="3">
        <v>75.099999999999994</v>
      </c>
      <c r="M7" s="3">
        <f t="shared" si="1"/>
        <v>1.1545595054095827</v>
      </c>
      <c r="O7" s="3">
        <f t="shared" si="2"/>
        <v>27.279752704791331</v>
      </c>
      <c r="P7" s="3">
        <v>66</v>
      </c>
      <c r="Q7" s="3">
        <v>93.2</v>
      </c>
      <c r="R7" s="3">
        <f t="shared" si="3"/>
        <v>52.000000000000014</v>
      </c>
      <c r="S7" s="3">
        <v>55</v>
      </c>
      <c r="T7" s="3">
        <v>69.843299999999999</v>
      </c>
      <c r="U7" s="3">
        <v>-9.9291</v>
      </c>
      <c r="V7" s="3">
        <v>0.60060000000000002</v>
      </c>
      <c r="W7" s="3">
        <v>113.38160000000001</v>
      </c>
      <c r="X7" s="3">
        <v>0.35460000000000003</v>
      </c>
      <c r="Z7" s="3">
        <v>70.616500000000002</v>
      </c>
      <c r="AA7" s="3">
        <v>2460.4517000000001</v>
      </c>
      <c r="AB7" s="3">
        <v>-118.30670000000001</v>
      </c>
      <c r="AC7" s="3">
        <v>113.38160000000001</v>
      </c>
      <c r="AD7" s="3">
        <v>17.768000000000001</v>
      </c>
      <c r="AE7" s="3">
        <v>20.4011</v>
      </c>
      <c r="AF7" s="3">
        <v>1642.0282999999999</v>
      </c>
      <c r="AG7" s="3">
        <v>11.6684</v>
      </c>
      <c r="AH7" s="3">
        <v>9.0040999999999993</v>
      </c>
      <c r="AI7" s="3">
        <v>-16.931100000000001</v>
      </c>
      <c r="AJ7" s="3">
        <v>23.349599999999999</v>
      </c>
      <c r="AK7" s="3">
        <v>6.8495999999999997</v>
      </c>
      <c r="AL7" s="3">
        <v>30.833200000000001</v>
      </c>
      <c r="AM7" s="3">
        <v>16.911300000000001</v>
      </c>
      <c r="AN7" s="3">
        <v>7.4894999999999996</v>
      </c>
      <c r="AO7" s="3">
        <v>-21.8979</v>
      </c>
      <c r="AP7" s="3">
        <v>15.6761</v>
      </c>
      <c r="AQ7" s="3">
        <v>-9.0640999999999998</v>
      </c>
      <c r="AR7" s="3">
        <v>-12.221399999999999</v>
      </c>
      <c r="AS7" s="3">
        <v>19.507200000000001</v>
      </c>
      <c r="AT7" s="3">
        <v>8.0526999999999997</v>
      </c>
      <c r="AU7" s="3">
        <v>4.9858000000000002</v>
      </c>
      <c r="AV7" s="3">
        <v>19.6769</v>
      </c>
      <c r="AW7" s="3">
        <v>-12.641999999999999</v>
      </c>
      <c r="AX7" s="3">
        <v>-21.896699999999999</v>
      </c>
      <c r="AY7" s="3">
        <v>1317.3585</v>
      </c>
      <c r="AZ7" s="3">
        <v>-4.1717000000000004</v>
      </c>
      <c r="BA7" s="3">
        <v>-18.6403</v>
      </c>
      <c r="BB7" s="3">
        <v>1.0149999999999999</v>
      </c>
      <c r="BC7" s="3">
        <v>4.9015000000000004</v>
      </c>
      <c r="BD7" s="3">
        <v>11.5937</v>
      </c>
      <c r="BE7" s="3">
        <v>-23.034800000000001</v>
      </c>
      <c r="BF7" s="3">
        <v>622.48400000000004</v>
      </c>
      <c r="BG7" s="3">
        <v>32.561199999999999</v>
      </c>
      <c r="BH7" s="3">
        <v>102.5282</v>
      </c>
      <c r="BI7" s="3">
        <v>814.51049999999998</v>
      </c>
      <c r="BJ7" s="3">
        <v>649.29999999999995</v>
      </c>
      <c r="BK7" s="3">
        <v>1642.0282999999999</v>
      </c>
      <c r="BL7" s="3">
        <v>814.51049999999998</v>
      </c>
      <c r="BM7" s="3">
        <v>1642.0282999999999</v>
      </c>
      <c r="BN7" s="3">
        <v>37.853900000000003</v>
      </c>
      <c r="BO7" s="3">
        <v>97.205799999999996</v>
      </c>
      <c r="BP7" s="3">
        <v>53.032800000000002</v>
      </c>
      <c r="BQ7" s="3">
        <v>-10.8811</v>
      </c>
      <c r="BR7" s="3">
        <v>-9.8427000000000007</v>
      </c>
      <c r="BS7" s="3">
        <v>643.59739999999999</v>
      </c>
      <c r="BT7" s="3">
        <v>594.83439999999996</v>
      </c>
      <c r="BU7" s="3">
        <v>799.68600000000004</v>
      </c>
      <c r="BV7" s="3">
        <v>643.59739999999999</v>
      </c>
      <c r="BW7" s="3">
        <v>799.68600000000004</v>
      </c>
      <c r="BX7" s="3">
        <v>-11.6684</v>
      </c>
      <c r="BY7" s="3">
        <v>9.0040999999999993</v>
      </c>
      <c r="BZ7" s="3">
        <v>-106.9311</v>
      </c>
      <c r="CA7" s="3">
        <v>-23.349599999999999</v>
      </c>
      <c r="CB7" s="3">
        <v>6.8495999999999997</v>
      </c>
      <c r="CC7" s="3">
        <v>-59.166800000000002</v>
      </c>
      <c r="CD7" s="3">
        <v>-98.674800000000005</v>
      </c>
      <c r="CE7" s="3">
        <v>-81.977699999999999</v>
      </c>
      <c r="CF7" s="3">
        <v>-23.428699999999999</v>
      </c>
      <c r="CG7" s="3">
        <v>9.3078000000000003</v>
      </c>
      <c r="CH7" s="3">
        <v>-111.9081</v>
      </c>
      <c r="CI7" s="3">
        <v>0.37640000000000001</v>
      </c>
      <c r="CJ7" s="3">
        <v>13.023</v>
      </c>
      <c r="CK7" s="3">
        <v>13.3362</v>
      </c>
      <c r="CL7" s="3">
        <v>141.13069999999999</v>
      </c>
      <c r="CM7" s="3">
        <v>73.632800000000003</v>
      </c>
      <c r="CN7" s="3">
        <v>129.6876</v>
      </c>
      <c r="CO7" s="3">
        <v>141.1662</v>
      </c>
      <c r="CP7" s="3">
        <v>74.280799999999999</v>
      </c>
      <c r="CQ7" s="3">
        <v>141.1662</v>
      </c>
      <c r="CR7" s="3">
        <v>74.280799999999999</v>
      </c>
      <c r="CS7" s="3">
        <v>39.793799999999997</v>
      </c>
      <c r="CT7" s="3">
        <v>50.680199999999999</v>
      </c>
      <c r="CU7" s="3">
        <v>1.7791999999999999</v>
      </c>
      <c r="CV7" s="3">
        <v>26.325099999999999</v>
      </c>
      <c r="CW7" s="3">
        <v>48.722799999999999</v>
      </c>
      <c r="CX7" s="3">
        <v>31.6358</v>
      </c>
      <c r="CY7" s="3">
        <v>82.162499999999994</v>
      </c>
      <c r="CZ7" s="3">
        <v>12.6706</v>
      </c>
      <c r="DA7" s="3">
        <v>-20.291799999999999</v>
      </c>
      <c r="DB7" s="3">
        <v>717.54549999999995</v>
      </c>
      <c r="DC7" s="3">
        <v>580.26459999999997</v>
      </c>
      <c r="DD7" s="3">
        <v>717.54549999999995</v>
      </c>
      <c r="DE7" s="3">
        <v>987.85559999999998</v>
      </c>
      <c r="DF7" s="3">
        <v>987.85559999999998</v>
      </c>
      <c r="DG7" s="3">
        <v>-15.6761</v>
      </c>
      <c r="DH7" s="3">
        <v>-9.0640999999999998</v>
      </c>
      <c r="DI7" s="3">
        <v>-102.2214</v>
      </c>
      <c r="DJ7" s="3">
        <v>-19.507200000000001</v>
      </c>
      <c r="DK7" s="3">
        <v>8.0526999999999997</v>
      </c>
      <c r="DL7" s="3">
        <v>-85.014200000000002</v>
      </c>
      <c r="DM7" s="3">
        <v>-98.4392</v>
      </c>
      <c r="DN7" s="3">
        <v>-86.557100000000005</v>
      </c>
      <c r="DO7" s="3">
        <v>1.0149999999999999</v>
      </c>
      <c r="DP7" s="3">
        <v>-23.034800000000001</v>
      </c>
      <c r="DQ7" s="3">
        <v>-2.8837999999999999</v>
      </c>
      <c r="DR7" s="3">
        <v>-7.7987000000000002</v>
      </c>
      <c r="DS7" s="3">
        <v>-4.7788000000000004</v>
      </c>
      <c r="DT7" s="3">
        <v>-19.9651</v>
      </c>
      <c r="DU7" s="3">
        <v>-23.583400000000001</v>
      </c>
      <c r="DV7" s="3">
        <v>-23.583400000000001</v>
      </c>
      <c r="DW7" s="3">
        <v>-23.021699999999999</v>
      </c>
      <c r="DX7" s="3">
        <v>-12.6485</v>
      </c>
      <c r="DY7" s="3">
        <v>-112.48520000000001</v>
      </c>
      <c r="DZ7" s="3">
        <v>21.220500000000001</v>
      </c>
      <c r="EA7" s="3">
        <v>25.470700000000001</v>
      </c>
      <c r="EB7" s="3">
        <v>12.1381</v>
      </c>
      <c r="EC7" s="3">
        <v>68.392300000000006</v>
      </c>
      <c r="ED7" s="3">
        <v>708.59119999999996</v>
      </c>
      <c r="EE7" s="3">
        <v>453.78640000000001</v>
      </c>
      <c r="EF7" s="3">
        <v>1317.3585</v>
      </c>
      <c r="EG7" s="3">
        <v>708.59119999999996</v>
      </c>
      <c r="EH7" s="3">
        <v>1317.3585</v>
      </c>
      <c r="EI7" s="3">
        <v>-1.7324999999999999</v>
      </c>
      <c r="EJ7" s="3">
        <v>-19.226800000000001</v>
      </c>
      <c r="EK7" s="3">
        <v>-6.0871000000000004</v>
      </c>
      <c r="EL7" s="3">
        <v>1.1871</v>
      </c>
    </row>
    <row r="8" spans="1:142" s="3" customFormat="1" x14ac:dyDescent="0.3">
      <c r="A8" s="3" t="s">
        <v>130</v>
      </c>
      <c r="B8" s="3" t="s">
        <v>136</v>
      </c>
      <c r="C8" s="2">
        <v>45048</v>
      </c>
      <c r="E8" s="3">
        <v>20</v>
      </c>
      <c r="F8" s="3">
        <v>314</v>
      </c>
      <c r="G8" s="3">
        <v>140</v>
      </c>
      <c r="H8" s="3">
        <v>59</v>
      </c>
      <c r="I8" s="3">
        <v>92.4</v>
      </c>
      <c r="J8" s="3">
        <v>77.5</v>
      </c>
      <c r="K8" s="3">
        <f t="shared" si="0"/>
        <v>80</v>
      </c>
      <c r="L8" s="3">
        <v>75.099999999999994</v>
      </c>
      <c r="M8" s="3">
        <f t="shared" si="1"/>
        <v>1.1091575091575092</v>
      </c>
      <c r="O8" s="3">
        <f t="shared" si="2"/>
        <v>4.5787545787545634</v>
      </c>
      <c r="P8" s="3">
        <v>66</v>
      </c>
      <c r="Q8" s="3">
        <v>93.2</v>
      </c>
      <c r="R8" s="3">
        <f t="shared" si="3"/>
        <v>52.000000000000014</v>
      </c>
      <c r="S8" s="3">
        <v>55</v>
      </c>
      <c r="T8" s="3">
        <v>67.239500000000007</v>
      </c>
      <c r="U8" s="3">
        <v>-1.1976</v>
      </c>
      <c r="V8" s="3">
        <v>-0.2019</v>
      </c>
      <c r="W8" s="3">
        <v>119.9686</v>
      </c>
      <c r="X8" s="3">
        <v>-0.3624</v>
      </c>
      <c r="Z8" s="3">
        <v>67.741299999999995</v>
      </c>
      <c r="AA8" s="3">
        <v>2531.0297999999998</v>
      </c>
      <c r="AB8" s="3">
        <v>-117.69199999999999</v>
      </c>
      <c r="AC8" s="3">
        <v>119.9686</v>
      </c>
      <c r="AD8" s="3">
        <v>94.687799999999996</v>
      </c>
      <c r="AE8" s="3">
        <v>21.108699999999999</v>
      </c>
      <c r="AF8" s="3">
        <v>1589.1505999999999</v>
      </c>
      <c r="AG8" s="3">
        <v>19.199000000000002</v>
      </c>
      <c r="AH8" s="3">
        <v>6.8693999999999997</v>
      </c>
      <c r="AI8" s="3">
        <v>-19.323799999999999</v>
      </c>
      <c r="AJ8" s="3">
        <v>19.8278</v>
      </c>
      <c r="AK8" s="3">
        <v>7.1330999999999998</v>
      </c>
      <c r="AL8" s="3">
        <v>32.637599999999999</v>
      </c>
      <c r="AM8" s="3">
        <v>18.2288</v>
      </c>
      <c r="AN8" s="3">
        <v>7.1763000000000003</v>
      </c>
      <c r="AO8" s="3">
        <v>-20.482099999999999</v>
      </c>
      <c r="AP8" s="3">
        <v>21.981100000000001</v>
      </c>
      <c r="AQ8" s="3">
        <v>-11.977499999999999</v>
      </c>
      <c r="AR8" s="3">
        <v>-20.700900000000001</v>
      </c>
      <c r="AS8" s="3">
        <v>21.800599999999999</v>
      </c>
      <c r="AT8" s="3">
        <v>11.555899999999999</v>
      </c>
      <c r="AU8" s="3">
        <v>9.1033000000000008</v>
      </c>
      <c r="AV8" s="3">
        <v>21.106100000000001</v>
      </c>
      <c r="AW8" s="3">
        <v>-12.6639</v>
      </c>
      <c r="AX8" s="3">
        <v>-20.102399999999999</v>
      </c>
      <c r="AY8" s="3">
        <v>1476.2371000000001</v>
      </c>
      <c r="AZ8" s="3">
        <v>-1.6661999999999999</v>
      </c>
      <c r="BA8" s="3">
        <v>-17.297799999999999</v>
      </c>
      <c r="BB8" s="3">
        <v>-7.7310999999999996</v>
      </c>
      <c r="BC8" s="3">
        <v>-0.29849999999999999</v>
      </c>
      <c r="BD8" s="3">
        <v>12.382999999999999</v>
      </c>
      <c r="BE8" s="3">
        <v>-20.269300000000001</v>
      </c>
      <c r="BF8" s="3">
        <v>638.74850000000004</v>
      </c>
      <c r="BG8" s="3">
        <v>28.550599999999999</v>
      </c>
      <c r="BH8" s="3">
        <v>100.235</v>
      </c>
      <c r="BI8" s="3">
        <v>941.35519999999997</v>
      </c>
      <c r="BJ8" s="3">
        <v>607.38279999999997</v>
      </c>
      <c r="BK8" s="3">
        <v>1589.1505999999999</v>
      </c>
      <c r="BL8" s="3">
        <v>941.35519999999997</v>
      </c>
      <c r="BM8" s="3">
        <v>1589.1505999999999</v>
      </c>
      <c r="BN8" s="3">
        <v>40.217500000000001</v>
      </c>
      <c r="BO8" s="3">
        <v>94.094200000000001</v>
      </c>
      <c r="BP8" s="3">
        <v>45.0655</v>
      </c>
      <c r="BQ8" s="3">
        <v>-14.276999999999999</v>
      </c>
      <c r="BR8" s="3">
        <v>86.521900000000002</v>
      </c>
      <c r="BS8" s="3">
        <v>716.43859999999995</v>
      </c>
      <c r="BT8" s="3">
        <v>577.64110000000005</v>
      </c>
      <c r="BU8" s="3">
        <v>863.88589999999999</v>
      </c>
      <c r="BV8" s="3">
        <v>716.43859999999995</v>
      </c>
      <c r="BW8" s="3">
        <v>863.88589999999999</v>
      </c>
      <c r="BX8" s="3">
        <v>-19.199000000000002</v>
      </c>
      <c r="BY8" s="3">
        <v>6.8693999999999997</v>
      </c>
      <c r="BZ8" s="3">
        <v>-109.32380000000001</v>
      </c>
      <c r="CA8" s="3">
        <v>-19.8278</v>
      </c>
      <c r="CB8" s="3">
        <v>7.1330999999999998</v>
      </c>
      <c r="CC8" s="3">
        <v>-57.362400000000001</v>
      </c>
      <c r="CD8" s="3">
        <v>-101.2864</v>
      </c>
      <c r="CE8" s="3">
        <v>-81.875699999999995</v>
      </c>
      <c r="CF8" s="3">
        <v>-21.085899999999999</v>
      </c>
      <c r="CG8" s="3">
        <v>9.4648000000000003</v>
      </c>
      <c r="CH8" s="3">
        <v>-110.48439999999999</v>
      </c>
      <c r="CI8" s="3">
        <v>4.4920999999999998</v>
      </c>
      <c r="CJ8" s="3">
        <v>12.9382</v>
      </c>
      <c r="CK8" s="3">
        <v>14.2021</v>
      </c>
      <c r="CL8" s="3">
        <v>133.1181</v>
      </c>
      <c r="CM8" s="3">
        <v>60.588900000000002</v>
      </c>
      <c r="CN8" s="3">
        <v>132.63419999999999</v>
      </c>
      <c r="CO8" s="3">
        <v>142.05199999999999</v>
      </c>
      <c r="CP8" s="3">
        <v>72.855500000000006</v>
      </c>
      <c r="CQ8" s="3">
        <v>142.05199999999999</v>
      </c>
      <c r="CR8" s="3">
        <v>72.855500000000006</v>
      </c>
      <c r="CS8" s="3">
        <v>39.633200000000002</v>
      </c>
      <c r="CT8" s="3">
        <v>53.940600000000003</v>
      </c>
      <c r="CU8" s="3">
        <v>-2.1867999999999999</v>
      </c>
      <c r="CV8" s="3">
        <v>28.1554</v>
      </c>
      <c r="CW8" s="3">
        <v>47.1539</v>
      </c>
      <c r="CX8" s="3">
        <v>36.665100000000002</v>
      </c>
      <c r="CY8" s="3">
        <v>79.2928</v>
      </c>
      <c r="CZ8" s="3">
        <v>1.9417</v>
      </c>
      <c r="DA8" s="3">
        <v>15.8628</v>
      </c>
      <c r="DB8" s="3">
        <v>800.15509999999995</v>
      </c>
      <c r="DC8" s="3">
        <v>576.65440000000001</v>
      </c>
      <c r="DD8" s="3">
        <v>800.15509999999995</v>
      </c>
      <c r="DE8" s="3">
        <v>1060.2632000000001</v>
      </c>
      <c r="DF8" s="3">
        <v>1060.2632000000001</v>
      </c>
      <c r="DG8" s="3">
        <v>-21.981100000000001</v>
      </c>
      <c r="DH8" s="3">
        <v>-11.977499999999999</v>
      </c>
      <c r="DI8" s="3">
        <v>-110.7009</v>
      </c>
      <c r="DJ8" s="3">
        <v>-21.800599999999999</v>
      </c>
      <c r="DK8" s="3">
        <v>11.555899999999999</v>
      </c>
      <c r="DL8" s="3">
        <v>-80.896699999999996</v>
      </c>
      <c r="DM8" s="3">
        <v>-99.606999999999999</v>
      </c>
      <c r="DN8" s="3">
        <v>-86.493899999999996</v>
      </c>
      <c r="DO8" s="3">
        <v>-7.7310999999999996</v>
      </c>
      <c r="DP8" s="3">
        <v>-20.269300000000001</v>
      </c>
      <c r="DQ8" s="3">
        <v>-2.5228999999999999</v>
      </c>
      <c r="DR8" s="3">
        <v>-8.4718999999999998</v>
      </c>
      <c r="DS8" s="3">
        <v>-4.3883999999999999</v>
      </c>
      <c r="DT8" s="3">
        <v>-19.929600000000001</v>
      </c>
      <c r="DU8" s="3">
        <v>-21.302499999999998</v>
      </c>
      <c r="DV8" s="3">
        <v>-21.302499999999998</v>
      </c>
      <c r="DW8" s="3">
        <v>-25.458600000000001</v>
      </c>
      <c r="DX8" s="3">
        <v>-12.736800000000001</v>
      </c>
      <c r="DY8" s="3">
        <v>-110.7009</v>
      </c>
      <c r="DZ8" s="3">
        <v>20.903199999999998</v>
      </c>
      <c r="EA8" s="3">
        <v>31.841999999999999</v>
      </c>
      <c r="EB8" s="3">
        <v>15.976699999999999</v>
      </c>
      <c r="EC8" s="3">
        <v>55.965200000000003</v>
      </c>
      <c r="ED8" s="3">
        <v>982.99749999999995</v>
      </c>
      <c r="EE8" s="3">
        <v>601.2636</v>
      </c>
      <c r="EF8" s="3">
        <v>1476.2371000000001</v>
      </c>
      <c r="EG8" s="3">
        <v>982.99749999999995</v>
      </c>
      <c r="EH8" s="3">
        <v>1476.2371000000001</v>
      </c>
      <c r="EI8" s="3">
        <v>-1.8456999999999999</v>
      </c>
      <c r="EJ8" s="3">
        <v>-18.928000000000001</v>
      </c>
      <c r="EK8" s="3">
        <v>-6.0704000000000002</v>
      </c>
      <c r="EL8" s="3">
        <v>1.2252000000000001</v>
      </c>
    </row>
    <row r="9" spans="1:142" s="3" customFormat="1" x14ac:dyDescent="0.3">
      <c r="A9" s="3" t="s">
        <v>130</v>
      </c>
      <c r="B9" s="3" t="s">
        <v>137</v>
      </c>
      <c r="C9" s="2">
        <v>45062</v>
      </c>
      <c r="D9" s="3">
        <v>9</v>
      </c>
      <c r="E9" s="3">
        <v>25</v>
      </c>
      <c r="F9" s="3">
        <v>335</v>
      </c>
      <c r="G9" s="3">
        <v>140</v>
      </c>
      <c r="H9" s="3">
        <v>59</v>
      </c>
      <c r="I9" s="3">
        <v>89.4</v>
      </c>
      <c r="J9" s="3">
        <v>66.7</v>
      </c>
      <c r="K9" s="3">
        <f t="shared" si="0"/>
        <v>69.2</v>
      </c>
      <c r="L9" s="3">
        <v>75.099999999999994</v>
      </c>
      <c r="M9" s="3">
        <f t="shared" si="1"/>
        <v>1.1805887032617344</v>
      </c>
      <c r="O9" s="3">
        <f t="shared" si="2"/>
        <v>40.294351630867155</v>
      </c>
      <c r="P9" s="3">
        <v>66</v>
      </c>
      <c r="Q9" s="3">
        <v>93.2</v>
      </c>
      <c r="R9" s="3">
        <f t="shared" si="3"/>
        <v>52.000000000000014</v>
      </c>
      <c r="S9" s="3">
        <v>55</v>
      </c>
      <c r="T9" s="3">
        <v>68.968100000000007</v>
      </c>
      <c r="U9" s="3">
        <v>8.8567</v>
      </c>
      <c r="V9" s="3">
        <v>5.7763</v>
      </c>
      <c r="W9" s="3">
        <v>116.2253</v>
      </c>
      <c r="X9" s="3">
        <v>4.6239999999999997</v>
      </c>
      <c r="Z9" s="3">
        <v>69.868700000000004</v>
      </c>
      <c r="AA9" s="3">
        <v>2467.9445999999998</v>
      </c>
      <c r="AB9" s="3">
        <v>-115.1818</v>
      </c>
      <c r="AC9" s="3">
        <v>116.2253</v>
      </c>
      <c r="AD9" s="3">
        <v>127.5898</v>
      </c>
      <c r="AE9" s="3">
        <v>20.9649</v>
      </c>
      <c r="AF9" s="3">
        <v>1701.3723</v>
      </c>
      <c r="AG9" s="3">
        <v>17.7285</v>
      </c>
      <c r="AH9" s="3">
        <v>7.4516</v>
      </c>
      <c r="AI9" s="3">
        <v>-15.2799</v>
      </c>
      <c r="AJ9" s="3">
        <v>21.7422</v>
      </c>
      <c r="AK9" s="3">
        <v>5.7304000000000004</v>
      </c>
      <c r="AL9" s="3">
        <v>28.932200000000002</v>
      </c>
      <c r="AM9" s="3">
        <v>13.906599999999999</v>
      </c>
      <c r="AN9" s="3">
        <v>7.8495999999999997</v>
      </c>
      <c r="AO9" s="3">
        <v>-18.793199999999999</v>
      </c>
      <c r="AP9" s="3">
        <v>21.0932</v>
      </c>
      <c r="AQ9" s="3">
        <v>-11.099399999999999</v>
      </c>
      <c r="AR9" s="3">
        <v>-21.901700000000002</v>
      </c>
      <c r="AS9" s="3">
        <v>20.6875</v>
      </c>
      <c r="AT9" s="3">
        <v>9.5092999999999996</v>
      </c>
      <c r="AU9" s="3">
        <v>6.6474000000000002</v>
      </c>
      <c r="AV9" s="3">
        <v>18.5001</v>
      </c>
      <c r="AW9" s="3">
        <v>-12.693899999999999</v>
      </c>
      <c r="AX9" s="3">
        <v>-21.200500000000002</v>
      </c>
      <c r="AY9" s="3">
        <v>1478.7140999999999</v>
      </c>
      <c r="AZ9" s="3">
        <v>-1.9017999999999999</v>
      </c>
      <c r="BA9" s="3">
        <v>-15.533200000000001</v>
      </c>
      <c r="BB9" s="3">
        <v>-12.2507</v>
      </c>
      <c r="BC9" s="3">
        <v>2.0503999999999998</v>
      </c>
      <c r="BD9" s="3">
        <v>11.909599999999999</v>
      </c>
      <c r="BE9" s="3">
        <v>-19.1143</v>
      </c>
      <c r="BF9" s="3">
        <v>653.74800000000005</v>
      </c>
      <c r="BG9" s="3">
        <v>29.796199999999999</v>
      </c>
      <c r="BH9" s="3">
        <v>100.4573</v>
      </c>
      <c r="BI9" s="3">
        <v>899.10720000000003</v>
      </c>
      <c r="BJ9" s="3">
        <v>522.70230000000004</v>
      </c>
      <c r="BK9" s="3">
        <v>1701.3723</v>
      </c>
      <c r="BL9" s="3">
        <v>899.10720000000003</v>
      </c>
      <c r="BM9" s="3">
        <v>1701.3723</v>
      </c>
      <c r="BN9" s="3">
        <v>40.262799999999999</v>
      </c>
      <c r="BO9" s="3">
        <v>96.5702</v>
      </c>
      <c r="BP9" s="3">
        <v>40.495800000000003</v>
      </c>
      <c r="BQ9" s="3">
        <v>-15.3491</v>
      </c>
      <c r="BR9" s="3">
        <v>137.2672</v>
      </c>
      <c r="BS9" s="3">
        <v>664.49300000000005</v>
      </c>
      <c r="BT9" s="3">
        <v>467.85559999999998</v>
      </c>
      <c r="BU9" s="3">
        <v>852.10609999999997</v>
      </c>
      <c r="BV9" s="3">
        <v>664.49300000000005</v>
      </c>
      <c r="BW9" s="3">
        <v>852.10609999999997</v>
      </c>
      <c r="BX9" s="3">
        <v>-17.7285</v>
      </c>
      <c r="BY9" s="3">
        <v>7.4516</v>
      </c>
      <c r="BZ9" s="3">
        <v>-105.2799</v>
      </c>
      <c r="CA9" s="3">
        <v>-21.7422</v>
      </c>
      <c r="CB9" s="3">
        <v>5.7304000000000004</v>
      </c>
      <c r="CC9" s="3">
        <v>-61.067799999999998</v>
      </c>
      <c r="CD9" s="3">
        <v>-99.813299999999998</v>
      </c>
      <c r="CE9" s="3">
        <v>-83.302000000000007</v>
      </c>
      <c r="CF9" s="3">
        <v>-22.475100000000001</v>
      </c>
      <c r="CG9" s="3">
        <v>11.1477</v>
      </c>
      <c r="CH9" s="3">
        <v>-108.7961</v>
      </c>
      <c r="CI9" s="3">
        <v>2.7372999999999998</v>
      </c>
      <c r="CJ9" s="3">
        <v>12.533799999999999</v>
      </c>
      <c r="CK9" s="3">
        <v>11.2342</v>
      </c>
      <c r="CL9" s="3">
        <v>129.92099999999999</v>
      </c>
      <c r="CM9" s="3">
        <v>60.853499999999997</v>
      </c>
      <c r="CN9" s="3">
        <v>131.37970000000001</v>
      </c>
      <c r="CO9" s="3">
        <v>141.15729999999999</v>
      </c>
      <c r="CP9" s="3">
        <v>74.601299999999995</v>
      </c>
      <c r="CQ9" s="3">
        <v>141.15729999999999</v>
      </c>
      <c r="CR9" s="3">
        <v>74.601299999999995</v>
      </c>
      <c r="CS9" s="3">
        <v>35.547600000000003</v>
      </c>
      <c r="CT9" s="3">
        <v>49.816099999999999</v>
      </c>
      <c r="CU9" s="3">
        <v>-1.1878</v>
      </c>
      <c r="CV9" s="3">
        <v>26.987300000000001</v>
      </c>
      <c r="CW9" s="3">
        <v>44.761800000000001</v>
      </c>
      <c r="CX9" s="3">
        <v>24.562999999999999</v>
      </c>
      <c r="CY9" s="3">
        <v>80.780600000000007</v>
      </c>
      <c r="CZ9" s="3">
        <v>7.6356000000000002</v>
      </c>
      <c r="DA9" s="3">
        <v>51.214599999999997</v>
      </c>
      <c r="DB9" s="3">
        <v>764.53219999999999</v>
      </c>
      <c r="DC9" s="3">
        <v>469.23610000000002</v>
      </c>
      <c r="DD9" s="3">
        <v>764.53219999999999</v>
      </c>
      <c r="DE9" s="3">
        <v>1038.0800999999999</v>
      </c>
      <c r="DF9" s="3">
        <v>1038.0800999999999</v>
      </c>
      <c r="DG9" s="3">
        <v>-21.0932</v>
      </c>
      <c r="DH9" s="3">
        <v>-11.099399999999999</v>
      </c>
      <c r="DI9" s="3">
        <v>-111.90170000000001</v>
      </c>
      <c r="DJ9" s="3">
        <v>-20.6875</v>
      </c>
      <c r="DK9" s="3">
        <v>9.5092999999999996</v>
      </c>
      <c r="DL9" s="3">
        <v>-83.352599999999995</v>
      </c>
      <c r="DM9" s="3">
        <v>-99.217200000000005</v>
      </c>
      <c r="DN9" s="3">
        <v>-89.275300000000001</v>
      </c>
      <c r="DO9" s="3">
        <v>-12.2507</v>
      </c>
      <c r="DP9" s="3">
        <v>-19.1143</v>
      </c>
      <c r="DQ9" s="3">
        <v>-2.8012999999999999</v>
      </c>
      <c r="DR9" s="3">
        <v>-8.3680000000000003</v>
      </c>
      <c r="DS9" s="3">
        <v>-5.0240999999999998</v>
      </c>
      <c r="DT9" s="3">
        <v>-19.764600000000002</v>
      </c>
      <c r="DU9" s="3">
        <v>-20.697199999999999</v>
      </c>
      <c r="DV9" s="3">
        <v>-20.697199999999999</v>
      </c>
      <c r="DW9" s="3">
        <v>-23.981300000000001</v>
      </c>
      <c r="DX9" s="3">
        <v>-12.734500000000001</v>
      </c>
      <c r="DY9" s="3">
        <v>-112.2298</v>
      </c>
      <c r="DZ9" s="3">
        <v>20.6952</v>
      </c>
      <c r="EA9" s="3">
        <v>28.049399999999999</v>
      </c>
      <c r="EB9" s="3">
        <v>19.266100000000002</v>
      </c>
      <c r="EC9" s="3">
        <v>33.360999999999997</v>
      </c>
      <c r="ED9" s="3">
        <v>962.80420000000004</v>
      </c>
      <c r="EE9" s="3">
        <v>528.3451</v>
      </c>
      <c r="EF9" s="3">
        <v>1478.7140999999999</v>
      </c>
      <c r="EG9" s="3">
        <v>962.80420000000004</v>
      </c>
      <c r="EH9" s="3">
        <v>1478.7140999999999</v>
      </c>
      <c r="EI9" s="3">
        <v>-3.4098000000000002</v>
      </c>
      <c r="EJ9" s="3">
        <v>-19.309899999999999</v>
      </c>
      <c r="EK9" s="3">
        <v>-7.5552999999999999</v>
      </c>
      <c r="EL9" s="3">
        <v>1.4775</v>
      </c>
    </row>
    <row r="10" spans="1:142" x14ac:dyDescent="0.3">
      <c r="A10" t="s">
        <v>139</v>
      </c>
      <c r="B10" t="s">
        <v>138</v>
      </c>
      <c r="C10" s="2">
        <v>44712</v>
      </c>
      <c r="D10">
        <v>12</v>
      </c>
      <c r="E10">
        <v>-11</v>
      </c>
      <c r="F10">
        <v>10</v>
      </c>
      <c r="G10">
        <v>160</v>
      </c>
      <c r="H10">
        <v>59</v>
      </c>
      <c r="I10">
        <v>75.2</v>
      </c>
      <c r="J10">
        <v>62.1</v>
      </c>
      <c r="K10">
        <f t="shared" si="0"/>
        <v>64.599999999999994</v>
      </c>
      <c r="L10">
        <v>65.099999999999994</v>
      </c>
      <c r="M10">
        <f t="shared" si="1"/>
        <v>1.1081750619322874</v>
      </c>
      <c r="N10">
        <f>AVERAGE(M10:M17)</f>
        <v>1.162283081119537</v>
      </c>
      <c r="O10">
        <f t="shared" si="2"/>
        <v>4.0875309661436718</v>
      </c>
      <c r="P10">
        <v>43</v>
      </c>
      <c r="Q10">
        <v>86.4</v>
      </c>
      <c r="R10">
        <f t="shared" si="3"/>
        <v>32.571428571428591</v>
      </c>
      <c r="S10">
        <v>61</v>
      </c>
      <c r="T10">
        <v>56.828099999999999</v>
      </c>
      <c r="U10">
        <v>-1.7795000000000001</v>
      </c>
      <c r="V10">
        <v>3.5468000000000002</v>
      </c>
      <c r="W10">
        <v>96.193399999999997</v>
      </c>
      <c r="X10">
        <v>3.3441999999999998</v>
      </c>
      <c r="Y10">
        <f>AVERAGE(X10:X17)</f>
        <v>0.49267499999999975</v>
      </c>
      <c r="Z10">
        <v>58.916200000000003</v>
      </c>
      <c r="AA10">
        <v>2260.5947000000001</v>
      </c>
      <c r="AB10">
        <v>-112.85809999999999</v>
      </c>
      <c r="AC10">
        <v>96.193399999999997</v>
      </c>
      <c r="AD10">
        <v>133.94569999999999</v>
      </c>
      <c r="AE10">
        <v>18.932099999999998</v>
      </c>
      <c r="AF10">
        <v>1421.4818</v>
      </c>
      <c r="AG10">
        <v>24.645</v>
      </c>
      <c r="AH10">
        <v>14.6577</v>
      </c>
      <c r="AI10">
        <v>-18.994</v>
      </c>
      <c r="AJ10">
        <v>25.5825</v>
      </c>
      <c r="AK10">
        <v>13.238200000000001</v>
      </c>
      <c r="AL10">
        <v>31.722999999999999</v>
      </c>
      <c r="AM10">
        <v>26.567499999999999</v>
      </c>
      <c r="AN10">
        <v>13.582000000000001</v>
      </c>
      <c r="AO10">
        <v>-23.183299999999999</v>
      </c>
      <c r="AP10">
        <v>32.106499999999997</v>
      </c>
      <c r="AQ10">
        <v>-9.2776999999999994</v>
      </c>
      <c r="AR10">
        <v>-21.978200000000001</v>
      </c>
      <c r="AS10">
        <v>32.976900000000001</v>
      </c>
      <c r="AT10">
        <v>19.707000000000001</v>
      </c>
      <c r="AU10">
        <v>1.9923999999999999</v>
      </c>
      <c r="AV10">
        <v>33.134</v>
      </c>
      <c r="AW10">
        <v>-11.398400000000001</v>
      </c>
      <c r="AX10">
        <v>-24.2044</v>
      </c>
      <c r="AY10">
        <v>958.16840000000002</v>
      </c>
      <c r="AZ10">
        <v>-4.9265999999999996</v>
      </c>
      <c r="BA10">
        <v>-20.305</v>
      </c>
      <c r="BB10">
        <v>-13.2988</v>
      </c>
      <c r="BC10">
        <v>-2.5819000000000001</v>
      </c>
      <c r="BD10">
        <v>19.172699999999999</v>
      </c>
      <c r="BE10">
        <v>-22.3995</v>
      </c>
      <c r="BF10">
        <v>580.92139999999995</v>
      </c>
      <c r="BG10">
        <v>9.4031000000000002</v>
      </c>
      <c r="BH10">
        <v>102.1724</v>
      </c>
      <c r="BI10">
        <v>1159.1267</v>
      </c>
      <c r="BJ10">
        <v>704.3809</v>
      </c>
      <c r="BK10">
        <v>1421.4818</v>
      </c>
      <c r="BL10">
        <v>1159.1267</v>
      </c>
      <c r="BM10">
        <v>1421.4818</v>
      </c>
      <c r="BN10">
        <v>37.530099999999997</v>
      </c>
      <c r="BO10">
        <v>62.915599999999998</v>
      </c>
      <c r="BP10">
        <v>20.838799999999999</v>
      </c>
      <c r="BQ10">
        <v>-10.2575</v>
      </c>
      <c r="BR10">
        <v>-49.670900000000003</v>
      </c>
      <c r="BS10">
        <v>543.24519999999995</v>
      </c>
      <c r="BT10">
        <v>466.58280000000002</v>
      </c>
      <c r="BU10">
        <v>612.2817</v>
      </c>
      <c r="BV10">
        <v>543.24519999999995</v>
      </c>
      <c r="BW10">
        <v>612.2817</v>
      </c>
      <c r="BX10">
        <v>-24.645</v>
      </c>
      <c r="BY10">
        <v>14.6577</v>
      </c>
      <c r="BZ10">
        <v>-108.994</v>
      </c>
      <c r="CA10">
        <v>-25.5825</v>
      </c>
      <c r="CB10">
        <v>13.238200000000001</v>
      </c>
      <c r="CC10">
        <v>-58.277000000000001</v>
      </c>
      <c r="CD10">
        <v>-103.8468</v>
      </c>
      <c r="CE10">
        <v>-93.9422</v>
      </c>
      <c r="CF10">
        <v>-30.281099999999999</v>
      </c>
      <c r="CG10">
        <v>14.701499999999999</v>
      </c>
      <c r="CH10">
        <v>-113.2188</v>
      </c>
      <c r="CI10">
        <v>8.5266999999999999</v>
      </c>
      <c r="CJ10">
        <v>19.0014</v>
      </c>
      <c r="CK10">
        <v>-1.7092000000000001</v>
      </c>
      <c r="CL10">
        <v>127.8939</v>
      </c>
      <c r="CM10">
        <v>89.535600000000002</v>
      </c>
      <c r="CN10">
        <v>122.1134</v>
      </c>
      <c r="CO10">
        <v>133.84039999999999</v>
      </c>
      <c r="CP10">
        <v>106.964</v>
      </c>
      <c r="CQ10">
        <v>133.84039999999999</v>
      </c>
      <c r="CR10">
        <v>106.964</v>
      </c>
      <c r="CS10">
        <v>50.827399999999997</v>
      </c>
      <c r="CT10">
        <v>73.9452</v>
      </c>
      <c r="CU10">
        <v>5.8170000000000002</v>
      </c>
      <c r="CV10">
        <v>26.097300000000001</v>
      </c>
      <c r="CW10">
        <v>43.723300000000002</v>
      </c>
      <c r="CX10">
        <v>2.2389999999999999</v>
      </c>
      <c r="CY10">
        <v>79.7517</v>
      </c>
      <c r="CZ10">
        <v>23.385300000000001</v>
      </c>
      <c r="DA10">
        <v>-27.5122</v>
      </c>
      <c r="DB10">
        <v>769.00609999999995</v>
      </c>
      <c r="DC10">
        <v>477.41969999999998</v>
      </c>
      <c r="DD10">
        <v>769.00609999999995</v>
      </c>
      <c r="DE10">
        <v>846.41909999999996</v>
      </c>
      <c r="DF10">
        <v>846.41909999999996</v>
      </c>
      <c r="DG10">
        <v>-32.106499999999997</v>
      </c>
      <c r="DH10">
        <v>-9.2776999999999994</v>
      </c>
      <c r="DI10">
        <v>-111.9782</v>
      </c>
      <c r="DJ10">
        <v>-32.976900000000001</v>
      </c>
      <c r="DK10">
        <v>19.707000000000001</v>
      </c>
      <c r="DL10">
        <v>-88.007599999999996</v>
      </c>
      <c r="DM10">
        <v>-108.4198</v>
      </c>
      <c r="DN10">
        <v>-99.206599999999995</v>
      </c>
      <c r="DO10">
        <v>-13.2988</v>
      </c>
      <c r="DP10">
        <v>-22.3995</v>
      </c>
      <c r="DQ10">
        <v>-12.975300000000001</v>
      </c>
      <c r="DR10">
        <v>-12.975300000000001</v>
      </c>
      <c r="DS10">
        <v>-5.8273999999999999</v>
      </c>
      <c r="DT10">
        <v>-21.9054</v>
      </c>
      <c r="DU10">
        <v>-26.591899999999999</v>
      </c>
      <c r="DV10">
        <v>-26.591899999999999</v>
      </c>
      <c r="DW10">
        <v>-37.287399999999998</v>
      </c>
      <c r="DX10">
        <v>-11.4223</v>
      </c>
      <c r="DY10">
        <v>-114.2906</v>
      </c>
      <c r="DZ10">
        <v>12.714</v>
      </c>
      <c r="EA10">
        <v>50.402200000000001</v>
      </c>
      <c r="EB10">
        <v>-8.4891000000000005</v>
      </c>
      <c r="EC10">
        <v>34.2881</v>
      </c>
      <c r="ED10">
        <v>867.77480000000003</v>
      </c>
      <c r="EE10">
        <v>523.20619999999997</v>
      </c>
      <c r="EF10">
        <v>958.16840000000002</v>
      </c>
      <c r="EG10">
        <v>867.77480000000003</v>
      </c>
      <c r="EH10">
        <v>958.16840000000002</v>
      </c>
      <c r="EI10">
        <v>-4.0986000000000002</v>
      </c>
      <c r="EJ10">
        <v>-21.707799999999999</v>
      </c>
      <c r="EK10">
        <v>-12.7149</v>
      </c>
      <c r="EL10">
        <v>0.97299999999999998</v>
      </c>
    </row>
    <row r="11" spans="1:142" x14ac:dyDescent="0.3">
      <c r="A11" t="s">
        <v>139</v>
      </c>
      <c r="B11" t="s">
        <v>140</v>
      </c>
      <c r="C11" s="2">
        <v>44762</v>
      </c>
      <c r="D11">
        <v>8</v>
      </c>
      <c r="E11">
        <v>-14</v>
      </c>
      <c r="F11">
        <v>10</v>
      </c>
      <c r="G11">
        <v>160</v>
      </c>
      <c r="H11">
        <v>59</v>
      </c>
      <c r="I11">
        <v>75.599999999999994</v>
      </c>
      <c r="J11">
        <v>60.9</v>
      </c>
      <c r="K11">
        <f t="shared" si="0"/>
        <v>63.4</v>
      </c>
      <c r="L11">
        <v>65.099999999999994</v>
      </c>
      <c r="M11">
        <f t="shared" si="1"/>
        <v>1.122602168473728</v>
      </c>
      <c r="O11">
        <f t="shared" si="2"/>
        <v>11.301084236863938</v>
      </c>
      <c r="P11">
        <v>43</v>
      </c>
      <c r="Q11">
        <v>86.4</v>
      </c>
      <c r="R11">
        <f t="shared" si="3"/>
        <v>32.571428571428591</v>
      </c>
      <c r="S11">
        <v>61</v>
      </c>
      <c r="T11">
        <v>55.360100000000003</v>
      </c>
      <c r="U11">
        <v>1.4034</v>
      </c>
      <c r="V11">
        <v>8.08</v>
      </c>
      <c r="W11">
        <v>90.924400000000006</v>
      </c>
      <c r="X11">
        <v>9.3514999999999997</v>
      </c>
      <c r="Z11">
        <v>58.7089</v>
      </c>
      <c r="AA11">
        <v>2213.2323999999999</v>
      </c>
      <c r="AB11">
        <v>-111.40479999999999</v>
      </c>
      <c r="AC11">
        <v>90.924400000000006</v>
      </c>
      <c r="AD11">
        <v>128.65479999999999</v>
      </c>
      <c r="AE11">
        <v>18.269300000000001</v>
      </c>
      <c r="AF11">
        <v>1397.6013</v>
      </c>
      <c r="AG11">
        <v>29.607399999999998</v>
      </c>
      <c r="AH11">
        <v>13.678900000000001</v>
      </c>
      <c r="AI11">
        <v>-18.447099999999999</v>
      </c>
      <c r="AJ11">
        <v>22.151499999999999</v>
      </c>
      <c r="AK11">
        <v>13.6355</v>
      </c>
      <c r="AL11">
        <v>43.968200000000003</v>
      </c>
      <c r="AM11">
        <v>28.970400000000001</v>
      </c>
      <c r="AN11">
        <v>14.0318</v>
      </c>
      <c r="AO11">
        <v>-19.5305</v>
      </c>
      <c r="AP11">
        <v>34.722099999999998</v>
      </c>
      <c r="AQ11">
        <v>-11.5679</v>
      </c>
      <c r="AR11">
        <v>-21.844200000000001</v>
      </c>
      <c r="AS11">
        <v>28.61</v>
      </c>
      <c r="AT11">
        <v>27.846</v>
      </c>
      <c r="AU11">
        <v>13.045299999999999</v>
      </c>
      <c r="AV11">
        <v>34.122199999999999</v>
      </c>
      <c r="AW11">
        <v>-11.6625</v>
      </c>
      <c r="AX11">
        <v>-22.030200000000001</v>
      </c>
      <c r="AY11">
        <v>1008.0457</v>
      </c>
      <c r="AZ11">
        <v>-2.1894</v>
      </c>
      <c r="BA11">
        <v>-19.986699999999999</v>
      </c>
      <c r="BB11">
        <v>-16.125399999999999</v>
      </c>
      <c r="BC11">
        <v>0.19209999999999999</v>
      </c>
      <c r="BD11">
        <v>25.1953</v>
      </c>
      <c r="BE11">
        <v>-20.505500000000001</v>
      </c>
      <c r="BF11">
        <v>537.08219999999994</v>
      </c>
      <c r="BG11">
        <v>12.849</v>
      </c>
      <c r="BH11">
        <v>101.4421</v>
      </c>
      <c r="BI11">
        <v>1233.0861</v>
      </c>
      <c r="BJ11">
        <v>598.29960000000005</v>
      </c>
      <c r="BK11">
        <v>1397.6013</v>
      </c>
      <c r="BL11">
        <v>1233.0861</v>
      </c>
      <c r="BM11">
        <v>1397.6013</v>
      </c>
      <c r="BN11">
        <v>29.3691</v>
      </c>
      <c r="BO11">
        <v>55.907499999999999</v>
      </c>
      <c r="BP11">
        <v>17.999099999999999</v>
      </c>
      <c r="BQ11">
        <v>-12.150600000000001</v>
      </c>
      <c r="BR11">
        <v>45.5563</v>
      </c>
      <c r="BS11">
        <v>611.53869999999995</v>
      </c>
      <c r="BT11">
        <v>418.09449999999998</v>
      </c>
      <c r="BU11">
        <v>627.92319999999995</v>
      </c>
      <c r="BV11">
        <v>611.53869999999995</v>
      </c>
      <c r="BW11">
        <v>627.92319999999995</v>
      </c>
      <c r="BX11">
        <v>-29.607399999999998</v>
      </c>
      <c r="BY11">
        <v>13.678900000000001</v>
      </c>
      <c r="BZ11">
        <v>-108.44710000000001</v>
      </c>
      <c r="CA11">
        <v>-22.151499999999999</v>
      </c>
      <c r="CB11">
        <v>13.6355</v>
      </c>
      <c r="CC11">
        <v>-46.031799999999997</v>
      </c>
      <c r="CD11">
        <v>-100.90649999999999</v>
      </c>
      <c r="CE11">
        <v>-92.070499999999996</v>
      </c>
      <c r="CF11">
        <v>-31.775099999999998</v>
      </c>
      <c r="CG11">
        <v>15.155099999999999</v>
      </c>
      <c r="CH11">
        <v>-109.55419999999999</v>
      </c>
      <c r="CI11">
        <v>8.3724000000000007</v>
      </c>
      <c r="CJ11">
        <v>16.462599999999998</v>
      </c>
      <c r="CK11">
        <v>5.1161000000000003</v>
      </c>
      <c r="CL11">
        <v>134.25229999999999</v>
      </c>
      <c r="CM11">
        <v>93.233099999999993</v>
      </c>
      <c r="CN11">
        <v>122.504</v>
      </c>
      <c r="CO11">
        <v>134.44390000000001</v>
      </c>
      <c r="CP11">
        <v>104.685</v>
      </c>
      <c r="CQ11">
        <v>134.44390000000001</v>
      </c>
      <c r="CR11">
        <v>104.685</v>
      </c>
      <c r="CS11">
        <v>41.887799999999999</v>
      </c>
      <c r="CT11">
        <v>74.186800000000005</v>
      </c>
      <c r="CU11">
        <v>8.7163000000000004</v>
      </c>
      <c r="CV11">
        <v>24.786200000000001</v>
      </c>
      <c r="CW11">
        <v>49.333399999999997</v>
      </c>
      <c r="CX11">
        <v>4.4394999999999998</v>
      </c>
      <c r="CY11">
        <v>80.825299999999999</v>
      </c>
      <c r="CZ11">
        <v>24.3432</v>
      </c>
      <c r="DA11">
        <v>14.9405</v>
      </c>
      <c r="DB11">
        <v>780.16849999999999</v>
      </c>
      <c r="DC11">
        <v>430.54989999999998</v>
      </c>
      <c r="DD11">
        <v>780.16849999999999</v>
      </c>
      <c r="DE11">
        <v>836.0643</v>
      </c>
      <c r="DF11">
        <v>836.0643</v>
      </c>
      <c r="DG11">
        <v>-34.722099999999998</v>
      </c>
      <c r="DH11">
        <v>-11.5679</v>
      </c>
      <c r="DI11">
        <v>-111.8442</v>
      </c>
      <c r="DJ11">
        <v>-28.61</v>
      </c>
      <c r="DK11">
        <v>27.846</v>
      </c>
      <c r="DL11">
        <v>-76.954700000000003</v>
      </c>
      <c r="DM11">
        <v>-106.1932</v>
      </c>
      <c r="DN11">
        <v>-97.968599999999995</v>
      </c>
      <c r="DO11">
        <v>-16.125399999999999</v>
      </c>
      <c r="DP11">
        <v>-20.505500000000001</v>
      </c>
      <c r="DQ11">
        <v>-13.039899999999999</v>
      </c>
      <c r="DR11">
        <v>-13.5755</v>
      </c>
      <c r="DS11">
        <v>-4.5678000000000001</v>
      </c>
      <c r="DT11">
        <v>-21.052800000000001</v>
      </c>
      <c r="DU11">
        <v>-25.455300000000001</v>
      </c>
      <c r="DV11">
        <v>-25.455300000000001</v>
      </c>
      <c r="DW11">
        <v>-37.4148</v>
      </c>
      <c r="DX11">
        <v>-11.706099999999999</v>
      </c>
      <c r="DY11">
        <v>-112.0407</v>
      </c>
      <c r="DZ11">
        <v>20.404499999999999</v>
      </c>
      <c r="EA11">
        <v>47.883499999999998</v>
      </c>
      <c r="EB11">
        <v>4.9943</v>
      </c>
      <c r="EC11">
        <v>59.4895</v>
      </c>
      <c r="ED11">
        <v>832.92809999999997</v>
      </c>
      <c r="EE11">
        <v>464.08890000000002</v>
      </c>
      <c r="EF11">
        <v>1008.0457</v>
      </c>
      <c r="EG11">
        <v>832.92809999999997</v>
      </c>
      <c r="EH11">
        <v>1008.0457</v>
      </c>
      <c r="EI11">
        <v>-2.2351000000000001</v>
      </c>
      <c r="EJ11">
        <v>-21.003799999999998</v>
      </c>
      <c r="EK11">
        <v>-15.3588</v>
      </c>
      <c r="EL11">
        <v>1.0810999999999999</v>
      </c>
    </row>
    <row r="12" spans="1:142" x14ac:dyDescent="0.3">
      <c r="A12" t="s">
        <v>139</v>
      </c>
      <c r="B12" t="s">
        <v>141</v>
      </c>
      <c r="C12" s="2">
        <v>44811</v>
      </c>
      <c r="D12">
        <v>13</v>
      </c>
      <c r="E12">
        <v>17</v>
      </c>
      <c r="F12">
        <v>237</v>
      </c>
      <c r="G12">
        <v>160</v>
      </c>
      <c r="H12">
        <v>59</v>
      </c>
      <c r="I12">
        <v>84.7</v>
      </c>
      <c r="J12">
        <v>62.1</v>
      </c>
      <c r="K12">
        <f t="shared" si="0"/>
        <v>64.599999999999994</v>
      </c>
      <c r="L12">
        <v>65.099999999999994</v>
      </c>
      <c r="M12">
        <f t="shared" si="1"/>
        <v>1.1866226259289843</v>
      </c>
      <c r="O12">
        <f t="shared" si="2"/>
        <v>43.311312964492096</v>
      </c>
      <c r="P12">
        <v>43</v>
      </c>
      <c r="Q12">
        <v>86.4</v>
      </c>
      <c r="R12">
        <f t="shared" si="3"/>
        <v>32.571428571428591</v>
      </c>
      <c r="S12">
        <v>61</v>
      </c>
      <c r="T12">
        <v>60.671799999999998</v>
      </c>
      <c r="U12">
        <v>0.45040000000000002</v>
      </c>
      <c r="V12">
        <v>-0.80610000000000004</v>
      </c>
      <c r="W12">
        <v>87.488100000000003</v>
      </c>
      <c r="X12">
        <v>-0.67120000000000002</v>
      </c>
      <c r="Z12">
        <v>60.729700000000001</v>
      </c>
      <c r="AA12">
        <v>2246.4816999999998</v>
      </c>
      <c r="AB12">
        <v>-111.06870000000001</v>
      </c>
      <c r="AC12">
        <v>87.488100000000003</v>
      </c>
      <c r="AD12">
        <v>127.6609</v>
      </c>
      <c r="AE12">
        <v>18.811900000000001</v>
      </c>
      <c r="AF12">
        <v>1433.0162</v>
      </c>
      <c r="AG12">
        <v>31.775200000000002</v>
      </c>
      <c r="AH12">
        <v>11.3027</v>
      </c>
      <c r="AI12">
        <v>-12.170299999999999</v>
      </c>
      <c r="AJ12">
        <v>27.390599999999999</v>
      </c>
      <c r="AK12">
        <v>14.188000000000001</v>
      </c>
      <c r="AL12">
        <v>36.515099999999997</v>
      </c>
      <c r="AM12">
        <v>29.819700000000001</v>
      </c>
      <c r="AN12">
        <v>12.8871</v>
      </c>
      <c r="AO12">
        <v>-20.2392</v>
      </c>
      <c r="AP12">
        <v>37.639899999999997</v>
      </c>
      <c r="AQ12">
        <v>-10.936999999999999</v>
      </c>
      <c r="AR12">
        <v>-21.210100000000001</v>
      </c>
      <c r="AS12">
        <v>38.489699999999999</v>
      </c>
      <c r="AT12">
        <v>21.351600000000001</v>
      </c>
      <c r="AU12">
        <v>3.9146000000000001</v>
      </c>
      <c r="AV12">
        <v>36.320300000000003</v>
      </c>
      <c r="AW12">
        <v>-11.3658</v>
      </c>
      <c r="AX12">
        <v>-21.9924</v>
      </c>
      <c r="AY12">
        <v>959.76499999999999</v>
      </c>
      <c r="AZ12">
        <v>-3.4167000000000001</v>
      </c>
      <c r="BA12">
        <v>-13.796799999999999</v>
      </c>
      <c r="BB12">
        <v>-19.8125</v>
      </c>
      <c r="BC12">
        <v>-5.4877000000000002</v>
      </c>
      <c r="BD12">
        <v>21.9024</v>
      </c>
      <c r="BE12">
        <v>-23.587299999999999</v>
      </c>
      <c r="BF12">
        <v>569.9606</v>
      </c>
      <c r="BG12">
        <v>14.7241</v>
      </c>
      <c r="BH12">
        <v>107.18729999999999</v>
      </c>
      <c r="BI12">
        <v>1186.0427999999999</v>
      </c>
      <c r="BJ12">
        <v>675.13109999999995</v>
      </c>
      <c r="BK12">
        <v>1433.0162</v>
      </c>
      <c r="BL12">
        <v>1186.0427999999999</v>
      </c>
      <c r="BM12">
        <v>1433.0162</v>
      </c>
      <c r="BN12">
        <v>39.507800000000003</v>
      </c>
      <c r="BO12">
        <v>61.0167</v>
      </c>
      <c r="BP12">
        <v>16.428799999999999</v>
      </c>
      <c r="BQ12">
        <v>-12.3451</v>
      </c>
      <c r="BR12">
        <v>162.77610000000001</v>
      </c>
      <c r="BS12">
        <v>551.38400000000001</v>
      </c>
      <c r="BT12">
        <v>402.92430000000002</v>
      </c>
      <c r="BU12">
        <v>602.29300000000001</v>
      </c>
      <c r="BV12">
        <v>551.38400000000001</v>
      </c>
      <c r="BW12">
        <v>602.29300000000001</v>
      </c>
      <c r="BX12">
        <v>-31.775200000000002</v>
      </c>
      <c r="BY12">
        <v>11.3027</v>
      </c>
      <c r="BZ12">
        <v>-102.1703</v>
      </c>
      <c r="CA12">
        <v>-27.390599999999999</v>
      </c>
      <c r="CB12">
        <v>14.188000000000001</v>
      </c>
      <c r="CC12">
        <v>-53.484900000000003</v>
      </c>
      <c r="CD12">
        <v>-102.00660000000001</v>
      </c>
      <c r="CE12">
        <v>-92.917900000000003</v>
      </c>
      <c r="CF12">
        <v>-32.918300000000002</v>
      </c>
      <c r="CG12">
        <v>14.188000000000001</v>
      </c>
      <c r="CH12">
        <v>-110.255</v>
      </c>
      <c r="CI12">
        <v>6.3849999999999998</v>
      </c>
      <c r="CJ12">
        <v>20.244800000000001</v>
      </c>
      <c r="CK12">
        <v>-1.5567</v>
      </c>
      <c r="CL12">
        <v>134.62799999999999</v>
      </c>
      <c r="CM12">
        <v>99.744799999999998</v>
      </c>
      <c r="CN12">
        <v>125.86660000000001</v>
      </c>
      <c r="CO12">
        <v>134.6849</v>
      </c>
      <c r="CP12">
        <v>106.1982</v>
      </c>
      <c r="CQ12">
        <v>134.6849</v>
      </c>
      <c r="CR12">
        <v>106.1982</v>
      </c>
      <c r="CS12">
        <v>49.159100000000002</v>
      </c>
      <c r="CT12">
        <v>76.272199999999998</v>
      </c>
      <c r="CU12">
        <v>6.5412999999999997</v>
      </c>
      <c r="CV12">
        <v>25.675000000000001</v>
      </c>
      <c r="CW12">
        <v>38.559800000000003</v>
      </c>
      <c r="CX12">
        <v>3.4001999999999999</v>
      </c>
      <c r="CY12">
        <v>78.566599999999994</v>
      </c>
      <c r="CZ12">
        <v>25.4969</v>
      </c>
      <c r="DA12">
        <v>47.508800000000001</v>
      </c>
      <c r="DB12">
        <v>732.03869999999995</v>
      </c>
      <c r="DC12">
        <v>415.36759999999998</v>
      </c>
      <c r="DD12">
        <v>732.03869999999995</v>
      </c>
      <c r="DE12">
        <v>819.31790000000001</v>
      </c>
      <c r="DF12">
        <v>819.31790000000001</v>
      </c>
      <c r="DG12">
        <v>-37.639899999999997</v>
      </c>
      <c r="DH12">
        <v>-10.936999999999999</v>
      </c>
      <c r="DI12">
        <v>-111.2101</v>
      </c>
      <c r="DJ12">
        <v>-38.489699999999999</v>
      </c>
      <c r="DK12">
        <v>21.351600000000001</v>
      </c>
      <c r="DL12">
        <v>-86.085400000000007</v>
      </c>
      <c r="DM12">
        <v>-106.39660000000001</v>
      </c>
      <c r="DN12">
        <v>-98.2209</v>
      </c>
      <c r="DO12">
        <v>-19.8125</v>
      </c>
      <c r="DP12">
        <v>-23.587299999999999</v>
      </c>
      <c r="DQ12">
        <v>-12.6668</v>
      </c>
      <c r="DR12">
        <v>-13.0479</v>
      </c>
      <c r="DS12">
        <v>-7.5701999999999998</v>
      </c>
      <c r="DT12">
        <v>-20.038900000000002</v>
      </c>
      <c r="DU12">
        <v>-27.273299999999999</v>
      </c>
      <c r="DV12">
        <v>-27.273299999999999</v>
      </c>
      <c r="DW12">
        <v>-41.246899999999997</v>
      </c>
      <c r="DX12">
        <v>-11.5823</v>
      </c>
      <c r="DY12">
        <v>-112.021</v>
      </c>
      <c r="DZ12">
        <v>5.1166999999999998</v>
      </c>
      <c r="EA12">
        <v>54.0625</v>
      </c>
      <c r="EB12">
        <v>-12.3444</v>
      </c>
      <c r="EC12">
        <v>18.6569</v>
      </c>
      <c r="ED12">
        <v>793.00059999999996</v>
      </c>
      <c r="EE12">
        <v>463.51909999999998</v>
      </c>
      <c r="EF12">
        <v>959.76499999999999</v>
      </c>
      <c r="EG12">
        <v>793.00059999999996</v>
      </c>
      <c r="EH12">
        <v>959.76499999999999</v>
      </c>
      <c r="EI12">
        <v>-3.9693000000000001</v>
      </c>
      <c r="EJ12">
        <v>-19.960599999999999</v>
      </c>
      <c r="EK12">
        <v>-14.178900000000001</v>
      </c>
      <c r="EL12">
        <v>1.2072000000000001</v>
      </c>
    </row>
    <row r="13" spans="1:142" x14ac:dyDescent="0.3">
      <c r="A13" t="s">
        <v>139</v>
      </c>
      <c r="B13" t="s">
        <v>142</v>
      </c>
      <c r="C13" s="2">
        <v>44861</v>
      </c>
      <c r="D13">
        <v>13</v>
      </c>
      <c r="E13">
        <v>-6</v>
      </c>
      <c r="F13">
        <v>11</v>
      </c>
      <c r="G13">
        <v>160</v>
      </c>
      <c r="H13">
        <v>59</v>
      </c>
      <c r="I13">
        <v>81.400000000000006</v>
      </c>
      <c r="J13">
        <v>57.9</v>
      </c>
      <c r="K13">
        <f t="shared" si="0"/>
        <v>60.4</v>
      </c>
      <c r="L13">
        <v>65.099999999999994</v>
      </c>
      <c r="M13">
        <f t="shared" si="1"/>
        <v>1.2010265183917879</v>
      </c>
      <c r="O13">
        <f t="shared" si="2"/>
        <v>50.513259195893902</v>
      </c>
      <c r="P13">
        <v>43</v>
      </c>
      <c r="Q13">
        <v>86.4</v>
      </c>
      <c r="R13">
        <f t="shared" si="3"/>
        <v>32.571428571428591</v>
      </c>
      <c r="S13">
        <v>61</v>
      </c>
      <c r="T13">
        <v>58.799199999999999</v>
      </c>
      <c r="U13">
        <v>-5.6360000000000001</v>
      </c>
      <c r="V13">
        <v>-7.1291000000000002</v>
      </c>
      <c r="W13">
        <v>95.155600000000007</v>
      </c>
      <c r="X13">
        <v>-6.9741999999999997</v>
      </c>
      <c r="Z13">
        <v>59.547499999999999</v>
      </c>
      <c r="AA13">
        <v>2262.7617</v>
      </c>
      <c r="AB13">
        <v>-110.31270000000001</v>
      </c>
      <c r="AC13">
        <v>95.155600000000007</v>
      </c>
      <c r="AD13">
        <v>130.81280000000001</v>
      </c>
      <c r="AE13">
        <v>18.032</v>
      </c>
      <c r="AF13">
        <v>1518.1833999999999</v>
      </c>
      <c r="AG13">
        <v>25.758299999999998</v>
      </c>
      <c r="AH13">
        <v>15.219200000000001</v>
      </c>
      <c r="AI13">
        <v>-17.060300000000002</v>
      </c>
      <c r="AJ13">
        <v>27.109300000000001</v>
      </c>
      <c r="AK13">
        <v>14.5303</v>
      </c>
      <c r="AL13">
        <v>26.640699999999999</v>
      </c>
      <c r="AM13">
        <v>29.713699999999999</v>
      </c>
      <c r="AN13">
        <v>14.6051</v>
      </c>
      <c r="AO13">
        <v>-22.369700000000002</v>
      </c>
      <c r="AP13">
        <v>32.407400000000003</v>
      </c>
      <c r="AQ13">
        <v>-8.3478999999999992</v>
      </c>
      <c r="AR13">
        <v>-20.1175</v>
      </c>
      <c r="AS13">
        <v>37.677799999999998</v>
      </c>
      <c r="AT13">
        <v>18.9147</v>
      </c>
      <c r="AU13">
        <v>-1.8153999999999999</v>
      </c>
      <c r="AV13">
        <v>35.181399999999996</v>
      </c>
      <c r="AW13">
        <v>-11.057399999999999</v>
      </c>
      <c r="AX13">
        <v>-23.680700000000002</v>
      </c>
      <c r="AY13">
        <v>1071.2213999999999</v>
      </c>
      <c r="AZ13">
        <v>-4.0949999999999998</v>
      </c>
      <c r="BA13">
        <v>-19.683800000000002</v>
      </c>
      <c r="BB13">
        <v>-13.582000000000001</v>
      </c>
      <c r="BC13">
        <v>-5.5229999999999997</v>
      </c>
      <c r="BD13">
        <v>17.363700000000001</v>
      </c>
      <c r="BE13">
        <v>-21.71</v>
      </c>
      <c r="BF13">
        <v>567.92020000000002</v>
      </c>
      <c r="BG13">
        <v>16.577000000000002</v>
      </c>
      <c r="BH13">
        <v>101.75369999999999</v>
      </c>
      <c r="BI13">
        <v>1217.8983000000001</v>
      </c>
      <c r="BJ13">
        <v>752.92</v>
      </c>
      <c r="BK13">
        <v>1518.1833999999999</v>
      </c>
      <c r="BL13">
        <v>1217.8983000000001</v>
      </c>
      <c r="BM13">
        <v>1518.1833999999999</v>
      </c>
      <c r="BN13">
        <v>40.516800000000003</v>
      </c>
      <c r="BO13">
        <v>68.804100000000005</v>
      </c>
      <c r="BP13">
        <v>18.997699999999998</v>
      </c>
      <c r="BQ13">
        <v>-20.392399999999999</v>
      </c>
      <c r="BR13">
        <v>-34.417000000000002</v>
      </c>
      <c r="BS13">
        <v>570.39009999999996</v>
      </c>
      <c r="BT13">
        <v>432.80770000000001</v>
      </c>
      <c r="BU13">
        <v>654.94000000000005</v>
      </c>
      <c r="BV13">
        <v>570.39009999999996</v>
      </c>
      <c r="BW13">
        <v>654.94000000000005</v>
      </c>
      <c r="BX13">
        <v>-25.758299999999998</v>
      </c>
      <c r="BY13">
        <v>15.219200000000001</v>
      </c>
      <c r="BZ13">
        <v>-107.0603</v>
      </c>
      <c r="CA13">
        <v>-27.109300000000001</v>
      </c>
      <c r="CB13">
        <v>14.5303</v>
      </c>
      <c r="CC13">
        <v>-63.359299999999998</v>
      </c>
      <c r="CD13">
        <v>-100.92740000000001</v>
      </c>
      <c r="CE13">
        <v>-92.533900000000003</v>
      </c>
      <c r="CF13">
        <v>-31.882000000000001</v>
      </c>
      <c r="CG13">
        <v>15.472099999999999</v>
      </c>
      <c r="CH13">
        <v>-112.4319</v>
      </c>
      <c r="CI13">
        <v>8.6434999999999995</v>
      </c>
      <c r="CJ13">
        <v>22.145399999999999</v>
      </c>
      <c r="CK13">
        <v>-8.6812000000000005</v>
      </c>
      <c r="CL13">
        <v>125.6996</v>
      </c>
      <c r="CM13">
        <v>88.8536</v>
      </c>
      <c r="CN13">
        <v>119.9671</v>
      </c>
      <c r="CO13">
        <v>133.2458</v>
      </c>
      <c r="CP13">
        <v>102.4152</v>
      </c>
      <c r="CQ13">
        <v>133.2458</v>
      </c>
      <c r="CR13">
        <v>102.4152</v>
      </c>
      <c r="CS13">
        <v>63.947400000000002</v>
      </c>
      <c r="CT13">
        <v>78.315600000000003</v>
      </c>
      <c r="CU13">
        <v>4.9273999999999996</v>
      </c>
      <c r="CV13">
        <v>23.414999999999999</v>
      </c>
      <c r="CW13">
        <v>31.389199999999999</v>
      </c>
      <c r="CX13">
        <v>0.93030000000000002</v>
      </c>
      <c r="CY13">
        <v>76.057400000000001</v>
      </c>
      <c r="CZ13">
        <v>26.174499999999998</v>
      </c>
      <c r="DA13">
        <v>-29.8613</v>
      </c>
      <c r="DB13">
        <v>747.45349999999996</v>
      </c>
      <c r="DC13">
        <v>442.7473</v>
      </c>
      <c r="DD13">
        <v>747.45349999999996</v>
      </c>
      <c r="DE13">
        <v>858.13509999999997</v>
      </c>
      <c r="DF13">
        <v>858.13509999999997</v>
      </c>
      <c r="DG13">
        <v>-32.407400000000003</v>
      </c>
      <c r="DH13">
        <v>-8.3478999999999992</v>
      </c>
      <c r="DI13">
        <v>-110.11750000000001</v>
      </c>
      <c r="DJ13">
        <v>-37.677799999999998</v>
      </c>
      <c r="DK13">
        <v>18.9147</v>
      </c>
      <c r="DL13">
        <v>-91.815399999999997</v>
      </c>
      <c r="DM13">
        <v>-107.28870000000001</v>
      </c>
      <c r="DN13">
        <v>-98.745900000000006</v>
      </c>
      <c r="DO13">
        <v>-13.582000000000001</v>
      </c>
      <c r="DP13">
        <v>-21.71</v>
      </c>
      <c r="DQ13">
        <v>-14.1792</v>
      </c>
      <c r="DR13">
        <v>-14.860200000000001</v>
      </c>
      <c r="DS13">
        <v>-6.2214</v>
      </c>
      <c r="DT13">
        <v>-21.944600000000001</v>
      </c>
      <c r="DU13">
        <v>-24.764600000000002</v>
      </c>
      <c r="DV13">
        <v>-24.764600000000002</v>
      </c>
      <c r="DW13">
        <v>-39.773299999999999</v>
      </c>
      <c r="DX13">
        <v>-11.066000000000001</v>
      </c>
      <c r="DY13">
        <v>-113.9872</v>
      </c>
      <c r="DZ13">
        <v>6.4596</v>
      </c>
      <c r="EA13">
        <v>51.028599999999997</v>
      </c>
      <c r="EB13">
        <v>-18.3794</v>
      </c>
      <c r="EC13">
        <v>32.183900000000001</v>
      </c>
      <c r="ED13">
        <v>917.68640000000005</v>
      </c>
      <c r="EE13">
        <v>562.798</v>
      </c>
      <c r="EF13">
        <v>1071.2213999999999</v>
      </c>
      <c r="EG13">
        <v>917.68640000000005</v>
      </c>
      <c r="EH13">
        <v>1071.2213999999999</v>
      </c>
      <c r="EI13">
        <v>-2.6581999999999999</v>
      </c>
      <c r="EJ13">
        <v>-21.404</v>
      </c>
      <c r="EK13">
        <v>-14.564500000000001</v>
      </c>
      <c r="EL13">
        <v>0.84689999999999999</v>
      </c>
    </row>
    <row r="14" spans="1:142" x14ac:dyDescent="0.3">
      <c r="A14" t="s">
        <v>139</v>
      </c>
      <c r="B14" t="s">
        <v>143</v>
      </c>
      <c r="C14" s="2">
        <v>44903</v>
      </c>
      <c r="D14">
        <v>7</v>
      </c>
      <c r="E14">
        <v>-10</v>
      </c>
      <c r="F14">
        <v>11</v>
      </c>
      <c r="G14">
        <v>160</v>
      </c>
      <c r="H14">
        <v>59</v>
      </c>
      <c r="I14">
        <v>81.900000000000006</v>
      </c>
      <c r="J14">
        <v>61.4</v>
      </c>
      <c r="K14">
        <f t="shared" si="0"/>
        <v>63.9</v>
      </c>
      <c r="L14">
        <v>65.099999999999994</v>
      </c>
      <c r="M14">
        <f t="shared" si="1"/>
        <v>1.1702657807308972</v>
      </c>
      <c r="O14">
        <f t="shared" si="2"/>
        <v>35.132890365448539</v>
      </c>
      <c r="P14">
        <v>43</v>
      </c>
      <c r="Q14">
        <v>86.4</v>
      </c>
      <c r="R14">
        <f t="shared" si="3"/>
        <v>32.571428571428591</v>
      </c>
      <c r="S14">
        <v>61</v>
      </c>
      <c r="T14">
        <v>59.408499999999997</v>
      </c>
      <c r="U14">
        <v>-7.3596000000000004</v>
      </c>
      <c r="V14">
        <v>-1.6564000000000001</v>
      </c>
      <c r="W14">
        <v>89.029799999999994</v>
      </c>
      <c r="X14">
        <v>-2.0179</v>
      </c>
      <c r="Z14">
        <v>59.923999999999999</v>
      </c>
      <c r="AA14">
        <v>2303.4679999999998</v>
      </c>
      <c r="AB14">
        <v>-111.3477</v>
      </c>
      <c r="AC14">
        <v>89.029799999999994</v>
      </c>
      <c r="AD14">
        <v>137.0376</v>
      </c>
      <c r="AE14">
        <v>18.777100000000001</v>
      </c>
      <c r="AF14">
        <v>1464.5327</v>
      </c>
      <c r="AG14">
        <v>25.490200000000002</v>
      </c>
      <c r="AH14">
        <v>15.0609</v>
      </c>
      <c r="AI14">
        <v>-15.1462</v>
      </c>
      <c r="AJ14">
        <v>25.444500000000001</v>
      </c>
      <c r="AK14">
        <v>15.0457</v>
      </c>
      <c r="AL14">
        <v>41.246099999999998</v>
      </c>
      <c r="AM14">
        <v>29.795500000000001</v>
      </c>
      <c r="AN14">
        <v>14.6456</v>
      </c>
      <c r="AO14">
        <v>-21.3979</v>
      </c>
      <c r="AP14">
        <v>31.835000000000001</v>
      </c>
      <c r="AQ14">
        <v>-9.4385999999999992</v>
      </c>
      <c r="AR14">
        <v>-18.835000000000001</v>
      </c>
      <c r="AS14">
        <v>30.617899999999999</v>
      </c>
      <c r="AT14">
        <v>21.898499999999999</v>
      </c>
      <c r="AU14">
        <v>6.9260999999999999</v>
      </c>
      <c r="AV14">
        <v>34.154200000000003</v>
      </c>
      <c r="AW14">
        <v>-10.946099999999999</v>
      </c>
      <c r="AX14">
        <v>-21.743400000000001</v>
      </c>
      <c r="AY14">
        <v>1022.1664</v>
      </c>
      <c r="AZ14">
        <v>-3.5461999999999998</v>
      </c>
      <c r="BA14">
        <v>-20.275300000000001</v>
      </c>
      <c r="BB14">
        <v>-14.541</v>
      </c>
      <c r="BC14">
        <v>1.0303</v>
      </c>
      <c r="BD14">
        <v>21.713200000000001</v>
      </c>
      <c r="BE14">
        <v>-25.703299999999999</v>
      </c>
      <c r="BF14">
        <v>566.87779999999998</v>
      </c>
      <c r="BG14">
        <v>6.6811999999999996</v>
      </c>
      <c r="BH14">
        <v>101.72969999999999</v>
      </c>
      <c r="BI14">
        <v>1161.5363</v>
      </c>
      <c r="BJ14">
        <v>643.98249999999996</v>
      </c>
      <c r="BK14">
        <v>1464.5327</v>
      </c>
      <c r="BL14">
        <v>1161.5363</v>
      </c>
      <c r="BM14">
        <v>1464.5327</v>
      </c>
      <c r="BN14">
        <v>34.132199999999997</v>
      </c>
      <c r="BO14">
        <v>72.931600000000003</v>
      </c>
      <c r="BP14">
        <v>20.282599999999999</v>
      </c>
      <c r="BQ14">
        <v>-9.7544000000000004</v>
      </c>
      <c r="BR14">
        <v>-33.349299999999999</v>
      </c>
      <c r="BS14">
        <v>601.50170000000003</v>
      </c>
      <c r="BT14">
        <v>515.09349999999995</v>
      </c>
      <c r="BU14">
        <v>653.4819</v>
      </c>
      <c r="BV14">
        <v>601.50170000000003</v>
      </c>
      <c r="BW14">
        <v>653.4819</v>
      </c>
      <c r="BX14">
        <v>-25.490200000000002</v>
      </c>
      <c r="BY14">
        <v>15.0609</v>
      </c>
      <c r="BZ14">
        <v>-105.14619999999999</v>
      </c>
      <c r="CA14">
        <v>-25.444500000000001</v>
      </c>
      <c r="CB14">
        <v>15.0457</v>
      </c>
      <c r="CC14">
        <v>-48.753900000000002</v>
      </c>
      <c r="CD14">
        <v>-99.776300000000006</v>
      </c>
      <c r="CE14">
        <v>-90.879300000000001</v>
      </c>
      <c r="CF14">
        <v>-33.969200000000001</v>
      </c>
      <c r="CG14">
        <v>15.062900000000001</v>
      </c>
      <c r="CH14">
        <v>-111.4224</v>
      </c>
      <c r="CI14">
        <v>9.7119999999999997</v>
      </c>
      <c r="CJ14">
        <v>17.9361</v>
      </c>
      <c r="CK14">
        <v>7.9847999999999999</v>
      </c>
      <c r="CL14">
        <v>126.232</v>
      </c>
      <c r="CM14">
        <v>87.198400000000007</v>
      </c>
      <c r="CN14">
        <v>126.2749</v>
      </c>
      <c r="CO14">
        <v>135.41749999999999</v>
      </c>
      <c r="CP14">
        <v>104.6889</v>
      </c>
      <c r="CQ14">
        <v>135.41749999999999</v>
      </c>
      <c r="CR14">
        <v>105.30710000000001</v>
      </c>
      <c r="CS14">
        <v>47.381</v>
      </c>
      <c r="CT14">
        <v>77.483199999999997</v>
      </c>
      <c r="CU14">
        <v>6.6356000000000002</v>
      </c>
      <c r="CV14">
        <v>24.94</v>
      </c>
      <c r="CW14">
        <v>50.523699999999998</v>
      </c>
      <c r="CX14">
        <v>6.0267999999999997</v>
      </c>
      <c r="CY14">
        <v>79.077500000000001</v>
      </c>
      <c r="CZ14">
        <v>22.8902</v>
      </c>
      <c r="DA14">
        <v>-17.039400000000001</v>
      </c>
      <c r="DB14">
        <v>774.20190000000002</v>
      </c>
      <c r="DC14">
        <v>524.38419999999996</v>
      </c>
      <c r="DD14">
        <v>774.20190000000002</v>
      </c>
      <c r="DE14">
        <v>878.37869999999998</v>
      </c>
      <c r="DF14">
        <v>878.37869999999998</v>
      </c>
      <c r="DG14">
        <v>-31.835000000000001</v>
      </c>
      <c r="DH14">
        <v>-9.4385999999999992</v>
      </c>
      <c r="DI14">
        <v>-108.83499999999999</v>
      </c>
      <c r="DJ14">
        <v>-30.617899999999999</v>
      </c>
      <c r="DK14">
        <v>21.898499999999999</v>
      </c>
      <c r="DL14">
        <v>-83.073899999999995</v>
      </c>
      <c r="DM14">
        <v>-105.1759</v>
      </c>
      <c r="DN14">
        <v>-96.805999999999997</v>
      </c>
      <c r="DO14">
        <v>-14.541</v>
      </c>
      <c r="DP14">
        <v>-25.703299999999999</v>
      </c>
      <c r="DQ14">
        <v>-13.634399999999999</v>
      </c>
      <c r="DR14">
        <v>-13.6401</v>
      </c>
      <c r="DS14">
        <v>-3.5712999999999999</v>
      </c>
      <c r="DT14">
        <v>-22.2044</v>
      </c>
      <c r="DU14">
        <v>-28.4603</v>
      </c>
      <c r="DV14">
        <v>-28.4603</v>
      </c>
      <c r="DW14">
        <v>-36.988100000000003</v>
      </c>
      <c r="DX14">
        <v>-11.3378</v>
      </c>
      <c r="DY14">
        <v>-112.1022</v>
      </c>
      <c r="DZ14">
        <v>17.318000000000001</v>
      </c>
      <c r="EA14">
        <v>47.537599999999998</v>
      </c>
      <c r="EB14">
        <v>1.3351999999999999</v>
      </c>
      <c r="EC14">
        <v>38.545099999999998</v>
      </c>
      <c r="ED14">
        <v>825.72990000000004</v>
      </c>
      <c r="EE14">
        <v>534.5181</v>
      </c>
      <c r="EF14">
        <v>1022.1664</v>
      </c>
      <c r="EG14">
        <v>825.72990000000004</v>
      </c>
      <c r="EH14">
        <v>1022.1664</v>
      </c>
      <c r="EI14">
        <v>-1.6924999999999999</v>
      </c>
      <c r="EJ14">
        <v>-21.8337</v>
      </c>
      <c r="EK14">
        <v>-13.695399999999999</v>
      </c>
      <c r="EL14">
        <v>1.0089999999999999</v>
      </c>
    </row>
    <row r="15" spans="1:142" x14ac:dyDescent="0.3">
      <c r="A15" t="s">
        <v>139</v>
      </c>
      <c r="B15" t="s">
        <v>144</v>
      </c>
      <c r="C15" s="2">
        <v>45069</v>
      </c>
      <c r="D15">
        <v>9</v>
      </c>
      <c r="E15">
        <v>8</v>
      </c>
      <c r="F15">
        <v>118</v>
      </c>
      <c r="G15">
        <v>160</v>
      </c>
      <c r="H15">
        <v>59</v>
      </c>
      <c r="I15">
        <v>80.5</v>
      </c>
      <c r="J15">
        <v>59.2</v>
      </c>
      <c r="K15">
        <f t="shared" si="0"/>
        <v>61.7</v>
      </c>
      <c r="L15">
        <v>65.099999999999994</v>
      </c>
      <c r="M15">
        <f t="shared" si="1"/>
        <v>1.1802030456852792</v>
      </c>
      <c r="O15">
        <f t="shared" si="2"/>
        <v>40.101522842639582</v>
      </c>
      <c r="P15">
        <v>43</v>
      </c>
      <c r="Q15">
        <v>86.4</v>
      </c>
      <c r="R15">
        <f t="shared" si="3"/>
        <v>32.571428571428591</v>
      </c>
      <c r="S15">
        <v>61</v>
      </c>
      <c r="T15">
        <v>53.923400000000001</v>
      </c>
      <c r="U15">
        <v>-4.9509999999999996</v>
      </c>
      <c r="V15">
        <v>-4.4097</v>
      </c>
      <c r="W15">
        <v>88.851200000000006</v>
      </c>
      <c r="X15">
        <v>-4.6562999999999999</v>
      </c>
      <c r="Z15">
        <v>55.813099999999999</v>
      </c>
      <c r="AA15">
        <v>2315.7837</v>
      </c>
      <c r="AB15">
        <v>-111.98860000000001</v>
      </c>
      <c r="AC15">
        <v>88.851200000000006</v>
      </c>
      <c r="AD15">
        <v>127.35380000000001</v>
      </c>
      <c r="AE15">
        <v>17.767700000000001</v>
      </c>
      <c r="AF15">
        <v>1497.6931</v>
      </c>
      <c r="AG15">
        <v>25.409800000000001</v>
      </c>
      <c r="AH15">
        <v>12.330500000000001</v>
      </c>
      <c r="AI15">
        <v>-19.8231</v>
      </c>
      <c r="AJ15">
        <v>27.808900000000001</v>
      </c>
      <c r="AK15">
        <v>15.2745</v>
      </c>
      <c r="AL15">
        <v>27.8613</v>
      </c>
      <c r="AM15">
        <v>28.021799999999999</v>
      </c>
      <c r="AN15">
        <v>12.8849</v>
      </c>
      <c r="AO15">
        <v>-24.1265</v>
      </c>
      <c r="AP15">
        <v>32.1599</v>
      </c>
      <c r="AQ15">
        <v>-9.5063999999999993</v>
      </c>
      <c r="AR15">
        <v>-21.159099999999999</v>
      </c>
      <c r="AS15">
        <v>37.874000000000002</v>
      </c>
      <c r="AT15">
        <v>21.491900000000001</v>
      </c>
      <c r="AU15">
        <v>-1.94</v>
      </c>
      <c r="AV15">
        <v>33.8262</v>
      </c>
      <c r="AW15">
        <v>-11.9932</v>
      </c>
      <c r="AX15">
        <v>-23.587399999999999</v>
      </c>
      <c r="AY15">
        <v>1299.5669</v>
      </c>
      <c r="AZ15">
        <v>-4.8677000000000001</v>
      </c>
      <c r="BA15">
        <v>-19.030200000000001</v>
      </c>
      <c r="BB15">
        <v>-10.998200000000001</v>
      </c>
      <c r="BC15">
        <v>-4.2070999999999996</v>
      </c>
      <c r="BD15">
        <v>19.851099999999999</v>
      </c>
      <c r="BE15">
        <v>-21.377199999999998</v>
      </c>
      <c r="BF15">
        <v>550.7799</v>
      </c>
      <c r="BG15">
        <v>15.364599999999999</v>
      </c>
      <c r="BH15">
        <v>103.2589</v>
      </c>
      <c r="BI15">
        <v>1262.4919</v>
      </c>
      <c r="BJ15">
        <v>758.79570000000001</v>
      </c>
      <c r="BK15">
        <v>1497.6931</v>
      </c>
      <c r="BL15">
        <v>1262.4919</v>
      </c>
      <c r="BM15">
        <v>1497.6931</v>
      </c>
      <c r="BN15">
        <v>37.185499999999998</v>
      </c>
      <c r="BO15">
        <v>60.258400000000002</v>
      </c>
      <c r="BP15">
        <v>21.894400000000001</v>
      </c>
      <c r="BQ15">
        <v>-25.867000000000001</v>
      </c>
      <c r="BR15">
        <v>-37.475299999999997</v>
      </c>
      <c r="BS15">
        <v>557.91970000000003</v>
      </c>
      <c r="BT15">
        <v>410.27910000000003</v>
      </c>
      <c r="BU15">
        <v>658.25760000000002</v>
      </c>
      <c r="BV15">
        <v>557.91970000000003</v>
      </c>
      <c r="BW15">
        <v>658.25760000000002</v>
      </c>
      <c r="BX15">
        <v>-25.409800000000001</v>
      </c>
      <c r="BY15">
        <v>12.330500000000001</v>
      </c>
      <c r="BZ15">
        <v>-109.8231</v>
      </c>
      <c r="CA15">
        <v>-27.808900000000001</v>
      </c>
      <c r="CB15">
        <v>15.2745</v>
      </c>
      <c r="CC15">
        <v>-62.1387</v>
      </c>
      <c r="CD15">
        <v>-101.6814</v>
      </c>
      <c r="CE15">
        <v>-90.972999999999999</v>
      </c>
      <c r="CF15">
        <v>-32.163400000000003</v>
      </c>
      <c r="CG15">
        <v>15.2745</v>
      </c>
      <c r="CH15">
        <v>-114.1309</v>
      </c>
      <c r="CI15">
        <v>9.3321000000000005</v>
      </c>
      <c r="CJ15">
        <v>24.8309</v>
      </c>
      <c r="CK15">
        <v>-5.8917999999999999</v>
      </c>
      <c r="CL15">
        <v>128.88470000000001</v>
      </c>
      <c r="CM15">
        <v>91.839600000000004</v>
      </c>
      <c r="CN15">
        <v>127.5688</v>
      </c>
      <c r="CO15">
        <v>135.97800000000001</v>
      </c>
      <c r="CP15">
        <v>105.161</v>
      </c>
      <c r="CQ15">
        <v>135.97800000000001</v>
      </c>
      <c r="CR15">
        <v>105.161</v>
      </c>
      <c r="CS15">
        <v>57.122500000000002</v>
      </c>
      <c r="CT15">
        <v>75.825199999999995</v>
      </c>
      <c r="CU15">
        <v>-1.2647999999999999</v>
      </c>
      <c r="CV15">
        <v>28.448399999999999</v>
      </c>
      <c r="CW15">
        <v>29.63</v>
      </c>
      <c r="CX15">
        <v>6.1525999999999996</v>
      </c>
      <c r="CY15">
        <v>76.655600000000007</v>
      </c>
      <c r="CZ15">
        <v>25.363900000000001</v>
      </c>
      <c r="DA15">
        <v>-24.684200000000001</v>
      </c>
      <c r="DB15">
        <v>753.44209999999998</v>
      </c>
      <c r="DC15">
        <v>428.38029999999998</v>
      </c>
      <c r="DD15">
        <v>753.44209999999998</v>
      </c>
      <c r="DE15">
        <v>861.28740000000005</v>
      </c>
      <c r="DF15">
        <v>861.28740000000005</v>
      </c>
      <c r="DG15">
        <v>-32.1599</v>
      </c>
      <c r="DH15">
        <v>-9.5063999999999993</v>
      </c>
      <c r="DI15">
        <v>-111.1591</v>
      </c>
      <c r="DJ15">
        <v>-37.874000000000002</v>
      </c>
      <c r="DK15">
        <v>21.491900000000001</v>
      </c>
      <c r="DL15">
        <v>-91.94</v>
      </c>
      <c r="DM15">
        <v>-107.19880000000001</v>
      </c>
      <c r="DN15">
        <v>-97.368600000000001</v>
      </c>
      <c r="DO15">
        <v>-10.998200000000001</v>
      </c>
      <c r="DP15">
        <v>-21.377199999999998</v>
      </c>
      <c r="DQ15">
        <v>-12.076499999999999</v>
      </c>
      <c r="DR15">
        <v>-12.2134</v>
      </c>
      <c r="DS15">
        <v>-6.0046999999999997</v>
      </c>
      <c r="DT15">
        <v>-22.074300000000001</v>
      </c>
      <c r="DU15">
        <v>-25.255700000000001</v>
      </c>
      <c r="DV15">
        <v>-25.255700000000001</v>
      </c>
      <c r="DW15">
        <v>-39.960700000000003</v>
      </c>
      <c r="DX15">
        <v>-12.1393</v>
      </c>
      <c r="DY15">
        <v>-113.91549999999999</v>
      </c>
      <c r="DZ15">
        <v>16.366800000000001</v>
      </c>
      <c r="EA15">
        <v>56.2455</v>
      </c>
      <c r="EB15">
        <v>-7.7007000000000003</v>
      </c>
      <c r="EC15">
        <v>41.5764</v>
      </c>
      <c r="ED15">
        <v>1022.7482</v>
      </c>
      <c r="EE15">
        <v>547.69730000000004</v>
      </c>
      <c r="EF15">
        <v>1299.5669</v>
      </c>
      <c r="EG15">
        <v>1022.7482</v>
      </c>
      <c r="EH15">
        <v>1299.5669</v>
      </c>
      <c r="EI15">
        <v>-3.4998999999999998</v>
      </c>
      <c r="EJ15">
        <v>-22.066700000000001</v>
      </c>
      <c r="EK15">
        <v>-11.8</v>
      </c>
      <c r="EL15">
        <v>1.0629999999999999</v>
      </c>
    </row>
    <row r="16" spans="1:142" x14ac:dyDescent="0.3">
      <c r="A16" t="s">
        <v>139</v>
      </c>
      <c r="B16" t="s">
        <v>145</v>
      </c>
      <c r="C16" s="2">
        <v>45224</v>
      </c>
      <c r="D16">
        <v>4</v>
      </c>
      <c r="E16">
        <v>13</v>
      </c>
      <c r="F16">
        <v>206</v>
      </c>
      <c r="G16">
        <v>160</v>
      </c>
      <c r="H16">
        <v>59</v>
      </c>
      <c r="I16">
        <v>86.4</v>
      </c>
      <c r="J16">
        <v>62.5</v>
      </c>
      <c r="K16">
        <f t="shared" si="0"/>
        <v>65</v>
      </c>
      <c r="L16">
        <v>65.099999999999994</v>
      </c>
      <c r="M16">
        <f t="shared" si="1"/>
        <v>1.1967078189300411</v>
      </c>
      <c r="O16">
        <f t="shared" si="2"/>
        <v>48.353909465020507</v>
      </c>
      <c r="P16">
        <v>43</v>
      </c>
      <c r="Q16">
        <v>86.4</v>
      </c>
      <c r="R16">
        <f t="shared" si="3"/>
        <v>32.571428571428591</v>
      </c>
      <c r="S16">
        <v>61</v>
      </c>
      <c r="T16">
        <v>62.540900000000001</v>
      </c>
      <c r="U16">
        <v>-4.6223999999999998</v>
      </c>
      <c r="V16">
        <v>3.7355999999999998</v>
      </c>
      <c r="W16">
        <v>87.249399999999994</v>
      </c>
      <c r="X16">
        <v>3.3201999999999998</v>
      </c>
      <c r="Z16">
        <v>62.840200000000003</v>
      </c>
      <c r="AA16">
        <v>2388.4863</v>
      </c>
      <c r="AB16">
        <v>-111.84439999999999</v>
      </c>
      <c r="AC16">
        <v>87.249399999999994</v>
      </c>
      <c r="AD16">
        <v>130.25110000000001</v>
      </c>
      <c r="AE16">
        <v>19.2197</v>
      </c>
      <c r="AF16">
        <v>1581.4649999999999</v>
      </c>
      <c r="AG16">
        <v>23.127800000000001</v>
      </c>
      <c r="AH16">
        <v>16.139800000000001</v>
      </c>
      <c r="AI16">
        <v>-14.9924</v>
      </c>
      <c r="AJ16">
        <v>27.942900000000002</v>
      </c>
      <c r="AK16">
        <v>10.497199999999999</v>
      </c>
      <c r="AL16">
        <v>27.896599999999999</v>
      </c>
      <c r="AM16">
        <v>26.7714</v>
      </c>
      <c r="AN16">
        <v>14.6236</v>
      </c>
      <c r="AO16">
        <v>-23.040900000000001</v>
      </c>
      <c r="AP16">
        <v>30.760300000000001</v>
      </c>
      <c r="AQ16">
        <v>-7.8289999999999997</v>
      </c>
      <c r="AR16">
        <v>-20.4041</v>
      </c>
      <c r="AS16">
        <v>32.550199999999997</v>
      </c>
      <c r="AT16">
        <v>11.5633</v>
      </c>
      <c r="AU16">
        <v>-4.4785000000000004</v>
      </c>
      <c r="AV16">
        <v>36.040100000000002</v>
      </c>
      <c r="AW16">
        <v>-10.4977</v>
      </c>
      <c r="AX16">
        <v>-24.348500000000001</v>
      </c>
      <c r="AY16">
        <v>1166.1952000000001</v>
      </c>
      <c r="AZ16">
        <v>-4.6098999999999997</v>
      </c>
      <c r="BA16">
        <v>-19.6188</v>
      </c>
      <c r="BB16">
        <v>-15.0763</v>
      </c>
      <c r="BC16">
        <v>-2.3037000000000001</v>
      </c>
      <c r="BD16">
        <v>16.647600000000001</v>
      </c>
      <c r="BE16">
        <v>-27.434699999999999</v>
      </c>
      <c r="BF16">
        <v>585.27719999999999</v>
      </c>
      <c r="BG16">
        <v>8.3361000000000001</v>
      </c>
      <c r="BH16">
        <v>106.3327</v>
      </c>
      <c r="BI16">
        <v>845.61519999999996</v>
      </c>
      <c r="BJ16">
        <v>509.6275</v>
      </c>
      <c r="BK16">
        <v>1581.4649999999999</v>
      </c>
      <c r="BL16">
        <v>845.61519999999996</v>
      </c>
      <c r="BM16">
        <v>1581.4649999999999</v>
      </c>
      <c r="BN16">
        <v>38.228200000000001</v>
      </c>
      <c r="BO16">
        <v>73.556200000000004</v>
      </c>
      <c r="BP16">
        <v>17.332599999999999</v>
      </c>
      <c r="BQ16">
        <v>-13.699</v>
      </c>
      <c r="BR16">
        <v>-14.3889</v>
      </c>
      <c r="BS16">
        <v>535.36249999999995</v>
      </c>
      <c r="BT16">
        <v>450.38679999999999</v>
      </c>
      <c r="BU16">
        <v>731.81600000000003</v>
      </c>
      <c r="BV16">
        <v>535.36249999999995</v>
      </c>
      <c r="BW16">
        <v>731.81600000000003</v>
      </c>
      <c r="BX16">
        <v>-23.127800000000001</v>
      </c>
      <c r="BY16">
        <v>16.139800000000001</v>
      </c>
      <c r="BZ16">
        <v>-104.9924</v>
      </c>
      <c r="CA16">
        <v>-27.942900000000002</v>
      </c>
      <c r="CB16">
        <v>10.497199999999999</v>
      </c>
      <c r="CC16">
        <v>-62.103400000000001</v>
      </c>
      <c r="CD16">
        <v>-99.444599999999994</v>
      </c>
      <c r="CE16">
        <v>-90.843599999999995</v>
      </c>
      <c r="CF16">
        <v>-30.920100000000001</v>
      </c>
      <c r="CG16">
        <v>16.152200000000001</v>
      </c>
      <c r="CH16">
        <v>-113.0437</v>
      </c>
      <c r="CI16">
        <v>13.2281</v>
      </c>
      <c r="CJ16">
        <v>16.152200000000001</v>
      </c>
      <c r="CK16">
        <v>12.799899999999999</v>
      </c>
      <c r="CL16">
        <v>123.6379</v>
      </c>
      <c r="CM16">
        <v>85.520799999999994</v>
      </c>
      <c r="CN16">
        <v>130.09129999999999</v>
      </c>
      <c r="CO16">
        <v>135.386</v>
      </c>
      <c r="CP16">
        <v>102.89700000000001</v>
      </c>
      <c r="CQ16">
        <v>135.386</v>
      </c>
      <c r="CR16">
        <v>106.1476</v>
      </c>
      <c r="CS16">
        <v>57.856400000000001</v>
      </c>
      <c r="CT16">
        <v>76.810699999999997</v>
      </c>
      <c r="CU16">
        <v>9.1494999999999997</v>
      </c>
      <c r="CV16">
        <v>28.440100000000001</v>
      </c>
      <c r="CW16">
        <v>55.961799999999997</v>
      </c>
      <c r="CX16">
        <v>6.6966999999999999</v>
      </c>
      <c r="CY16">
        <v>80.024799999999999</v>
      </c>
      <c r="CZ16">
        <v>23.868500000000001</v>
      </c>
      <c r="DA16">
        <v>-23.2029</v>
      </c>
      <c r="DB16">
        <v>698.21010000000001</v>
      </c>
      <c r="DC16">
        <v>473.9126</v>
      </c>
      <c r="DD16">
        <v>698.21010000000001</v>
      </c>
      <c r="DE16">
        <v>942.07010000000002</v>
      </c>
      <c r="DF16">
        <v>942.07010000000002</v>
      </c>
      <c r="DG16">
        <v>-30.760300000000001</v>
      </c>
      <c r="DH16">
        <v>-7.8289999999999997</v>
      </c>
      <c r="DI16">
        <v>-110.4041</v>
      </c>
      <c r="DJ16">
        <v>-32.550199999999997</v>
      </c>
      <c r="DK16">
        <v>11.5633</v>
      </c>
      <c r="DL16">
        <v>-94.478499999999997</v>
      </c>
      <c r="DM16">
        <v>-104.9933</v>
      </c>
      <c r="DN16">
        <v>-97.139499999999998</v>
      </c>
      <c r="DO16">
        <v>-15.0763</v>
      </c>
      <c r="DP16">
        <v>-27.434699999999999</v>
      </c>
      <c r="DQ16">
        <v>-12.5732</v>
      </c>
      <c r="DR16">
        <v>-14.2646</v>
      </c>
      <c r="DS16">
        <v>-8.0762999999999998</v>
      </c>
      <c r="DT16">
        <v>-21.6692</v>
      </c>
      <c r="DU16">
        <v>-29.5199</v>
      </c>
      <c r="DV16">
        <v>-29.5199</v>
      </c>
      <c r="DW16">
        <v>-36.059899999999999</v>
      </c>
      <c r="DX16">
        <v>-12.182399999999999</v>
      </c>
      <c r="DY16">
        <v>-114.6563</v>
      </c>
      <c r="DZ16">
        <v>26.156300000000002</v>
      </c>
      <c r="EA16">
        <v>44.921500000000002</v>
      </c>
      <c r="EB16">
        <v>13.609</v>
      </c>
      <c r="EC16">
        <v>38.1248</v>
      </c>
      <c r="ED16">
        <v>734.45740000000001</v>
      </c>
      <c r="EE16">
        <v>450.35980000000001</v>
      </c>
      <c r="EF16">
        <v>1166.1952000000001</v>
      </c>
      <c r="EG16">
        <v>734.45740000000001</v>
      </c>
      <c r="EH16">
        <v>1166.1952000000001</v>
      </c>
      <c r="EI16">
        <v>-6.6967999999999996</v>
      </c>
      <c r="EJ16">
        <v>-21.6465</v>
      </c>
      <c r="EK16">
        <v>-13.1358</v>
      </c>
      <c r="EL16">
        <v>1.1711</v>
      </c>
    </row>
    <row r="17" spans="1:142" x14ac:dyDescent="0.3">
      <c r="A17" t="s">
        <v>139</v>
      </c>
      <c r="B17" t="s">
        <v>146</v>
      </c>
      <c r="C17" s="2">
        <v>45310</v>
      </c>
      <c r="D17">
        <v>7</v>
      </c>
      <c r="E17">
        <v>32</v>
      </c>
      <c r="F17">
        <v>266</v>
      </c>
      <c r="G17">
        <v>160</v>
      </c>
      <c r="H17">
        <v>59</v>
      </c>
      <c r="I17">
        <v>75.900000000000006</v>
      </c>
      <c r="J17">
        <v>60.1</v>
      </c>
      <c r="K17">
        <f t="shared" si="0"/>
        <v>62.6</v>
      </c>
      <c r="L17">
        <v>65.099999999999994</v>
      </c>
      <c r="M17">
        <f t="shared" si="1"/>
        <v>1.1326616288832914</v>
      </c>
      <c r="O17">
        <f t="shared" si="2"/>
        <v>16.330814441645639</v>
      </c>
      <c r="P17">
        <v>43</v>
      </c>
      <c r="Q17">
        <v>86.4</v>
      </c>
      <c r="R17">
        <f t="shared" si="3"/>
        <v>32.571428571428591</v>
      </c>
      <c r="S17">
        <v>61</v>
      </c>
      <c r="T17">
        <v>59.0075</v>
      </c>
      <c r="U17">
        <v>-9.3579000000000008</v>
      </c>
      <c r="V17">
        <v>2.5213999999999999</v>
      </c>
      <c r="W17">
        <v>89.923699999999997</v>
      </c>
      <c r="X17">
        <v>2.2450999999999999</v>
      </c>
      <c r="Z17">
        <v>60.377800000000001</v>
      </c>
      <c r="AA17">
        <v>2370.2204999999999</v>
      </c>
      <c r="AB17">
        <v>-116.8047</v>
      </c>
      <c r="AC17">
        <v>89.923699999999997</v>
      </c>
      <c r="AD17">
        <v>120.5421</v>
      </c>
      <c r="AE17">
        <v>18.2605</v>
      </c>
      <c r="AF17">
        <v>1505.4874</v>
      </c>
      <c r="AG17">
        <v>25.985099999999999</v>
      </c>
      <c r="AH17">
        <v>12.016400000000001</v>
      </c>
      <c r="AI17">
        <v>-11.834300000000001</v>
      </c>
      <c r="AJ17">
        <v>27.630600000000001</v>
      </c>
      <c r="AK17">
        <v>9.2005999999999997</v>
      </c>
      <c r="AL17">
        <v>21.608799999999999</v>
      </c>
      <c r="AM17">
        <v>24.009899999999998</v>
      </c>
      <c r="AN17">
        <v>13.729799999999999</v>
      </c>
      <c r="AO17">
        <v>-18.128900000000002</v>
      </c>
      <c r="AP17">
        <v>32.430700000000002</v>
      </c>
      <c r="AQ17">
        <v>-9.0360999999999994</v>
      </c>
      <c r="AR17">
        <v>-24.3476</v>
      </c>
      <c r="AS17">
        <v>33.055199999999999</v>
      </c>
      <c r="AT17">
        <v>4.4932999999999996</v>
      </c>
      <c r="AU17">
        <v>-10.9435</v>
      </c>
      <c r="AV17">
        <v>34.069200000000002</v>
      </c>
      <c r="AW17">
        <v>-9.3079999999999998</v>
      </c>
      <c r="AX17">
        <v>-24.617899999999999</v>
      </c>
      <c r="AY17">
        <v>1103.9048</v>
      </c>
      <c r="AZ17">
        <v>-3.7084999999999999</v>
      </c>
      <c r="BA17">
        <v>-12.987</v>
      </c>
      <c r="BB17">
        <v>-20.893999999999998</v>
      </c>
      <c r="BC17">
        <v>-4.5640999999999998</v>
      </c>
      <c r="BD17">
        <v>11.4328</v>
      </c>
      <c r="BE17">
        <v>-30.781099999999999</v>
      </c>
      <c r="BF17">
        <v>613.86519999999996</v>
      </c>
      <c r="BG17">
        <v>17.442499999999999</v>
      </c>
      <c r="BH17">
        <v>101.6323</v>
      </c>
      <c r="BI17">
        <v>633.01239999999996</v>
      </c>
      <c r="BJ17">
        <v>633.01239999999996</v>
      </c>
      <c r="BK17">
        <v>1505.4874</v>
      </c>
      <c r="BL17">
        <v>633.01239999999996</v>
      </c>
      <c r="BM17">
        <v>1505.4874</v>
      </c>
      <c r="BN17">
        <v>39.450000000000003</v>
      </c>
      <c r="BO17">
        <v>72.111900000000006</v>
      </c>
      <c r="BP17">
        <v>18.8706</v>
      </c>
      <c r="BQ17">
        <v>-10.5251</v>
      </c>
      <c r="BR17">
        <v>185.8185</v>
      </c>
      <c r="BS17">
        <v>548.85789999999997</v>
      </c>
      <c r="BT17">
        <v>548.85789999999997</v>
      </c>
      <c r="BU17">
        <v>644.65139999999997</v>
      </c>
      <c r="BV17">
        <v>548.85789999999997</v>
      </c>
      <c r="BW17">
        <v>644.65139999999997</v>
      </c>
      <c r="BX17">
        <v>-25.985099999999999</v>
      </c>
      <c r="BY17">
        <v>12.016400000000001</v>
      </c>
      <c r="BZ17">
        <v>-101.8343</v>
      </c>
      <c r="CA17">
        <v>-27.630600000000001</v>
      </c>
      <c r="CB17">
        <v>9.2005999999999997</v>
      </c>
      <c r="CC17">
        <v>-68.391199999999998</v>
      </c>
      <c r="CD17">
        <v>-97.342600000000004</v>
      </c>
      <c r="CE17">
        <v>-90.513499999999993</v>
      </c>
      <c r="CF17">
        <v>-28.050699999999999</v>
      </c>
      <c r="CG17">
        <v>15.870100000000001</v>
      </c>
      <c r="CH17">
        <v>-108.1588</v>
      </c>
      <c r="CI17">
        <v>8.8042999999999996</v>
      </c>
      <c r="CJ17">
        <v>15.870100000000001</v>
      </c>
      <c r="CK17">
        <v>12.262</v>
      </c>
      <c r="CL17">
        <v>136.04169999999999</v>
      </c>
      <c r="CM17">
        <v>94.623699999999999</v>
      </c>
      <c r="CN17">
        <v>132.55539999999999</v>
      </c>
      <c r="CO17">
        <v>136.1525</v>
      </c>
      <c r="CP17">
        <v>100.3047</v>
      </c>
      <c r="CQ17">
        <v>136.1525</v>
      </c>
      <c r="CR17">
        <v>108.4051</v>
      </c>
      <c r="CS17">
        <v>50.400100000000002</v>
      </c>
      <c r="CT17">
        <v>67.269499999999994</v>
      </c>
      <c r="CU17">
        <v>6.3114999999999997</v>
      </c>
      <c r="CV17">
        <v>35.496299999999998</v>
      </c>
      <c r="CW17">
        <v>59.4724</v>
      </c>
      <c r="CX17">
        <v>9.7690999999999999</v>
      </c>
      <c r="CY17">
        <v>80.614599999999996</v>
      </c>
      <c r="CZ17">
        <v>24.795400000000001</v>
      </c>
      <c r="DA17">
        <v>61.508000000000003</v>
      </c>
      <c r="DB17">
        <v>557.57640000000004</v>
      </c>
      <c r="DC17">
        <v>557.57640000000004</v>
      </c>
      <c r="DD17">
        <v>557.57640000000004</v>
      </c>
      <c r="DE17">
        <v>896.98069999999996</v>
      </c>
      <c r="DF17">
        <v>896.98069999999996</v>
      </c>
      <c r="DG17">
        <v>-32.430700000000002</v>
      </c>
      <c r="DH17">
        <v>-9.0360999999999994</v>
      </c>
      <c r="DI17">
        <v>-114.3476</v>
      </c>
      <c r="DJ17">
        <v>-33.055199999999999</v>
      </c>
      <c r="DK17">
        <v>4.4932999999999996</v>
      </c>
      <c r="DL17">
        <v>-100.9435</v>
      </c>
      <c r="DM17">
        <v>-103.6571</v>
      </c>
      <c r="DN17">
        <v>-94.077100000000002</v>
      </c>
      <c r="DO17">
        <v>-20.893999999999998</v>
      </c>
      <c r="DP17">
        <v>-30.781099999999999</v>
      </c>
      <c r="DQ17">
        <v>-13.457800000000001</v>
      </c>
      <c r="DR17">
        <v>-13.629300000000001</v>
      </c>
      <c r="DS17">
        <v>-7.9044999999999996</v>
      </c>
      <c r="DT17">
        <v>-18.688600000000001</v>
      </c>
      <c r="DU17">
        <v>-30.781099999999999</v>
      </c>
      <c r="DV17">
        <v>-30.781099999999999</v>
      </c>
      <c r="DW17">
        <v>-34.189399999999999</v>
      </c>
      <c r="DX17">
        <v>-9.5850000000000009</v>
      </c>
      <c r="DY17">
        <v>-114.86450000000001</v>
      </c>
      <c r="DZ17">
        <v>23.745799999999999</v>
      </c>
      <c r="EA17">
        <v>44.738300000000002</v>
      </c>
      <c r="EB17">
        <v>10.3116</v>
      </c>
      <c r="EC17">
        <v>38.2059</v>
      </c>
      <c r="ED17">
        <v>523.36739999999998</v>
      </c>
      <c r="EE17">
        <v>523.36739999999998</v>
      </c>
      <c r="EF17">
        <v>1103.9048</v>
      </c>
      <c r="EG17">
        <v>523.36739999999998</v>
      </c>
      <c r="EH17">
        <v>1103.9048</v>
      </c>
      <c r="EI17">
        <v>-7.2534000000000001</v>
      </c>
      <c r="EJ17">
        <v>-18.103200000000001</v>
      </c>
      <c r="EK17">
        <v>-15.9063</v>
      </c>
      <c r="EL17">
        <v>1.2433000000000001</v>
      </c>
    </row>
    <row r="18" spans="1:142" s="3" customFormat="1" x14ac:dyDescent="0.3">
      <c r="A18" s="3" t="s">
        <v>148</v>
      </c>
      <c r="B18" s="3" t="s">
        <v>147</v>
      </c>
      <c r="C18" s="2">
        <v>44530</v>
      </c>
      <c r="D18" s="3">
        <v>8</v>
      </c>
      <c r="E18" s="3">
        <v>16</v>
      </c>
      <c r="F18" s="3">
        <v>286</v>
      </c>
      <c r="G18" s="3">
        <v>17</v>
      </c>
      <c r="H18" s="3">
        <v>59</v>
      </c>
      <c r="I18" s="3">
        <v>96.5</v>
      </c>
      <c r="J18" s="3">
        <v>73.2</v>
      </c>
      <c r="K18" s="3">
        <f t="shared" si="0"/>
        <v>75.7</v>
      </c>
      <c r="L18" s="3">
        <v>76.2</v>
      </c>
      <c r="M18" s="3">
        <f t="shared" si="1"/>
        <v>1.1762481089258698</v>
      </c>
      <c r="N18" s="3">
        <f>AVERAGE(M18:M22)</f>
        <v>1.1850649196759069</v>
      </c>
      <c r="O18" s="3">
        <f t="shared" si="2"/>
        <v>38.124054462934886</v>
      </c>
      <c r="P18" s="3">
        <v>88</v>
      </c>
      <c r="Q18" s="3">
        <v>98.2</v>
      </c>
      <c r="R18" s="3">
        <f t="shared" si="3"/>
        <v>66.285714285714292</v>
      </c>
      <c r="S18" s="3">
        <v>75</v>
      </c>
      <c r="T18" s="3">
        <v>68.756200000000007</v>
      </c>
      <c r="U18" s="3">
        <v>-1.081</v>
      </c>
      <c r="V18" s="3">
        <v>8.3314000000000004</v>
      </c>
      <c r="W18" s="3">
        <v>115.2647</v>
      </c>
      <c r="X18" s="3">
        <v>6.8000999999999996</v>
      </c>
      <c r="Y18" s="3">
        <f>AVERAGE(X18:X22)</f>
        <v>9.9596999999999998</v>
      </c>
      <c r="Z18" s="3">
        <v>70.524100000000004</v>
      </c>
      <c r="AA18" s="3">
        <v>2623.4362999999998</v>
      </c>
      <c r="AB18" s="3">
        <v>-99.126599999999996</v>
      </c>
      <c r="AC18" s="3">
        <v>115.2647</v>
      </c>
      <c r="AD18" s="3">
        <v>130.4384</v>
      </c>
      <c r="AE18" s="3">
        <v>22.838000000000001</v>
      </c>
      <c r="AF18" s="3">
        <v>1985.8219999999999</v>
      </c>
      <c r="AG18" s="3">
        <v>19.797699999999999</v>
      </c>
      <c r="AH18" s="3">
        <v>2.1225000000000001</v>
      </c>
      <c r="AI18" s="3">
        <v>-14.8453</v>
      </c>
      <c r="AJ18" s="3">
        <v>15.9594</v>
      </c>
      <c r="AK18" s="3">
        <v>8.6125000000000007</v>
      </c>
      <c r="AL18" s="3">
        <v>41.131300000000003</v>
      </c>
      <c r="AM18" s="3">
        <v>16.6127</v>
      </c>
      <c r="AN18" s="3">
        <v>2.4887999999999999</v>
      </c>
      <c r="AO18" s="3">
        <v>-18.276700000000002</v>
      </c>
      <c r="AP18" s="3">
        <v>29.173400000000001</v>
      </c>
      <c r="AQ18" s="3">
        <v>-8.1117000000000008</v>
      </c>
      <c r="AR18" s="3">
        <v>-11.997999999999999</v>
      </c>
      <c r="AS18" s="3">
        <v>30.544699999999999</v>
      </c>
      <c r="AT18" s="3">
        <v>9.4878999999999998</v>
      </c>
      <c r="AU18" s="3">
        <v>16.6553</v>
      </c>
      <c r="AV18" s="3">
        <v>26.411100000000001</v>
      </c>
      <c r="AW18" s="3">
        <v>-7.9951999999999996</v>
      </c>
      <c r="AX18" s="3">
        <v>-10.7767</v>
      </c>
      <c r="AY18" s="3">
        <v>1200.2854</v>
      </c>
      <c r="AZ18" s="3">
        <v>-9.1516000000000002</v>
      </c>
      <c r="BA18" s="3">
        <v>-10.591699999999999</v>
      </c>
      <c r="BB18" s="3">
        <v>-0.80989999999999995</v>
      </c>
      <c r="BC18" s="3">
        <v>-12.273400000000001</v>
      </c>
      <c r="BD18" s="3">
        <v>8.0001999999999995</v>
      </c>
      <c r="BE18" s="3">
        <v>-22.8535</v>
      </c>
      <c r="BF18" s="3">
        <v>644.73320000000001</v>
      </c>
      <c r="BG18" s="3">
        <v>32.244</v>
      </c>
      <c r="BH18" s="3">
        <v>101.0087</v>
      </c>
      <c r="BI18" s="3">
        <v>862.82309999999995</v>
      </c>
      <c r="BJ18" s="3">
        <v>606.29399999999998</v>
      </c>
      <c r="BK18" s="3">
        <v>1985.8219999999999</v>
      </c>
      <c r="BL18" s="3">
        <v>862.82309999999995</v>
      </c>
      <c r="BM18" s="3">
        <v>1985.8219999999999</v>
      </c>
      <c r="BN18" s="3">
        <v>47.513199999999998</v>
      </c>
      <c r="BO18" s="3">
        <v>80.797600000000003</v>
      </c>
      <c r="BP18" s="3">
        <v>26.9468</v>
      </c>
      <c r="BQ18" s="3">
        <v>-2.5729000000000002</v>
      </c>
      <c r="BR18" s="3">
        <v>79.104600000000005</v>
      </c>
      <c r="BS18" s="3">
        <v>619.94510000000002</v>
      </c>
      <c r="BT18" s="3">
        <v>564.55029999999999</v>
      </c>
      <c r="BU18" s="3">
        <v>659.97469999999998</v>
      </c>
      <c r="BV18" s="3">
        <v>619.94510000000002</v>
      </c>
      <c r="BW18" s="3">
        <v>659.97469999999998</v>
      </c>
      <c r="BX18" s="3">
        <v>-19.797699999999999</v>
      </c>
      <c r="BY18" s="3">
        <v>2.1225000000000001</v>
      </c>
      <c r="BZ18" s="3">
        <v>-104.84529999999999</v>
      </c>
      <c r="CA18" s="3">
        <v>-15.9594</v>
      </c>
      <c r="CB18" s="3">
        <v>8.6125000000000007</v>
      </c>
      <c r="CC18" s="3">
        <v>-48.868699999999997</v>
      </c>
      <c r="CD18" s="3">
        <v>-103.38079999999999</v>
      </c>
      <c r="CE18" s="3">
        <v>-83.816699999999997</v>
      </c>
      <c r="CF18" s="3">
        <v>-21.512599999999999</v>
      </c>
      <c r="CG18" s="3">
        <v>8.6125000000000007</v>
      </c>
      <c r="CH18" s="3">
        <v>-108.2779</v>
      </c>
      <c r="CI18" s="3">
        <v>8.5066000000000006</v>
      </c>
      <c r="CJ18" s="3">
        <v>14.3573</v>
      </c>
      <c r="CK18" s="3">
        <v>6.7930999999999999</v>
      </c>
      <c r="CL18" s="3">
        <v>118.6086</v>
      </c>
      <c r="CM18" s="3">
        <v>71.267799999999994</v>
      </c>
      <c r="CN18" s="3">
        <v>123.20489999999999</v>
      </c>
      <c r="CO18" s="3">
        <v>123.20489999999999</v>
      </c>
      <c r="CP18" s="3">
        <v>91.354799999999997</v>
      </c>
      <c r="CQ18" s="3">
        <v>123.3205</v>
      </c>
      <c r="CR18" s="3">
        <v>93.363799999999998</v>
      </c>
      <c r="CS18" s="3">
        <v>40.4955</v>
      </c>
      <c r="CT18" s="3">
        <v>62.698900000000002</v>
      </c>
      <c r="CU18" s="3">
        <v>-9.2319999999999993</v>
      </c>
      <c r="CV18" s="3">
        <v>33.445599999999999</v>
      </c>
      <c r="CW18" s="3">
        <v>34.898899999999998</v>
      </c>
      <c r="CX18" s="3">
        <v>-17.8994</v>
      </c>
      <c r="CY18" s="3">
        <v>82.848699999999994</v>
      </c>
      <c r="CZ18" s="3">
        <v>29.729199999999999</v>
      </c>
      <c r="DA18" s="3">
        <v>-9.0387000000000004</v>
      </c>
      <c r="DB18" s="3">
        <v>775.62210000000005</v>
      </c>
      <c r="DC18" s="3">
        <v>580.4683</v>
      </c>
      <c r="DD18" s="3">
        <v>775.62210000000005</v>
      </c>
      <c r="DE18" s="3">
        <v>935.74270000000001</v>
      </c>
      <c r="DF18" s="3">
        <v>935.74270000000001</v>
      </c>
      <c r="DG18" s="3">
        <v>-29.173400000000001</v>
      </c>
      <c r="DH18" s="3">
        <v>-8.1117000000000008</v>
      </c>
      <c r="DI18" s="3">
        <v>-101.998</v>
      </c>
      <c r="DJ18" s="3">
        <v>-30.544699999999999</v>
      </c>
      <c r="DK18" s="3">
        <v>9.4878999999999998</v>
      </c>
      <c r="DL18" s="3">
        <v>-73.344700000000003</v>
      </c>
      <c r="DM18" s="3">
        <v>-95.752099999999999</v>
      </c>
      <c r="DN18" s="3">
        <v>-79.286600000000007</v>
      </c>
      <c r="DO18" s="3">
        <v>-0.80989999999999995</v>
      </c>
      <c r="DP18" s="3">
        <v>-22.8535</v>
      </c>
      <c r="DQ18" s="3">
        <v>5.1483999999999996</v>
      </c>
      <c r="DR18" s="3">
        <v>2.9115000000000002</v>
      </c>
      <c r="DS18" s="3">
        <v>-14.5535</v>
      </c>
      <c r="DT18" s="3">
        <v>-12.308299999999999</v>
      </c>
      <c r="DU18" s="3">
        <v>-23.778500000000001</v>
      </c>
      <c r="DV18" s="3">
        <v>-23.778500000000001</v>
      </c>
      <c r="DW18" s="3">
        <v>-34.636000000000003</v>
      </c>
      <c r="DX18" s="3">
        <v>-8.4574999999999996</v>
      </c>
      <c r="DY18" s="3">
        <v>-102.0119</v>
      </c>
      <c r="DZ18" s="3">
        <v>9.2761999999999993</v>
      </c>
      <c r="EA18" s="3">
        <v>41.548499999999997</v>
      </c>
      <c r="EB18" s="3">
        <v>10.538399999999999</v>
      </c>
      <c r="EC18" s="3">
        <v>74.796700000000001</v>
      </c>
      <c r="ED18" s="3">
        <v>795.51700000000005</v>
      </c>
      <c r="EE18" s="3">
        <v>580.50019999999995</v>
      </c>
      <c r="EF18" s="3">
        <v>1200.2854</v>
      </c>
      <c r="EG18" s="3">
        <v>795.51700000000005</v>
      </c>
      <c r="EH18" s="3">
        <v>1200.2854</v>
      </c>
      <c r="EI18" s="3">
        <v>-9.8866999999999994</v>
      </c>
      <c r="EJ18" s="3">
        <v>-12.1791</v>
      </c>
      <c r="EK18" s="3">
        <v>4.2207999999999997</v>
      </c>
      <c r="EL18" s="3">
        <v>0.97299999999999998</v>
      </c>
    </row>
    <row r="19" spans="1:142" s="3" customFormat="1" x14ac:dyDescent="0.3">
      <c r="A19" s="3" t="s">
        <v>148</v>
      </c>
      <c r="B19" s="3" t="s">
        <v>149</v>
      </c>
      <c r="C19" s="2">
        <v>44663</v>
      </c>
      <c r="D19" s="3">
        <v>9</v>
      </c>
      <c r="E19" s="3">
        <v>16</v>
      </c>
      <c r="F19" s="3">
        <v>291</v>
      </c>
      <c r="G19" s="3">
        <v>17</v>
      </c>
      <c r="H19" s="3">
        <v>59</v>
      </c>
      <c r="I19" s="3">
        <v>97</v>
      </c>
      <c r="J19" s="3">
        <v>72.8</v>
      </c>
      <c r="K19" s="3">
        <f t="shared" si="0"/>
        <v>75.3</v>
      </c>
      <c r="L19" s="3">
        <v>76.2</v>
      </c>
      <c r="M19" s="3">
        <f t="shared" si="1"/>
        <v>1.1836115326251897</v>
      </c>
      <c r="O19" s="3">
        <f t="shared" si="2"/>
        <v>41.80576631259482</v>
      </c>
      <c r="P19" s="3">
        <v>88</v>
      </c>
      <c r="Q19" s="3">
        <v>98.2</v>
      </c>
      <c r="R19" s="3">
        <f t="shared" si="3"/>
        <v>66.285714285714292</v>
      </c>
      <c r="S19" s="3">
        <v>75</v>
      </c>
      <c r="T19" s="3">
        <v>64.802899999999994</v>
      </c>
      <c r="U19" s="3">
        <v>13.0107</v>
      </c>
      <c r="V19" s="3">
        <v>11.669700000000001</v>
      </c>
      <c r="W19" s="3">
        <v>124.5274</v>
      </c>
      <c r="X19" s="3">
        <v>9.9961000000000002</v>
      </c>
      <c r="Z19" s="3">
        <v>67.461699999999993</v>
      </c>
      <c r="AA19" s="3">
        <v>2593.9535999999998</v>
      </c>
      <c r="AB19" s="3">
        <v>-100.19710000000001</v>
      </c>
      <c r="AC19" s="3">
        <v>124.5274</v>
      </c>
      <c r="AD19" s="3">
        <v>134.64789999999999</v>
      </c>
      <c r="AE19" s="3">
        <v>22.802800000000001</v>
      </c>
      <c r="AF19" s="3">
        <v>2063.3098</v>
      </c>
      <c r="AG19" s="3">
        <v>18.1449</v>
      </c>
      <c r="AH19" s="3">
        <v>1.6674</v>
      </c>
      <c r="AI19" s="3">
        <v>-19.124099999999999</v>
      </c>
      <c r="AJ19" s="3">
        <v>14.066000000000001</v>
      </c>
      <c r="AK19" s="3">
        <v>7.2663000000000002</v>
      </c>
      <c r="AL19" s="3">
        <v>32.660800000000002</v>
      </c>
      <c r="AM19" s="3">
        <v>16.7361</v>
      </c>
      <c r="AN19" s="3">
        <v>1.4669000000000001</v>
      </c>
      <c r="AO19" s="3">
        <v>-22.408899999999999</v>
      </c>
      <c r="AP19" s="3">
        <v>29.692699999999999</v>
      </c>
      <c r="AQ19" s="3">
        <v>-9.9242000000000008</v>
      </c>
      <c r="AR19" s="3">
        <v>-13.9611</v>
      </c>
      <c r="AS19" s="3">
        <v>32.737099999999998</v>
      </c>
      <c r="AT19" s="3">
        <v>9.4288000000000007</v>
      </c>
      <c r="AU19" s="3">
        <v>13.020099999999999</v>
      </c>
      <c r="AV19" s="3">
        <v>27.764800000000001</v>
      </c>
      <c r="AW19" s="3">
        <v>-9.2329000000000008</v>
      </c>
      <c r="AX19" s="3">
        <v>-12.8271</v>
      </c>
      <c r="AY19" s="3">
        <v>1172.5450000000001</v>
      </c>
      <c r="AZ19" s="3">
        <v>-11.3133</v>
      </c>
      <c r="BA19" s="3">
        <v>-12.6168</v>
      </c>
      <c r="BB19" s="3">
        <v>1.2729999999999999</v>
      </c>
      <c r="BC19" s="3">
        <v>-16.906199999999998</v>
      </c>
      <c r="BD19" s="3">
        <v>7.1155999999999997</v>
      </c>
      <c r="BE19" s="3">
        <v>-18.227900000000002</v>
      </c>
      <c r="BF19" s="3">
        <v>651.11950000000002</v>
      </c>
      <c r="BG19" s="3">
        <v>22.544799999999999</v>
      </c>
      <c r="BH19" s="3">
        <v>100.60980000000001</v>
      </c>
      <c r="BI19" s="3">
        <v>822.71</v>
      </c>
      <c r="BJ19" s="3">
        <v>723.43600000000004</v>
      </c>
      <c r="BK19" s="3">
        <v>2063.3098</v>
      </c>
      <c r="BL19" s="3">
        <v>822.71</v>
      </c>
      <c r="BM19" s="3">
        <v>2063.3098</v>
      </c>
      <c r="BN19" s="3">
        <v>49.509900000000002</v>
      </c>
      <c r="BO19" s="3">
        <v>80.81</v>
      </c>
      <c r="BP19" s="3">
        <v>25.1477</v>
      </c>
      <c r="BQ19" s="3">
        <v>-10.753399999999999</v>
      </c>
      <c r="BR19" s="3">
        <v>109.2122</v>
      </c>
      <c r="BS19" s="3">
        <v>679.15509999999995</v>
      </c>
      <c r="BT19" s="3">
        <v>653.78399999999999</v>
      </c>
      <c r="BU19" s="3">
        <v>740.14610000000005</v>
      </c>
      <c r="BV19" s="3">
        <v>679.15509999999995</v>
      </c>
      <c r="BW19" s="3">
        <v>740.14610000000005</v>
      </c>
      <c r="BX19" s="3">
        <v>-18.1449</v>
      </c>
      <c r="BY19" s="3">
        <v>1.6674</v>
      </c>
      <c r="BZ19" s="3">
        <v>-109.1241</v>
      </c>
      <c r="CA19" s="3">
        <v>-14.066000000000001</v>
      </c>
      <c r="CB19" s="3">
        <v>7.2663000000000002</v>
      </c>
      <c r="CC19" s="3">
        <v>-57.339199999999998</v>
      </c>
      <c r="CD19" s="3">
        <v>-105.52670000000001</v>
      </c>
      <c r="CE19" s="3">
        <v>-83.025700000000001</v>
      </c>
      <c r="CF19" s="3">
        <v>-18.851800000000001</v>
      </c>
      <c r="CG19" s="3">
        <v>7.2663000000000002</v>
      </c>
      <c r="CH19" s="3">
        <v>-112.4089</v>
      </c>
      <c r="CI19" s="3">
        <v>11.891</v>
      </c>
      <c r="CJ19" s="3">
        <v>13.5708</v>
      </c>
      <c r="CK19" s="3">
        <v>9.1685999999999996</v>
      </c>
      <c r="CL19" s="3">
        <v>116.4325</v>
      </c>
      <c r="CM19" s="3">
        <v>72.076099999999997</v>
      </c>
      <c r="CN19" s="3">
        <v>122.66849999999999</v>
      </c>
      <c r="CO19" s="3">
        <v>122.66849999999999</v>
      </c>
      <c r="CP19" s="3">
        <v>88.5458</v>
      </c>
      <c r="CQ19" s="3">
        <v>123.161</v>
      </c>
      <c r="CR19" s="3">
        <v>91.897000000000006</v>
      </c>
      <c r="CS19" s="3">
        <v>45.214100000000002</v>
      </c>
      <c r="CT19" s="3">
        <v>62.155099999999997</v>
      </c>
      <c r="CU19" s="3">
        <v>-11.7803</v>
      </c>
      <c r="CV19" s="3">
        <v>31.215499999999999</v>
      </c>
      <c r="CW19" s="3">
        <v>36.489899999999999</v>
      </c>
      <c r="CX19" s="3">
        <v>-20.596399999999999</v>
      </c>
      <c r="CY19" s="3">
        <v>83.904399999999995</v>
      </c>
      <c r="CZ19" s="3">
        <v>29.915299999999998</v>
      </c>
      <c r="DA19" s="3">
        <v>-2.738</v>
      </c>
      <c r="DB19" s="3">
        <v>776.28970000000004</v>
      </c>
      <c r="DC19" s="3">
        <v>711.83640000000003</v>
      </c>
      <c r="DD19" s="3">
        <v>776.28970000000004</v>
      </c>
      <c r="DE19" s="3">
        <v>989.88390000000004</v>
      </c>
      <c r="DF19" s="3">
        <v>989.88390000000004</v>
      </c>
      <c r="DG19" s="3">
        <v>-29.692699999999999</v>
      </c>
      <c r="DH19" s="3">
        <v>-9.9242000000000008</v>
      </c>
      <c r="DI19" s="3">
        <v>-103.9611</v>
      </c>
      <c r="DJ19" s="3">
        <v>-32.737099999999998</v>
      </c>
      <c r="DK19" s="3">
        <v>9.4288000000000007</v>
      </c>
      <c r="DL19" s="3">
        <v>-76.979900000000001</v>
      </c>
      <c r="DM19" s="3">
        <v>-96.279399999999995</v>
      </c>
      <c r="DN19" s="3">
        <v>-78.564599999999999</v>
      </c>
      <c r="DO19" s="3">
        <v>1.2729999999999999</v>
      </c>
      <c r="DP19" s="3">
        <v>-18.227900000000002</v>
      </c>
      <c r="DQ19" s="3">
        <v>6.27</v>
      </c>
      <c r="DR19" s="3">
        <v>1.8637999999999999</v>
      </c>
      <c r="DS19" s="3">
        <v>-17.6416</v>
      </c>
      <c r="DT19" s="3">
        <v>-13.126899999999999</v>
      </c>
      <c r="DU19" s="3">
        <v>-18.370699999999999</v>
      </c>
      <c r="DV19" s="3">
        <v>-18.370699999999999</v>
      </c>
      <c r="DW19" s="3">
        <v>-34.926600000000001</v>
      </c>
      <c r="DX19" s="3">
        <v>-9.9960000000000004</v>
      </c>
      <c r="DY19" s="3">
        <v>-103.9645</v>
      </c>
      <c r="DZ19" s="3">
        <v>14.8072</v>
      </c>
      <c r="EA19" s="3">
        <v>42.552199999999999</v>
      </c>
      <c r="EB19" s="3">
        <v>18.7301</v>
      </c>
      <c r="EC19" s="3">
        <v>56.132800000000003</v>
      </c>
      <c r="ED19" s="3">
        <v>810.07749999999999</v>
      </c>
      <c r="EE19" s="3">
        <v>748.41309999999999</v>
      </c>
      <c r="EF19" s="3">
        <v>1172.5450000000001</v>
      </c>
      <c r="EG19" s="3">
        <v>810.07749999999999</v>
      </c>
      <c r="EH19" s="3">
        <v>1172.5450000000001</v>
      </c>
      <c r="EI19" s="3">
        <v>-11.0733</v>
      </c>
      <c r="EJ19" s="3">
        <v>-12.9893</v>
      </c>
      <c r="EK19" s="3">
        <v>6.1254</v>
      </c>
      <c r="EL19" s="3">
        <v>0.88280000000000003</v>
      </c>
    </row>
    <row r="20" spans="1:142" s="3" customFormat="1" x14ac:dyDescent="0.3">
      <c r="A20" s="3" t="s">
        <v>148</v>
      </c>
      <c r="B20" s="3" t="s">
        <v>150</v>
      </c>
      <c r="C20" s="2">
        <v>44831</v>
      </c>
      <c r="D20" s="3">
        <v>4</v>
      </c>
      <c r="E20" s="3">
        <v>13</v>
      </c>
      <c r="F20" s="3">
        <v>252</v>
      </c>
      <c r="G20" s="3">
        <v>17</v>
      </c>
      <c r="H20" s="3">
        <v>59</v>
      </c>
      <c r="I20" s="3">
        <v>97.4</v>
      </c>
      <c r="J20" s="3">
        <v>73.3</v>
      </c>
      <c r="K20" s="3">
        <f t="shared" si="0"/>
        <v>75.8</v>
      </c>
      <c r="L20" s="3">
        <v>76.2</v>
      </c>
      <c r="M20" s="3">
        <f t="shared" si="1"/>
        <v>1.182161753590325</v>
      </c>
      <c r="O20" s="3">
        <f t="shared" si="2"/>
        <v>41.080876795162489</v>
      </c>
      <c r="P20" s="3">
        <v>88</v>
      </c>
      <c r="Q20" s="3">
        <v>98.2</v>
      </c>
      <c r="R20" s="3">
        <f t="shared" si="3"/>
        <v>66.285714285714292</v>
      </c>
      <c r="S20" s="3">
        <v>75</v>
      </c>
      <c r="T20" s="3">
        <v>67.158000000000001</v>
      </c>
      <c r="U20" s="3">
        <v>-1.3797999999999999</v>
      </c>
      <c r="V20" s="3">
        <v>11.7028</v>
      </c>
      <c r="W20" s="3">
        <v>118.60899999999999</v>
      </c>
      <c r="X20" s="3">
        <v>9.8530999999999995</v>
      </c>
      <c r="Z20" s="3">
        <v>68.430800000000005</v>
      </c>
      <c r="AA20" s="3">
        <v>2578.4346</v>
      </c>
      <c r="AB20" s="3">
        <v>-100.4766</v>
      </c>
      <c r="AC20" s="3">
        <v>118.60899999999999</v>
      </c>
      <c r="AD20" s="3">
        <v>145.93879999999999</v>
      </c>
      <c r="AE20" s="3">
        <v>23.077200000000001</v>
      </c>
      <c r="AF20" s="3">
        <v>1903.9856</v>
      </c>
      <c r="AG20" s="3">
        <v>19.771699999999999</v>
      </c>
      <c r="AH20" s="3">
        <v>0.91349999999999998</v>
      </c>
      <c r="AI20" s="3">
        <v>-19.938099999999999</v>
      </c>
      <c r="AJ20" s="3">
        <v>18.7179</v>
      </c>
      <c r="AK20" s="3">
        <v>3.1619999999999999</v>
      </c>
      <c r="AL20" s="3">
        <v>13.2456</v>
      </c>
      <c r="AM20" s="3">
        <v>16.482600000000001</v>
      </c>
      <c r="AN20" s="3">
        <v>-2.1187</v>
      </c>
      <c r="AO20" s="3">
        <v>-21.939800000000002</v>
      </c>
      <c r="AP20" s="3">
        <v>28.042400000000001</v>
      </c>
      <c r="AQ20" s="3">
        <v>-8.1445000000000007</v>
      </c>
      <c r="AR20" s="3">
        <v>-15.2842</v>
      </c>
      <c r="AS20" s="3">
        <v>32.731499999999997</v>
      </c>
      <c r="AT20" s="3">
        <v>-3.3449</v>
      </c>
      <c r="AU20" s="3">
        <v>-5.7785000000000002</v>
      </c>
      <c r="AV20" s="3">
        <v>24.8752</v>
      </c>
      <c r="AW20" s="3">
        <v>-7.7062999999999997</v>
      </c>
      <c r="AX20" s="3">
        <v>-12.5946</v>
      </c>
      <c r="AY20" s="3">
        <v>1264.1969999999999</v>
      </c>
      <c r="AZ20" s="3">
        <v>-8.0912000000000006</v>
      </c>
      <c r="BA20" s="3">
        <v>-10.0943</v>
      </c>
      <c r="BB20" s="3">
        <v>1.3010999999999999</v>
      </c>
      <c r="BC20" s="3">
        <v>-14.042299999999999</v>
      </c>
      <c r="BD20" s="3">
        <v>1.4E-3</v>
      </c>
      <c r="BE20" s="3">
        <v>-20.097799999999999</v>
      </c>
      <c r="BF20" s="3">
        <v>636.90009999999995</v>
      </c>
      <c r="BG20" s="3">
        <v>21.884599999999999</v>
      </c>
      <c r="BH20" s="3">
        <v>101.8228</v>
      </c>
      <c r="BI20" s="3">
        <v>418.76960000000003</v>
      </c>
      <c r="BJ20" s="3">
        <v>652.23050000000001</v>
      </c>
      <c r="BK20" s="3">
        <v>1903.9856</v>
      </c>
      <c r="BL20" s="3">
        <v>418.76960000000003</v>
      </c>
      <c r="BM20" s="3">
        <v>1903.9856</v>
      </c>
      <c r="BN20" s="3">
        <v>55.448900000000002</v>
      </c>
      <c r="BO20" s="3">
        <v>81.245599999999996</v>
      </c>
      <c r="BP20" s="3">
        <v>23.326499999999999</v>
      </c>
      <c r="BQ20" s="3">
        <v>-7.9770000000000003</v>
      </c>
      <c r="BR20" s="3">
        <v>52.602699999999999</v>
      </c>
      <c r="BS20" s="3">
        <v>522.56129999999996</v>
      </c>
      <c r="BT20" s="3">
        <v>556.41959999999995</v>
      </c>
      <c r="BU20" s="3">
        <v>643.23</v>
      </c>
      <c r="BV20" s="3">
        <v>522.56129999999996</v>
      </c>
      <c r="BW20" s="3">
        <v>643.23</v>
      </c>
      <c r="BX20" s="3">
        <v>-19.771699999999999</v>
      </c>
      <c r="BY20" s="3">
        <v>0.91349999999999998</v>
      </c>
      <c r="BZ20" s="3">
        <v>-109.93810000000001</v>
      </c>
      <c r="CA20" s="3">
        <v>-18.7179</v>
      </c>
      <c r="CB20" s="3">
        <v>3.1619999999999999</v>
      </c>
      <c r="CC20" s="3">
        <v>-76.754400000000004</v>
      </c>
      <c r="CD20" s="3">
        <v>-108.44880000000001</v>
      </c>
      <c r="CE20" s="3">
        <v>-83.690899999999999</v>
      </c>
      <c r="CF20" s="3">
        <v>-22.409500000000001</v>
      </c>
      <c r="CG20" s="3">
        <v>3.1619999999999999</v>
      </c>
      <c r="CH20" s="3">
        <v>-112.342</v>
      </c>
      <c r="CI20" s="3">
        <v>6.6581999999999999</v>
      </c>
      <c r="CJ20" s="3">
        <v>12.173400000000001</v>
      </c>
      <c r="CK20" s="3">
        <v>3.2572999999999999</v>
      </c>
      <c r="CL20" s="3">
        <v>119.5257</v>
      </c>
      <c r="CM20" s="3">
        <v>69.527900000000002</v>
      </c>
      <c r="CN20" s="3">
        <v>118.1327</v>
      </c>
      <c r="CO20" s="3">
        <v>122.7174</v>
      </c>
      <c r="CP20" s="3">
        <v>81.074399999999997</v>
      </c>
      <c r="CQ20" s="3">
        <v>125.5714</v>
      </c>
      <c r="CR20" s="3">
        <v>95.289000000000001</v>
      </c>
      <c r="CS20" s="3">
        <v>55.641599999999997</v>
      </c>
      <c r="CT20" s="3">
        <v>65.444199999999995</v>
      </c>
      <c r="CU20" s="3">
        <v>-19.617699999999999</v>
      </c>
      <c r="CV20" s="3">
        <v>38.2027</v>
      </c>
      <c r="CW20" s="3">
        <v>46.667999999999999</v>
      </c>
      <c r="CX20" s="3">
        <v>-14.7858</v>
      </c>
      <c r="CY20" s="3">
        <v>86.756500000000003</v>
      </c>
      <c r="CZ20" s="3">
        <v>27.3811</v>
      </c>
      <c r="DA20" s="3">
        <v>-10.046799999999999</v>
      </c>
      <c r="DB20" s="3">
        <v>364.72879999999998</v>
      </c>
      <c r="DC20" s="3">
        <v>556.82539999999995</v>
      </c>
      <c r="DD20" s="3">
        <v>364.72879999999998</v>
      </c>
      <c r="DE20" s="3">
        <v>959.05179999999996</v>
      </c>
      <c r="DF20" s="3">
        <v>959.05179999999996</v>
      </c>
      <c r="DG20" s="3">
        <v>-28.042400000000001</v>
      </c>
      <c r="DH20" s="3">
        <v>-8.1445000000000007</v>
      </c>
      <c r="DI20" s="3">
        <v>-105.2842</v>
      </c>
      <c r="DJ20" s="3">
        <v>-32.731499999999997</v>
      </c>
      <c r="DK20" s="3">
        <v>-3.3449</v>
      </c>
      <c r="DL20" s="3">
        <v>-95.778499999999994</v>
      </c>
      <c r="DM20" s="3">
        <v>-98.832700000000003</v>
      </c>
      <c r="DN20" s="3">
        <v>-80.982399999999998</v>
      </c>
      <c r="DO20" s="3">
        <v>1.3010999999999999</v>
      </c>
      <c r="DP20" s="3">
        <v>-20.097799999999999</v>
      </c>
      <c r="DQ20" s="3">
        <v>7.2073999999999998</v>
      </c>
      <c r="DR20" s="3">
        <v>1.4438</v>
      </c>
      <c r="DS20" s="3">
        <v>-14.042299999999999</v>
      </c>
      <c r="DT20" s="3">
        <v>-10.720599999999999</v>
      </c>
      <c r="DU20" s="3">
        <v>-20.097799999999999</v>
      </c>
      <c r="DV20" s="3">
        <v>-22.484200000000001</v>
      </c>
      <c r="DW20" s="3">
        <v>-32.731499999999997</v>
      </c>
      <c r="DX20" s="3">
        <v>-8.4623000000000008</v>
      </c>
      <c r="DY20" s="3">
        <v>-105.5749</v>
      </c>
      <c r="DZ20" s="3">
        <v>7.6738</v>
      </c>
      <c r="EA20" s="3">
        <v>34.730800000000002</v>
      </c>
      <c r="EB20" s="3">
        <v>9.2690000000000001</v>
      </c>
      <c r="EC20" s="3">
        <v>65.209599999999995</v>
      </c>
      <c r="ED20" s="3">
        <v>255.13030000000001</v>
      </c>
      <c r="EE20" s="3">
        <v>621.46010000000001</v>
      </c>
      <c r="EF20" s="3">
        <v>1264.1969999999999</v>
      </c>
      <c r="EG20" s="3">
        <v>255.13030000000001</v>
      </c>
      <c r="EH20" s="3">
        <v>1264.1969999999999</v>
      </c>
      <c r="EI20" s="3">
        <v>-8.1046999999999993</v>
      </c>
      <c r="EJ20" s="3">
        <v>-8.0181000000000004</v>
      </c>
      <c r="EK20" s="3">
        <v>7.3418000000000001</v>
      </c>
      <c r="EL20" s="3">
        <v>1.1711</v>
      </c>
    </row>
    <row r="21" spans="1:142" s="3" customFormat="1" x14ac:dyDescent="0.3">
      <c r="A21" s="3" t="s">
        <v>148</v>
      </c>
      <c r="B21" s="3" t="s">
        <v>151</v>
      </c>
      <c r="C21" s="2">
        <v>44966</v>
      </c>
      <c r="E21" s="3">
        <v>26</v>
      </c>
      <c r="F21" s="3">
        <v>391</v>
      </c>
      <c r="G21" s="3">
        <v>17</v>
      </c>
      <c r="H21" s="3">
        <v>59</v>
      </c>
      <c r="I21" s="3">
        <v>98.2</v>
      </c>
      <c r="J21" s="3">
        <v>72.7</v>
      </c>
      <c r="K21" s="3">
        <f t="shared" si="0"/>
        <v>75.2</v>
      </c>
      <c r="L21" s="3">
        <v>76.2</v>
      </c>
      <c r="M21" s="3">
        <f t="shared" si="1"/>
        <v>1.1936218678815491</v>
      </c>
      <c r="O21" s="3">
        <f t="shared" si="2"/>
        <v>46.810933940774525</v>
      </c>
      <c r="P21" s="3">
        <v>88</v>
      </c>
      <c r="Q21" s="3">
        <v>98.2</v>
      </c>
      <c r="R21" s="3">
        <f t="shared" si="3"/>
        <v>66.285714285714292</v>
      </c>
      <c r="S21" s="3">
        <v>75</v>
      </c>
      <c r="T21" s="3">
        <v>66.653000000000006</v>
      </c>
      <c r="U21" s="3">
        <v>8.0586000000000002</v>
      </c>
      <c r="V21" s="3">
        <v>12.5806</v>
      </c>
      <c r="W21" s="3">
        <v>121.3374</v>
      </c>
      <c r="X21" s="3">
        <v>10.664199999999999</v>
      </c>
      <c r="Z21" s="3">
        <v>69.729500000000002</v>
      </c>
      <c r="AA21" s="3">
        <v>2650.0979000000002</v>
      </c>
      <c r="AB21" s="3">
        <v>-101.47</v>
      </c>
      <c r="AC21" s="3">
        <v>121.3374</v>
      </c>
      <c r="AD21" s="3">
        <v>115.6516</v>
      </c>
      <c r="AE21" s="3">
        <v>22.313300000000002</v>
      </c>
      <c r="AF21" s="3">
        <v>1893.3812</v>
      </c>
      <c r="AG21" s="3">
        <v>18.409500000000001</v>
      </c>
      <c r="AH21" s="3">
        <v>0.42899999999999999</v>
      </c>
      <c r="AI21" s="3">
        <v>-20.845800000000001</v>
      </c>
      <c r="AJ21" s="3">
        <v>11.785399999999999</v>
      </c>
      <c r="AK21" s="3">
        <v>6.4691000000000001</v>
      </c>
      <c r="AL21" s="3">
        <v>41.310499999999998</v>
      </c>
      <c r="AM21" s="3">
        <v>16.146100000000001</v>
      </c>
      <c r="AN21" s="3">
        <v>0.36749999999999999</v>
      </c>
      <c r="AO21" s="3">
        <v>-21.651399999999999</v>
      </c>
      <c r="AP21" s="3">
        <v>30.622199999999999</v>
      </c>
      <c r="AQ21" s="3">
        <v>-9.6534999999999993</v>
      </c>
      <c r="AR21" s="3">
        <v>-13.995900000000001</v>
      </c>
      <c r="AS21" s="3">
        <v>25.2485</v>
      </c>
      <c r="AT21" s="3">
        <v>9.8546999999999993</v>
      </c>
      <c r="AU21" s="3">
        <v>22.194600000000001</v>
      </c>
      <c r="AV21" s="3">
        <v>29.3157</v>
      </c>
      <c r="AW21" s="3">
        <v>-9.0677000000000003</v>
      </c>
      <c r="AX21" s="3">
        <v>-12.6562</v>
      </c>
      <c r="AY21" s="3">
        <v>1268.4862000000001</v>
      </c>
      <c r="AZ21" s="3">
        <v>-11.996</v>
      </c>
      <c r="BA21" s="3">
        <v>-11.724600000000001</v>
      </c>
      <c r="BB21" s="3">
        <v>3.2938999999999998</v>
      </c>
      <c r="BC21" s="3">
        <v>-11.867900000000001</v>
      </c>
      <c r="BD21" s="3">
        <v>7.4321999999999999</v>
      </c>
      <c r="BE21" s="3">
        <v>-17.7562</v>
      </c>
      <c r="BF21" s="3">
        <v>649.19960000000003</v>
      </c>
      <c r="BG21" s="3">
        <v>22.9023</v>
      </c>
      <c r="BH21" s="3">
        <v>105.3369</v>
      </c>
      <c r="BI21" s="3">
        <v>1002.446</v>
      </c>
      <c r="BJ21" s="3">
        <v>779.45659999999998</v>
      </c>
      <c r="BK21" s="3">
        <v>1893.3812</v>
      </c>
      <c r="BL21" s="3">
        <v>1002.446</v>
      </c>
      <c r="BM21" s="3">
        <v>1893.3812</v>
      </c>
      <c r="BN21" s="3">
        <v>46.9773</v>
      </c>
      <c r="BO21" s="3">
        <v>80.811800000000005</v>
      </c>
      <c r="BP21" s="3">
        <v>23.6587</v>
      </c>
      <c r="BQ21" s="3">
        <v>-9.5745000000000005</v>
      </c>
      <c r="BR21" s="3">
        <v>45.213099999999997</v>
      </c>
      <c r="BS21" s="3">
        <v>690.51260000000002</v>
      </c>
      <c r="BT21" s="3">
        <v>658.13319999999999</v>
      </c>
      <c r="BU21" s="3">
        <v>692.55690000000004</v>
      </c>
      <c r="BV21" s="3">
        <v>690.51260000000002</v>
      </c>
      <c r="BW21" s="3">
        <v>692.55690000000004</v>
      </c>
      <c r="BX21" s="3">
        <v>-18.409500000000001</v>
      </c>
      <c r="BY21" s="3">
        <v>0.42899999999999999</v>
      </c>
      <c r="BZ21" s="3">
        <v>-110.8458</v>
      </c>
      <c r="CA21" s="3">
        <v>-11.785399999999999</v>
      </c>
      <c r="CB21" s="3">
        <v>6.4691000000000001</v>
      </c>
      <c r="CC21" s="3">
        <v>-48.689500000000002</v>
      </c>
      <c r="CD21" s="3">
        <v>-108.0224</v>
      </c>
      <c r="CE21" s="3">
        <v>-87.379900000000006</v>
      </c>
      <c r="CF21" s="3">
        <v>-20.136299999999999</v>
      </c>
      <c r="CG21" s="3">
        <v>6.4691000000000001</v>
      </c>
      <c r="CH21" s="3">
        <v>-111.6514</v>
      </c>
      <c r="CI21" s="3">
        <v>9.7599</v>
      </c>
      <c r="CJ21" s="3">
        <v>11.8863</v>
      </c>
      <c r="CK21" s="3">
        <v>6.0656999999999996</v>
      </c>
      <c r="CL21" s="3">
        <v>119.16540000000001</v>
      </c>
      <c r="CM21" s="3">
        <v>70.035499999999999</v>
      </c>
      <c r="CN21" s="3">
        <v>120.3005</v>
      </c>
      <c r="CO21" s="3">
        <v>123.41</v>
      </c>
      <c r="CP21" s="3">
        <v>94.064800000000005</v>
      </c>
      <c r="CQ21" s="3">
        <v>123.41</v>
      </c>
      <c r="CR21" s="3">
        <v>94.585899999999995</v>
      </c>
      <c r="CS21" s="3">
        <v>36.497799999999998</v>
      </c>
      <c r="CT21" s="3">
        <v>61.892499999999998</v>
      </c>
      <c r="CU21" s="3">
        <v>-14.081899999999999</v>
      </c>
      <c r="CV21" s="3">
        <v>32.193199999999997</v>
      </c>
      <c r="CW21" s="3">
        <v>38.125</v>
      </c>
      <c r="CX21" s="3">
        <v>-18.316199999999998</v>
      </c>
      <c r="CY21" s="3">
        <v>85.668899999999994</v>
      </c>
      <c r="CZ21" s="3">
        <v>32.357300000000002</v>
      </c>
      <c r="DA21" s="3">
        <v>-44.591799999999999</v>
      </c>
      <c r="DB21" s="3">
        <v>857.87919999999997</v>
      </c>
      <c r="DC21" s="3">
        <v>688.68290000000002</v>
      </c>
      <c r="DD21" s="3">
        <v>857.87919999999997</v>
      </c>
      <c r="DE21" s="3">
        <v>986.2527</v>
      </c>
      <c r="DF21" s="3">
        <v>986.2527</v>
      </c>
      <c r="DG21" s="3">
        <v>-30.622199999999999</v>
      </c>
      <c r="DH21" s="3">
        <v>-9.6534999999999993</v>
      </c>
      <c r="DI21" s="3">
        <v>-103.99590000000001</v>
      </c>
      <c r="DJ21" s="3">
        <v>-25.2485</v>
      </c>
      <c r="DK21" s="3">
        <v>9.8546999999999993</v>
      </c>
      <c r="DL21" s="3">
        <v>-67.805400000000006</v>
      </c>
      <c r="DM21" s="3">
        <v>-98.466499999999996</v>
      </c>
      <c r="DN21" s="3">
        <v>-81.236400000000003</v>
      </c>
      <c r="DO21" s="3">
        <v>3.2938999999999998</v>
      </c>
      <c r="DP21" s="3">
        <v>-17.7562</v>
      </c>
      <c r="DQ21" s="3">
        <v>7.4443999999999999</v>
      </c>
      <c r="DR21" s="3">
        <v>4.2058999999999997</v>
      </c>
      <c r="DS21" s="3">
        <v>-15.4186</v>
      </c>
      <c r="DT21" s="3">
        <v>-13.0002</v>
      </c>
      <c r="DU21" s="3">
        <v>-18.692399999999999</v>
      </c>
      <c r="DV21" s="3">
        <v>-18.692399999999999</v>
      </c>
      <c r="DW21" s="3">
        <v>-32.896799999999999</v>
      </c>
      <c r="DX21" s="3">
        <v>-11.8361</v>
      </c>
      <c r="DY21" s="3">
        <v>-104.3094</v>
      </c>
      <c r="DZ21" s="3">
        <v>12.215199999999999</v>
      </c>
      <c r="EA21" s="3">
        <v>34.538600000000002</v>
      </c>
      <c r="EB21" s="3">
        <v>13.7019</v>
      </c>
      <c r="EC21" s="3">
        <v>53.563499999999998</v>
      </c>
      <c r="ED21" s="3">
        <v>913.54100000000005</v>
      </c>
      <c r="EE21" s="3">
        <v>732.11659999999995</v>
      </c>
      <c r="EF21" s="3">
        <v>1268.4862000000001</v>
      </c>
      <c r="EG21" s="3">
        <v>913.54100000000005</v>
      </c>
      <c r="EH21" s="3">
        <v>1268.4862000000001</v>
      </c>
      <c r="EI21" s="3">
        <v>-13.093500000000001</v>
      </c>
      <c r="EJ21" s="3">
        <v>-11.555999999999999</v>
      </c>
      <c r="EK21" s="3">
        <v>6.0198</v>
      </c>
      <c r="EL21" s="3">
        <v>0.95489999999999997</v>
      </c>
    </row>
    <row r="22" spans="1:142" s="3" customFormat="1" x14ac:dyDescent="0.3">
      <c r="A22" s="3" t="s">
        <v>148</v>
      </c>
      <c r="B22" s="3" t="s">
        <v>152</v>
      </c>
      <c r="C22" s="2">
        <v>45008</v>
      </c>
      <c r="D22" s="3">
        <v>5</v>
      </c>
      <c r="E22" s="3">
        <v>12</v>
      </c>
      <c r="F22" s="3">
        <v>244</v>
      </c>
      <c r="G22" s="3">
        <v>17</v>
      </c>
      <c r="H22" s="3">
        <v>59</v>
      </c>
      <c r="I22" s="3">
        <v>97.8</v>
      </c>
      <c r="J22" s="3">
        <v>72.8</v>
      </c>
      <c r="K22" s="3">
        <f t="shared" si="0"/>
        <v>75.3</v>
      </c>
      <c r="L22" s="3">
        <v>76.2</v>
      </c>
      <c r="M22" s="3">
        <f t="shared" si="1"/>
        <v>1.1896813353566009</v>
      </c>
      <c r="O22" s="3">
        <f t="shared" si="2"/>
        <v>44.840667678300427</v>
      </c>
      <c r="P22" s="3">
        <v>88</v>
      </c>
      <c r="Q22" s="3">
        <v>98.2</v>
      </c>
      <c r="R22" s="3">
        <f t="shared" si="3"/>
        <v>66.285714285714292</v>
      </c>
      <c r="S22" s="3">
        <v>75</v>
      </c>
      <c r="T22" s="3">
        <v>65.707599999999999</v>
      </c>
      <c r="U22" s="3">
        <v>12.6287</v>
      </c>
      <c r="V22" s="3">
        <v>14.519600000000001</v>
      </c>
      <c r="W22" s="3">
        <v>124.72490000000001</v>
      </c>
      <c r="X22" s="3">
        <v>12.484999999999999</v>
      </c>
      <c r="Z22" s="3">
        <v>69.447599999999994</v>
      </c>
      <c r="AA22" s="3">
        <v>2600.877</v>
      </c>
      <c r="AB22" s="3">
        <v>-105.23309999999999</v>
      </c>
      <c r="AC22" s="3">
        <v>124.72490000000001</v>
      </c>
      <c r="AD22" s="3">
        <v>114.77800000000001</v>
      </c>
      <c r="AE22" s="3">
        <v>21.496200000000002</v>
      </c>
      <c r="AF22" s="3">
        <v>2074.0601000000001</v>
      </c>
      <c r="AG22" s="3">
        <v>17.915199999999999</v>
      </c>
      <c r="AH22" s="3">
        <v>6.9599999999999995E-2</v>
      </c>
      <c r="AI22" s="3">
        <v>-21.264299999999999</v>
      </c>
      <c r="AJ22" s="3">
        <v>11.8316</v>
      </c>
      <c r="AK22" s="3">
        <v>5.2325999999999997</v>
      </c>
      <c r="AL22" s="3">
        <v>38.016599999999997</v>
      </c>
      <c r="AM22" s="3">
        <v>17.114599999999999</v>
      </c>
      <c r="AN22" s="3">
        <v>-3.5299999999999998E-2</v>
      </c>
      <c r="AO22" s="3">
        <v>-21.914899999999999</v>
      </c>
      <c r="AP22" s="3">
        <v>29.260400000000001</v>
      </c>
      <c r="AQ22" s="3">
        <v>-9.8129000000000008</v>
      </c>
      <c r="AR22" s="3">
        <v>-14.492800000000001</v>
      </c>
      <c r="AS22" s="3">
        <v>22.7593</v>
      </c>
      <c r="AT22" s="3">
        <v>9.2483000000000004</v>
      </c>
      <c r="AU22" s="3">
        <v>20.942599999999999</v>
      </c>
      <c r="AV22" s="3">
        <v>28.836300000000001</v>
      </c>
      <c r="AW22" s="3">
        <v>-9.6024999999999991</v>
      </c>
      <c r="AX22" s="3">
        <v>-13.586600000000001</v>
      </c>
      <c r="AY22" s="3">
        <v>1300.0299</v>
      </c>
      <c r="AZ22" s="3">
        <v>-11.1068</v>
      </c>
      <c r="BA22" s="3">
        <v>-11.481</v>
      </c>
      <c r="BB22" s="3">
        <v>3.3782000000000001</v>
      </c>
      <c r="BC22" s="3">
        <v>-9.7843999999999998</v>
      </c>
      <c r="BD22" s="3">
        <v>7.5552000000000001</v>
      </c>
      <c r="BE22" s="3">
        <v>-15.715999999999999</v>
      </c>
      <c r="BF22" s="3">
        <v>654.26170000000002</v>
      </c>
      <c r="BG22" s="3">
        <v>15.6142</v>
      </c>
      <c r="BH22" s="3">
        <v>102.7731</v>
      </c>
      <c r="BI22" s="3">
        <v>983.51059999999995</v>
      </c>
      <c r="BJ22" s="3">
        <v>662.46299999999997</v>
      </c>
      <c r="BK22" s="3">
        <v>2074.0601000000001</v>
      </c>
      <c r="BL22" s="3">
        <v>983.51059999999995</v>
      </c>
      <c r="BM22" s="3">
        <v>2074.0601000000001</v>
      </c>
      <c r="BN22" s="3">
        <v>49.570999999999998</v>
      </c>
      <c r="BO22" s="3">
        <v>78.7577</v>
      </c>
      <c r="BP22" s="3">
        <v>23.9697</v>
      </c>
      <c r="BQ22" s="3">
        <v>-9.2791999999999994</v>
      </c>
      <c r="BR22" s="3">
        <v>45.764800000000001</v>
      </c>
      <c r="BS22" s="3">
        <v>668.11599999999999</v>
      </c>
      <c r="BT22" s="3">
        <v>590.00900000000001</v>
      </c>
      <c r="BU22" s="3">
        <v>687.9194</v>
      </c>
      <c r="BV22" s="3">
        <v>668.11599999999999</v>
      </c>
      <c r="BW22" s="3">
        <v>687.9194</v>
      </c>
      <c r="BX22" s="3">
        <v>-17.915199999999999</v>
      </c>
      <c r="BY22" s="3">
        <v>6.9599999999999995E-2</v>
      </c>
      <c r="BZ22" s="3">
        <v>-111.26430000000001</v>
      </c>
      <c r="CA22" s="3">
        <v>-11.8316</v>
      </c>
      <c r="CB22" s="3">
        <v>5.2325999999999997</v>
      </c>
      <c r="CC22" s="3">
        <v>-51.983400000000003</v>
      </c>
      <c r="CD22" s="3">
        <v>-105.15309999999999</v>
      </c>
      <c r="CE22" s="3">
        <v>-88.272300000000001</v>
      </c>
      <c r="CF22" s="3">
        <v>-19.5581</v>
      </c>
      <c r="CG22" s="3">
        <v>5.2325999999999997</v>
      </c>
      <c r="CH22" s="3">
        <v>-111.9149</v>
      </c>
      <c r="CI22" s="3">
        <v>10.2447</v>
      </c>
      <c r="CJ22" s="3">
        <v>10.4001</v>
      </c>
      <c r="CK22" s="3">
        <v>6.1139000000000001</v>
      </c>
      <c r="CL22" s="3">
        <v>119.194</v>
      </c>
      <c r="CM22" s="3">
        <v>71.135900000000007</v>
      </c>
      <c r="CN22" s="3">
        <v>121.1598</v>
      </c>
      <c r="CO22" s="3">
        <v>123.11620000000001</v>
      </c>
      <c r="CP22" s="3">
        <v>94.953699999999998</v>
      </c>
      <c r="CQ22" s="3">
        <v>123.11620000000001</v>
      </c>
      <c r="CR22" s="3">
        <v>95.803299999999993</v>
      </c>
      <c r="CS22" s="3">
        <v>38.388100000000001</v>
      </c>
      <c r="CT22" s="3">
        <v>61.499400000000001</v>
      </c>
      <c r="CU22" s="3">
        <v>-15.7392</v>
      </c>
      <c r="CV22" s="3">
        <v>31.712299999999999</v>
      </c>
      <c r="CW22" s="3">
        <v>38.427500000000002</v>
      </c>
      <c r="CX22" s="3">
        <v>-18.0943</v>
      </c>
      <c r="CY22" s="3">
        <v>86.626400000000004</v>
      </c>
      <c r="CZ22" s="3">
        <v>29.595099999999999</v>
      </c>
      <c r="DA22" s="3">
        <v>-24.790099999999999</v>
      </c>
      <c r="DB22" s="3">
        <v>842.55359999999996</v>
      </c>
      <c r="DC22" s="3">
        <v>607.27570000000003</v>
      </c>
      <c r="DD22" s="3">
        <v>842.55359999999996</v>
      </c>
      <c r="DE22" s="3">
        <v>993.50819999999999</v>
      </c>
      <c r="DF22" s="3">
        <v>993.50819999999999</v>
      </c>
      <c r="DG22" s="3">
        <v>-29.260400000000001</v>
      </c>
      <c r="DH22" s="3">
        <v>-9.8129000000000008</v>
      </c>
      <c r="DI22" s="3">
        <v>-104.4928</v>
      </c>
      <c r="DJ22" s="3">
        <v>-22.7593</v>
      </c>
      <c r="DK22" s="3">
        <v>9.2483000000000004</v>
      </c>
      <c r="DL22" s="3">
        <v>-69.057400000000001</v>
      </c>
      <c r="DM22" s="3">
        <v>-95.815200000000004</v>
      </c>
      <c r="DN22" s="3">
        <v>-82.995400000000004</v>
      </c>
      <c r="DO22" s="3">
        <v>3.3782000000000001</v>
      </c>
      <c r="DP22" s="3">
        <v>-15.715999999999999</v>
      </c>
      <c r="DQ22" s="3">
        <v>6.3612000000000002</v>
      </c>
      <c r="DR22" s="3">
        <v>3.3065000000000002</v>
      </c>
      <c r="DS22" s="3">
        <v>-13.9268</v>
      </c>
      <c r="DT22" s="3">
        <v>-11.6784</v>
      </c>
      <c r="DU22" s="3">
        <v>-17.183399999999999</v>
      </c>
      <c r="DV22" s="3">
        <v>-17.183399999999999</v>
      </c>
      <c r="DW22" s="3">
        <v>-31.349399999999999</v>
      </c>
      <c r="DX22" s="3">
        <v>-9.9428999999999998</v>
      </c>
      <c r="DY22" s="3">
        <v>-104.7306</v>
      </c>
      <c r="DZ22" s="3">
        <v>13.269399999999999</v>
      </c>
      <c r="EA22" s="3">
        <v>29.563199999999998</v>
      </c>
      <c r="EB22" s="3">
        <v>16.8353</v>
      </c>
      <c r="EC22" s="3">
        <v>51.455199999999998</v>
      </c>
      <c r="ED22" s="3">
        <v>1008.8624</v>
      </c>
      <c r="EE22" s="3">
        <v>691.19979999999998</v>
      </c>
      <c r="EF22" s="3">
        <v>1300.0299</v>
      </c>
      <c r="EG22" s="3">
        <v>1008.8624</v>
      </c>
      <c r="EH22" s="3">
        <v>1300.0299</v>
      </c>
      <c r="EI22" s="3">
        <v>-11.539199999999999</v>
      </c>
      <c r="EJ22" s="3">
        <v>-11.588800000000001</v>
      </c>
      <c r="EK22" s="3">
        <v>5.1292999999999997</v>
      </c>
      <c r="EL22" s="3">
        <v>0.93530000000000002</v>
      </c>
    </row>
    <row r="23" spans="1:142" x14ac:dyDescent="0.3">
      <c r="A23" t="s">
        <v>154</v>
      </c>
      <c r="B23" t="s">
        <v>153</v>
      </c>
      <c r="C23" s="2">
        <v>44776</v>
      </c>
      <c r="D23">
        <v>12</v>
      </c>
      <c r="E23">
        <v>-20</v>
      </c>
      <c r="F23">
        <v>6</v>
      </c>
      <c r="G23">
        <v>178</v>
      </c>
      <c r="H23">
        <v>59</v>
      </c>
      <c r="I23">
        <v>76.900000000000006</v>
      </c>
      <c r="J23">
        <v>60.1</v>
      </c>
      <c r="K23">
        <f t="shared" si="0"/>
        <v>62.6</v>
      </c>
      <c r="L23">
        <v>65</v>
      </c>
      <c r="M23">
        <f t="shared" si="1"/>
        <v>1.1410579345088161</v>
      </c>
      <c r="N23">
        <f>AVERAGE(M23:M30)</f>
        <v>1.1557651760551757</v>
      </c>
      <c r="O23">
        <f t="shared" si="2"/>
        <v>20.528967254408009</v>
      </c>
      <c r="P23">
        <v>76</v>
      </c>
      <c r="Q23">
        <v>84.5</v>
      </c>
      <c r="R23">
        <f t="shared" si="3"/>
        <v>27.142857142857142</v>
      </c>
      <c r="S23">
        <v>58</v>
      </c>
      <c r="T23">
        <v>56.492899999999999</v>
      </c>
      <c r="U23">
        <v>-12.3108</v>
      </c>
      <c r="V23">
        <v>-0.44940000000000002</v>
      </c>
      <c r="W23">
        <v>101.9838</v>
      </c>
      <c r="X23">
        <v>-0.55879999999999996</v>
      </c>
      <c r="Y23">
        <f>AVERAGE(X23:X30)</f>
        <v>10.0933875</v>
      </c>
      <c r="Z23">
        <v>58.396999999999998</v>
      </c>
      <c r="AA23">
        <v>2222.7327</v>
      </c>
      <c r="AB23">
        <v>-102.0578</v>
      </c>
      <c r="AC23">
        <v>101.9838</v>
      </c>
      <c r="AD23">
        <v>178.66679999999999</v>
      </c>
      <c r="AE23">
        <v>17.677399999999999</v>
      </c>
      <c r="AF23">
        <v>1582.3668</v>
      </c>
      <c r="AG23">
        <v>17.898399999999999</v>
      </c>
      <c r="AH23">
        <v>8.6425999999999998</v>
      </c>
      <c r="AI23">
        <v>-8.6629000000000005</v>
      </c>
      <c r="AJ23">
        <v>26.5002</v>
      </c>
      <c r="AK23">
        <v>9.0503</v>
      </c>
      <c r="AL23">
        <v>4.6016000000000004</v>
      </c>
      <c r="AM23">
        <v>18.5547</v>
      </c>
      <c r="AN23">
        <v>6.9238</v>
      </c>
      <c r="AO23">
        <v>-18.0016</v>
      </c>
      <c r="AP23">
        <v>33.414000000000001</v>
      </c>
      <c r="AQ23">
        <v>-8.8591999999999995</v>
      </c>
      <c r="AR23">
        <v>-4.6078000000000001</v>
      </c>
      <c r="AS23">
        <v>36.037199999999999</v>
      </c>
      <c r="AT23">
        <v>8.2749000000000006</v>
      </c>
      <c r="AU23">
        <v>-6.8948</v>
      </c>
      <c r="AV23">
        <v>36.0441</v>
      </c>
      <c r="AW23">
        <v>-6.7721</v>
      </c>
      <c r="AX23">
        <v>-13.975</v>
      </c>
      <c r="AY23">
        <v>927.76880000000006</v>
      </c>
      <c r="AZ23">
        <v>-15.2631</v>
      </c>
      <c r="BA23">
        <v>-17.896699999999999</v>
      </c>
      <c r="BB23">
        <v>-1.5548</v>
      </c>
      <c r="BC23">
        <v>-8.2029999999999994</v>
      </c>
      <c r="BD23">
        <v>4.5029000000000003</v>
      </c>
      <c r="BE23">
        <v>-10.461600000000001</v>
      </c>
      <c r="BF23">
        <v>612.24929999999995</v>
      </c>
      <c r="BG23">
        <v>39.924900000000001</v>
      </c>
      <c r="BH23">
        <v>102.81950000000001</v>
      </c>
      <c r="BI23">
        <v>694.40480000000002</v>
      </c>
      <c r="BJ23">
        <v>728.9923</v>
      </c>
      <c r="BK23">
        <v>1582.3668</v>
      </c>
      <c r="BL23">
        <v>694.40480000000002</v>
      </c>
      <c r="BM23">
        <v>1582.3668</v>
      </c>
      <c r="BN23">
        <v>32.885100000000001</v>
      </c>
      <c r="BO23">
        <v>69.241900000000001</v>
      </c>
      <c r="BP23">
        <v>33.855600000000003</v>
      </c>
      <c r="BQ23">
        <v>14.4582</v>
      </c>
      <c r="BR23">
        <v>-61.487200000000001</v>
      </c>
      <c r="BS23">
        <v>394.59820000000002</v>
      </c>
      <c r="BT23">
        <v>405.61320000000001</v>
      </c>
      <c r="BU23">
        <v>580.91959999999995</v>
      </c>
      <c r="BV23">
        <v>394.59820000000002</v>
      </c>
      <c r="BW23">
        <v>580.91959999999995</v>
      </c>
      <c r="BX23">
        <v>-17.898399999999999</v>
      </c>
      <c r="BY23">
        <v>8.6425999999999998</v>
      </c>
      <c r="BZ23">
        <v>-98.662899999999993</v>
      </c>
      <c r="CA23">
        <v>-26.5002</v>
      </c>
      <c r="CB23">
        <v>9.0503</v>
      </c>
      <c r="CC23">
        <v>-85.398399999999995</v>
      </c>
      <c r="CD23">
        <v>-89.926699999999997</v>
      </c>
      <c r="CE23">
        <v>-88.259</v>
      </c>
      <c r="CF23">
        <v>-26.506499999999999</v>
      </c>
      <c r="CG23">
        <v>9.0503</v>
      </c>
      <c r="CH23">
        <v>-108.0256</v>
      </c>
      <c r="CI23">
        <v>8.2748000000000008</v>
      </c>
      <c r="CJ23">
        <v>20.040900000000001</v>
      </c>
      <c r="CK23">
        <v>-25.066700000000001</v>
      </c>
      <c r="CL23">
        <v>126.45489999999999</v>
      </c>
      <c r="CM23">
        <v>73.174899999999994</v>
      </c>
      <c r="CN23">
        <v>106.5607</v>
      </c>
      <c r="CO23">
        <v>128.5933</v>
      </c>
      <c r="CP23">
        <v>99.186199999999999</v>
      </c>
      <c r="CQ23">
        <v>128.5933</v>
      </c>
      <c r="CR23">
        <v>99.582599999999999</v>
      </c>
      <c r="CS23">
        <v>55.267000000000003</v>
      </c>
      <c r="CT23">
        <v>61.605699999999999</v>
      </c>
      <c r="CU23">
        <v>6.0796999999999999</v>
      </c>
      <c r="CV23">
        <v>28.388200000000001</v>
      </c>
      <c r="CW23">
        <v>56.8658</v>
      </c>
      <c r="CX23">
        <v>-15.8217</v>
      </c>
      <c r="CY23">
        <v>76.6751</v>
      </c>
      <c r="CZ23">
        <v>33.491399999999999</v>
      </c>
      <c r="DA23">
        <v>-49.089500000000001</v>
      </c>
      <c r="DB23">
        <v>391.87599999999998</v>
      </c>
      <c r="DC23">
        <v>416.25479999999999</v>
      </c>
      <c r="DD23">
        <v>391.87599999999998</v>
      </c>
      <c r="DE23">
        <v>678.25739999999996</v>
      </c>
      <c r="DF23">
        <v>678.25739999999996</v>
      </c>
      <c r="DG23">
        <v>-33.414000000000001</v>
      </c>
      <c r="DH23">
        <v>-8.8591999999999995</v>
      </c>
      <c r="DI23">
        <v>-94.607799999999997</v>
      </c>
      <c r="DJ23">
        <v>-36.037199999999999</v>
      </c>
      <c r="DK23">
        <v>8.2749000000000006</v>
      </c>
      <c r="DL23">
        <v>-96.894800000000004</v>
      </c>
      <c r="DM23">
        <v>-86.747399999999999</v>
      </c>
      <c r="DN23">
        <v>-86.406899999999993</v>
      </c>
      <c r="DO23">
        <v>-1.5548</v>
      </c>
      <c r="DP23">
        <v>-10.461600000000001</v>
      </c>
      <c r="DQ23">
        <v>-0.53069999999999995</v>
      </c>
      <c r="DR23">
        <v>-1.6827000000000001</v>
      </c>
      <c r="DS23">
        <v>-17.4941</v>
      </c>
      <c r="DT23">
        <v>-18.186299999999999</v>
      </c>
      <c r="DU23">
        <v>-10.461600000000001</v>
      </c>
      <c r="DV23">
        <v>-10.469099999999999</v>
      </c>
      <c r="DW23">
        <v>-37.1556</v>
      </c>
      <c r="DX23">
        <v>-8.9248999999999992</v>
      </c>
      <c r="DY23">
        <v>-104.8725</v>
      </c>
      <c r="DZ23">
        <v>12.817600000000001</v>
      </c>
      <c r="EA23">
        <v>39.817500000000003</v>
      </c>
      <c r="EB23">
        <v>-23.4102</v>
      </c>
      <c r="EC23">
        <v>106.0296</v>
      </c>
      <c r="ED23">
        <v>369.53309999999999</v>
      </c>
      <c r="EE23">
        <v>405.73579999999998</v>
      </c>
      <c r="EF23">
        <v>927.76880000000006</v>
      </c>
      <c r="EG23">
        <v>369.53309999999999</v>
      </c>
      <c r="EH23">
        <v>927.76880000000006</v>
      </c>
      <c r="EI23">
        <v>-17.426300000000001</v>
      </c>
      <c r="EJ23">
        <v>-14.2659</v>
      </c>
      <c r="EK23">
        <v>-0.54479999999999995</v>
      </c>
      <c r="EL23">
        <v>1.0611999999999999</v>
      </c>
    </row>
    <row r="24" spans="1:142" x14ac:dyDescent="0.3">
      <c r="A24" t="s">
        <v>154</v>
      </c>
      <c r="B24" t="s">
        <v>155</v>
      </c>
      <c r="C24" s="2">
        <v>44841</v>
      </c>
      <c r="D24">
        <v>7</v>
      </c>
      <c r="E24">
        <v>1</v>
      </c>
      <c r="F24">
        <v>49</v>
      </c>
      <c r="G24">
        <v>178</v>
      </c>
      <c r="H24">
        <v>59</v>
      </c>
      <c r="I24">
        <v>77.3</v>
      </c>
      <c r="J24">
        <v>61.1</v>
      </c>
      <c r="K24">
        <f t="shared" si="0"/>
        <v>63.6</v>
      </c>
      <c r="L24">
        <v>65</v>
      </c>
      <c r="M24">
        <f t="shared" si="1"/>
        <v>1.13488759367194</v>
      </c>
      <c r="O24">
        <f t="shared" si="2"/>
        <v>17.443796835969973</v>
      </c>
      <c r="P24">
        <v>76</v>
      </c>
      <c r="Q24">
        <v>84.5</v>
      </c>
      <c r="R24">
        <f t="shared" si="3"/>
        <v>27.142857142857142</v>
      </c>
      <c r="S24">
        <v>58</v>
      </c>
      <c r="T24">
        <v>55.534300000000002</v>
      </c>
      <c r="U24">
        <v>-2.4056000000000002</v>
      </c>
      <c r="V24">
        <v>13.5671</v>
      </c>
      <c r="W24">
        <v>103.1165</v>
      </c>
      <c r="X24">
        <v>14.326599999999999</v>
      </c>
      <c r="Z24">
        <v>59.132199999999997</v>
      </c>
      <c r="AA24">
        <v>2244.6064000000001</v>
      </c>
      <c r="AB24">
        <v>-102.83969999999999</v>
      </c>
      <c r="AC24">
        <v>103.1165</v>
      </c>
      <c r="AD24">
        <v>191.91839999999999</v>
      </c>
      <c r="AE24">
        <v>17.839500000000001</v>
      </c>
      <c r="AF24">
        <v>1766.4187999999999</v>
      </c>
      <c r="AG24">
        <v>17.361699999999999</v>
      </c>
      <c r="AH24">
        <v>8.3521999999999998</v>
      </c>
      <c r="AI24">
        <v>-8.0237999999999996</v>
      </c>
      <c r="AJ24">
        <v>18.368300000000001</v>
      </c>
      <c r="AK24">
        <v>12.146800000000001</v>
      </c>
      <c r="AL24">
        <v>26.6389</v>
      </c>
      <c r="AM24">
        <v>17.8108</v>
      </c>
      <c r="AN24">
        <v>6.8342000000000001</v>
      </c>
      <c r="AO24">
        <v>-12.4872</v>
      </c>
      <c r="AP24">
        <v>32.243200000000002</v>
      </c>
      <c r="AQ24">
        <v>-9.9931999999999999</v>
      </c>
      <c r="AR24">
        <v>-6.2759</v>
      </c>
      <c r="AS24">
        <v>26.209700000000002</v>
      </c>
      <c r="AT24">
        <v>23.041399999999999</v>
      </c>
      <c r="AU24">
        <v>13.4724</v>
      </c>
      <c r="AV24">
        <v>32.384599999999999</v>
      </c>
      <c r="AW24">
        <v>-6.7904999999999998</v>
      </c>
      <c r="AX24">
        <v>-10.6675</v>
      </c>
      <c r="AY24">
        <v>828.6395</v>
      </c>
      <c r="AZ24">
        <v>-14.232200000000001</v>
      </c>
      <c r="BA24">
        <v>-18.017299999999999</v>
      </c>
      <c r="BB24">
        <v>-3.9333</v>
      </c>
      <c r="BC24">
        <v>-4.8855000000000004</v>
      </c>
      <c r="BD24">
        <v>14.4892</v>
      </c>
      <c r="BE24">
        <v>-8.1788000000000007</v>
      </c>
      <c r="BF24">
        <v>615.2079</v>
      </c>
      <c r="BG24">
        <v>41.747900000000001</v>
      </c>
      <c r="BH24">
        <v>102.3449</v>
      </c>
      <c r="BI24">
        <v>1014.5547</v>
      </c>
      <c r="BJ24">
        <v>563.74369999999999</v>
      </c>
      <c r="BK24">
        <v>1766.4187999999999</v>
      </c>
      <c r="BL24">
        <v>1014.5547</v>
      </c>
      <c r="BM24">
        <v>1766.4187999999999</v>
      </c>
      <c r="BN24">
        <v>33.6873</v>
      </c>
      <c r="BO24">
        <v>56.433399999999999</v>
      </c>
      <c r="BP24">
        <v>31.8733</v>
      </c>
      <c r="BQ24">
        <v>15.641500000000001</v>
      </c>
      <c r="BR24">
        <v>-38.044199999999996</v>
      </c>
      <c r="BS24">
        <v>436.70339999999999</v>
      </c>
      <c r="BT24">
        <v>405.87400000000002</v>
      </c>
      <c r="BU24">
        <v>520.23040000000003</v>
      </c>
      <c r="BV24">
        <v>436.70339999999999</v>
      </c>
      <c r="BW24">
        <v>520.23040000000003</v>
      </c>
      <c r="BX24">
        <v>-17.361699999999999</v>
      </c>
      <c r="BY24">
        <v>8.3521999999999998</v>
      </c>
      <c r="BZ24">
        <v>-98.023799999999994</v>
      </c>
      <c r="CA24">
        <v>-18.368300000000001</v>
      </c>
      <c r="CB24">
        <v>12.146800000000001</v>
      </c>
      <c r="CC24">
        <v>-63.3611</v>
      </c>
      <c r="CD24">
        <v>-90.416600000000003</v>
      </c>
      <c r="CE24">
        <v>-88.2072</v>
      </c>
      <c r="CF24">
        <v>-21.139800000000001</v>
      </c>
      <c r="CG24">
        <v>12.146800000000001</v>
      </c>
      <c r="CH24">
        <v>-102.5081</v>
      </c>
      <c r="CI24">
        <v>11.3988</v>
      </c>
      <c r="CJ24">
        <v>16.419799999999999</v>
      </c>
      <c r="CK24">
        <v>-15.289099999999999</v>
      </c>
      <c r="CL24">
        <v>128.55350000000001</v>
      </c>
      <c r="CM24">
        <v>72.747100000000003</v>
      </c>
      <c r="CN24">
        <v>109.6605</v>
      </c>
      <c r="CO24">
        <v>129.17009999999999</v>
      </c>
      <c r="CP24">
        <v>94.392499999999998</v>
      </c>
      <c r="CQ24">
        <v>129.17009999999999</v>
      </c>
      <c r="CR24">
        <v>94.551100000000005</v>
      </c>
      <c r="CS24">
        <v>24.9785</v>
      </c>
      <c r="CT24">
        <v>51.424999999999997</v>
      </c>
      <c r="CU24">
        <v>4.8368000000000002</v>
      </c>
      <c r="CV24">
        <v>31.3477</v>
      </c>
      <c r="CW24">
        <v>39.203600000000002</v>
      </c>
      <c r="CX24">
        <v>-9.7614000000000001</v>
      </c>
      <c r="CY24">
        <v>79.593999999999994</v>
      </c>
      <c r="CZ24">
        <v>27.646699999999999</v>
      </c>
      <c r="DA24">
        <v>-33.725299999999997</v>
      </c>
      <c r="DB24">
        <v>610.82050000000004</v>
      </c>
      <c r="DC24">
        <v>409.79309999999998</v>
      </c>
      <c r="DD24">
        <v>610.82050000000004</v>
      </c>
      <c r="DE24">
        <v>650.30470000000003</v>
      </c>
      <c r="DF24">
        <v>650.30470000000003</v>
      </c>
      <c r="DG24">
        <v>-32.243200000000002</v>
      </c>
      <c r="DH24">
        <v>-9.9931999999999999</v>
      </c>
      <c r="DI24">
        <v>-96.275899999999993</v>
      </c>
      <c r="DJ24">
        <v>-26.209700000000002</v>
      </c>
      <c r="DK24">
        <v>23.041399999999999</v>
      </c>
      <c r="DL24">
        <v>-76.527600000000007</v>
      </c>
      <c r="DM24">
        <v>-86.378699999999995</v>
      </c>
      <c r="DN24">
        <v>-84.764099999999999</v>
      </c>
      <c r="DO24">
        <v>-3.9333</v>
      </c>
      <c r="DP24">
        <v>-8.1788000000000007</v>
      </c>
      <c r="DQ24">
        <v>-3.4299999999999997E-2</v>
      </c>
      <c r="DR24">
        <v>-3.4299999999999997E-2</v>
      </c>
      <c r="DS24">
        <v>-14.3149</v>
      </c>
      <c r="DT24">
        <v>-18.579499999999999</v>
      </c>
      <c r="DU24">
        <v>-11.133599999999999</v>
      </c>
      <c r="DV24">
        <v>-11.133599999999999</v>
      </c>
      <c r="DW24">
        <v>-33.355200000000004</v>
      </c>
      <c r="DX24">
        <v>-10.1921</v>
      </c>
      <c r="DY24">
        <v>-101.56619999999999</v>
      </c>
      <c r="DZ24">
        <v>23.353100000000001</v>
      </c>
      <c r="EA24">
        <v>39.276499999999999</v>
      </c>
      <c r="EB24">
        <v>-9.6593999999999998</v>
      </c>
      <c r="EC24">
        <v>115.8527</v>
      </c>
      <c r="ED24">
        <v>636.78579999999999</v>
      </c>
      <c r="EE24">
        <v>375.00040000000001</v>
      </c>
      <c r="EF24">
        <v>828.6395</v>
      </c>
      <c r="EG24">
        <v>636.78579999999999</v>
      </c>
      <c r="EH24">
        <v>828.6395</v>
      </c>
      <c r="EI24">
        <v>-14.277799999999999</v>
      </c>
      <c r="EJ24">
        <v>-13.5268</v>
      </c>
      <c r="EK24">
        <v>-2.4782999999999999</v>
      </c>
      <c r="EL24">
        <v>1.0270999999999999</v>
      </c>
    </row>
    <row r="25" spans="1:142" x14ac:dyDescent="0.3">
      <c r="A25" t="s">
        <v>154</v>
      </c>
      <c r="B25" t="s">
        <v>156</v>
      </c>
      <c r="C25" s="2">
        <v>44924</v>
      </c>
      <c r="D25">
        <v>7</v>
      </c>
      <c r="E25">
        <v>48</v>
      </c>
      <c r="F25">
        <v>225</v>
      </c>
      <c r="G25">
        <v>178</v>
      </c>
      <c r="H25">
        <v>59</v>
      </c>
      <c r="I25">
        <v>72.8</v>
      </c>
      <c r="J25">
        <v>62.7</v>
      </c>
      <c r="K25">
        <f t="shared" si="0"/>
        <v>65.2</v>
      </c>
      <c r="L25">
        <v>65</v>
      </c>
      <c r="M25">
        <f t="shared" si="1"/>
        <v>1.0829909613804436</v>
      </c>
      <c r="O25">
        <f t="shared" si="2"/>
        <v>-8.5045193097782477</v>
      </c>
      <c r="P25">
        <v>76</v>
      </c>
      <c r="Q25">
        <v>84.5</v>
      </c>
      <c r="R25">
        <f t="shared" si="3"/>
        <v>27.142857142857142</v>
      </c>
      <c r="S25">
        <v>58</v>
      </c>
      <c r="T25">
        <v>60.9</v>
      </c>
      <c r="U25">
        <v>-7.7245999999999997</v>
      </c>
      <c r="V25">
        <v>9.0437999999999992</v>
      </c>
      <c r="W25">
        <v>94.564400000000006</v>
      </c>
      <c r="X25">
        <v>8.4551999999999996</v>
      </c>
      <c r="Z25">
        <v>62.989699999999999</v>
      </c>
      <c r="AA25">
        <v>2352.498</v>
      </c>
      <c r="AB25">
        <v>-105.3368</v>
      </c>
      <c r="AC25">
        <v>94.564400000000006</v>
      </c>
      <c r="AD25">
        <v>190.19309999999999</v>
      </c>
      <c r="AE25">
        <v>18.881499999999999</v>
      </c>
      <c r="AF25">
        <v>1757.4632999999999</v>
      </c>
      <c r="AG25">
        <v>19.4176</v>
      </c>
      <c r="AH25">
        <v>8.8749000000000002</v>
      </c>
      <c r="AI25">
        <v>-7.6835000000000004</v>
      </c>
      <c r="AJ25">
        <v>23.586099999999998</v>
      </c>
      <c r="AK25">
        <v>11.553699999999999</v>
      </c>
      <c r="AL25">
        <v>16.671099999999999</v>
      </c>
      <c r="AM25">
        <v>19.226800000000001</v>
      </c>
      <c r="AN25">
        <v>6.8067000000000002</v>
      </c>
      <c r="AO25">
        <v>-15.360200000000001</v>
      </c>
      <c r="AP25">
        <v>34.936999999999998</v>
      </c>
      <c r="AQ25">
        <v>-9.8265999999999991</v>
      </c>
      <c r="AR25">
        <v>-4.9032</v>
      </c>
      <c r="AS25">
        <v>31.959700000000002</v>
      </c>
      <c r="AT25">
        <v>19.5671</v>
      </c>
      <c r="AU25">
        <v>3.3755000000000002</v>
      </c>
      <c r="AV25">
        <v>36.131100000000004</v>
      </c>
      <c r="AW25">
        <v>-7.133</v>
      </c>
      <c r="AX25">
        <v>-13.8818</v>
      </c>
      <c r="AY25">
        <v>916.93320000000006</v>
      </c>
      <c r="AZ25">
        <v>-14.8887</v>
      </c>
      <c r="BA25">
        <v>-18.549299999999999</v>
      </c>
      <c r="BB25">
        <v>-3.7170999999999998</v>
      </c>
      <c r="BC25">
        <v>-5.7028999999999996</v>
      </c>
      <c r="BD25">
        <v>12.636100000000001</v>
      </c>
      <c r="BE25">
        <v>-8.2794000000000008</v>
      </c>
      <c r="BF25">
        <v>583.18759999999997</v>
      </c>
      <c r="BG25">
        <v>36.0092</v>
      </c>
      <c r="BH25">
        <v>101.7649</v>
      </c>
      <c r="BI25">
        <v>931.24620000000004</v>
      </c>
      <c r="BJ25">
        <v>597.62850000000003</v>
      </c>
      <c r="BK25">
        <v>1757.4632999999999</v>
      </c>
      <c r="BL25">
        <v>931.24620000000004</v>
      </c>
      <c r="BM25">
        <v>1757.4632999999999</v>
      </c>
      <c r="BN25">
        <v>33.853400000000001</v>
      </c>
      <c r="BO25">
        <v>60.039299999999997</v>
      </c>
      <c r="BP25">
        <v>35.4285</v>
      </c>
      <c r="BQ25">
        <v>12.887499999999999</v>
      </c>
      <c r="BR25">
        <v>-49.799399999999999</v>
      </c>
      <c r="BS25">
        <v>485.98360000000002</v>
      </c>
      <c r="BT25">
        <v>379.43819999999999</v>
      </c>
      <c r="BU25">
        <v>587.00340000000006</v>
      </c>
      <c r="BV25">
        <v>485.98360000000002</v>
      </c>
      <c r="BW25">
        <v>587.00340000000006</v>
      </c>
      <c r="BX25">
        <v>-19.4176</v>
      </c>
      <c r="BY25">
        <v>8.8749000000000002</v>
      </c>
      <c r="BZ25">
        <v>-97.683499999999995</v>
      </c>
      <c r="CA25">
        <v>-23.586099999999998</v>
      </c>
      <c r="CB25">
        <v>11.553699999999999</v>
      </c>
      <c r="CC25">
        <v>-73.328900000000004</v>
      </c>
      <c r="CD25">
        <v>-90.051000000000002</v>
      </c>
      <c r="CE25">
        <v>-88.2029</v>
      </c>
      <c r="CF25">
        <v>-25.978200000000001</v>
      </c>
      <c r="CG25">
        <v>11.553699999999999</v>
      </c>
      <c r="CH25">
        <v>-105.4127</v>
      </c>
      <c r="CI25">
        <v>12.316800000000001</v>
      </c>
      <c r="CJ25">
        <v>18.165299999999998</v>
      </c>
      <c r="CK25">
        <v>-16.820399999999999</v>
      </c>
      <c r="CL25">
        <v>124.27970000000001</v>
      </c>
      <c r="CM25">
        <v>68.449299999999994</v>
      </c>
      <c r="CN25">
        <v>111.271</v>
      </c>
      <c r="CO25">
        <v>125.5048</v>
      </c>
      <c r="CP25">
        <v>111.21129999999999</v>
      </c>
      <c r="CQ25">
        <v>125.5048</v>
      </c>
      <c r="CR25">
        <v>111.21129999999999</v>
      </c>
      <c r="CS25">
        <v>37.9863</v>
      </c>
      <c r="CT25">
        <v>56.403199999999998</v>
      </c>
      <c r="CU25">
        <v>5.6966999999999999</v>
      </c>
      <c r="CV25">
        <v>34.746899999999997</v>
      </c>
      <c r="CW25">
        <v>46.967799999999997</v>
      </c>
      <c r="CX25">
        <v>-11.826499999999999</v>
      </c>
      <c r="CY25">
        <v>88.789500000000004</v>
      </c>
      <c r="CZ25">
        <v>29.575099999999999</v>
      </c>
      <c r="DA25">
        <v>-36.003700000000002</v>
      </c>
      <c r="DB25">
        <v>610.31920000000002</v>
      </c>
      <c r="DC25">
        <v>384.03309999999999</v>
      </c>
      <c r="DD25">
        <v>610.31920000000002</v>
      </c>
      <c r="DE25">
        <v>739.26620000000003</v>
      </c>
      <c r="DF25">
        <v>739.26620000000003</v>
      </c>
      <c r="DG25">
        <v>-34.936999999999998</v>
      </c>
      <c r="DH25">
        <v>-9.8265999999999991</v>
      </c>
      <c r="DI25">
        <v>-94.903199999999998</v>
      </c>
      <c r="DJ25">
        <v>-31.959700000000002</v>
      </c>
      <c r="DK25">
        <v>19.5671</v>
      </c>
      <c r="DL25">
        <v>-86.624499999999998</v>
      </c>
      <c r="DM25">
        <v>-86.460999999999999</v>
      </c>
      <c r="DN25">
        <v>-85.505399999999995</v>
      </c>
      <c r="DO25">
        <v>-3.7170999999999998</v>
      </c>
      <c r="DP25">
        <v>-8.2794000000000008</v>
      </c>
      <c r="DQ25">
        <v>-0.65280000000000005</v>
      </c>
      <c r="DR25">
        <v>-0.65280000000000005</v>
      </c>
      <c r="DS25">
        <v>-16.535399999999999</v>
      </c>
      <c r="DT25">
        <v>-18.652000000000001</v>
      </c>
      <c r="DU25">
        <v>-9.9244000000000003</v>
      </c>
      <c r="DV25">
        <v>-9.9244000000000003</v>
      </c>
      <c r="DW25">
        <v>-37.553899999999999</v>
      </c>
      <c r="DX25">
        <v>-9.8374000000000006</v>
      </c>
      <c r="DY25">
        <v>-105.5763</v>
      </c>
      <c r="DZ25">
        <v>25.317900000000002</v>
      </c>
      <c r="EA25">
        <v>41.349400000000003</v>
      </c>
      <c r="EB25">
        <v>-8.5450999999999997</v>
      </c>
      <c r="EC25">
        <v>90.6173</v>
      </c>
      <c r="ED25">
        <v>707.28949999999998</v>
      </c>
      <c r="EE25">
        <v>373.39690000000002</v>
      </c>
      <c r="EF25">
        <v>916.93320000000006</v>
      </c>
      <c r="EG25">
        <v>707.28949999999998</v>
      </c>
      <c r="EH25">
        <v>916.93320000000006</v>
      </c>
      <c r="EI25">
        <v>-16.510300000000001</v>
      </c>
      <c r="EJ25">
        <v>-13.6433</v>
      </c>
      <c r="EK25">
        <v>-3.2555000000000001</v>
      </c>
      <c r="EL25">
        <v>1.099</v>
      </c>
    </row>
    <row r="26" spans="1:142" x14ac:dyDescent="0.3">
      <c r="A26" t="s">
        <v>154</v>
      </c>
      <c r="B26" t="s">
        <v>157</v>
      </c>
      <c r="C26" s="2">
        <v>45289</v>
      </c>
      <c r="D26">
        <v>7</v>
      </c>
      <c r="E26">
        <v>15</v>
      </c>
      <c r="F26">
        <v>219</v>
      </c>
      <c r="G26">
        <v>178</v>
      </c>
      <c r="H26">
        <v>59</v>
      </c>
      <c r="I26">
        <v>84.3</v>
      </c>
      <c r="J26">
        <v>61.4</v>
      </c>
      <c r="K26">
        <f t="shared" si="0"/>
        <v>63.9</v>
      </c>
      <c r="L26">
        <v>65</v>
      </c>
      <c r="M26">
        <f t="shared" si="1"/>
        <v>1.1901993355481728</v>
      </c>
      <c r="O26">
        <f t="shared" si="2"/>
        <v>45.09966777408637</v>
      </c>
      <c r="P26">
        <v>76</v>
      </c>
      <c r="Q26">
        <v>84.5</v>
      </c>
      <c r="R26">
        <f t="shared" si="3"/>
        <v>27.142857142857142</v>
      </c>
      <c r="S26">
        <v>58</v>
      </c>
      <c r="T26">
        <v>61.036700000000003</v>
      </c>
      <c r="U26">
        <v>-4.0465</v>
      </c>
      <c r="V26">
        <v>9.9678000000000004</v>
      </c>
      <c r="W26">
        <v>93.273700000000005</v>
      </c>
      <c r="X26">
        <v>8.9126999999999992</v>
      </c>
      <c r="Z26">
        <v>62.020800000000001</v>
      </c>
      <c r="AA26">
        <v>2341.3820999999998</v>
      </c>
      <c r="AB26">
        <v>-102.9962</v>
      </c>
      <c r="AC26">
        <v>93.273700000000005</v>
      </c>
      <c r="AD26">
        <v>193.83709999999999</v>
      </c>
      <c r="AE26">
        <v>18.7563</v>
      </c>
      <c r="AF26">
        <v>1693.0643</v>
      </c>
      <c r="AG26">
        <v>18.287700000000001</v>
      </c>
      <c r="AH26">
        <v>9.8248999999999995</v>
      </c>
      <c r="AI26">
        <v>-7.3209999999999997</v>
      </c>
      <c r="AJ26">
        <v>23.2195</v>
      </c>
      <c r="AK26">
        <v>7.1523000000000003</v>
      </c>
      <c r="AL26">
        <v>1.8365</v>
      </c>
      <c r="AM26">
        <v>17.661000000000001</v>
      </c>
      <c r="AN26">
        <v>7.5381</v>
      </c>
      <c r="AO26">
        <v>-14.842700000000001</v>
      </c>
      <c r="AP26">
        <v>31.457100000000001</v>
      </c>
      <c r="AQ26">
        <v>-7.8038999999999996</v>
      </c>
      <c r="AR26">
        <v>-4.6673</v>
      </c>
      <c r="AS26">
        <v>35.053699999999999</v>
      </c>
      <c r="AT26">
        <v>8.8455999999999992</v>
      </c>
      <c r="AU26">
        <v>-11.1843</v>
      </c>
      <c r="AV26">
        <v>33.204300000000003</v>
      </c>
      <c r="AW26">
        <v>-4.7478999999999996</v>
      </c>
      <c r="AX26">
        <v>-14.609500000000001</v>
      </c>
      <c r="AY26">
        <v>860.21090000000004</v>
      </c>
      <c r="AZ26">
        <v>-12.739000000000001</v>
      </c>
      <c r="BA26">
        <v>-17.564299999999999</v>
      </c>
      <c r="BB26">
        <v>-3.0916000000000001</v>
      </c>
      <c r="BC26">
        <v>-10.658300000000001</v>
      </c>
      <c r="BD26">
        <v>6.7617000000000003</v>
      </c>
      <c r="BE26">
        <v>-11.113</v>
      </c>
      <c r="BF26">
        <v>628.68190000000004</v>
      </c>
      <c r="BG26">
        <v>41.038699999999999</v>
      </c>
      <c r="BH26">
        <v>104.24209999999999</v>
      </c>
      <c r="BI26">
        <v>610.077</v>
      </c>
      <c r="BJ26">
        <v>635.7681</v>
      </c>
      <c r="BK26">
        <v>1693.0643</v>
      </c>
      <c r="BL26">
        <v>610.077</v>
      </c>
      <c r="BM26">
        <v>1693.0643</v>
      </c>
      <c r="BN26">
        <v>37.863700000000001</v>
      </c>
      <c r="BO26">
        <v>78.021600000000007</v>
      </c>
      <c r="BP26">
        <v>31.516500000000001</v>
      </c>
      <c r="BQ26">
        <v>12.8926</v>
      </c>
      <c r="BR26">
        <v>-40.480899999999998</v>
      </c>
      <c r="BS26">
        <v>334.67320000000001</v>
      </c>
      <c r="BT26">
        <v>344.13080000000002</v>
      </c>
      <c r="BU26">
        <v>586.64469999999994</v>
      </c>
      <c r="BV26">
        <v>334.67320000000001</v>
      </c>
      <c r="BW26">
        <v>586.64469999999994</v>
      </c>
      <c r="BX26">
        <v>-18.287700000000001</v>
      </c>
      <c r="BY26">
        <v>9.8248999999999995</v>
      </c>
      <c r="BZ26">
        <v>-97.320999999999998</v>
      </c>
      <c r="CA26">
        <v>-23.2195</v>
      </c>
      <c r="CB26">
        <v>7.1523000000000003</v>
      </c>
      <c r="CC26">
        <v>-88.163499999999999</v>
      </c>
      <c r="CD26">
        <v>-88.714100000000002</v>
      </c>
      <c r="CE26">
        <v>-87.953199999999995</v>
      </c>
      <c r="CF26">
        <v>-23.2195</v>
      </c>
      <c r="CG26">
        <v>9.9072999999999993</v>
      </c>
      <c r="CH26">
        <v>-104.8917</v>
      </c>
      <c r="CI26">
        <v>14.499000000000001</v>
      </c>
      <c r="CJ26">
        <v>17.568899999999999</v>
      </c>
      <c r="CK26">
        <v>-20.6233</v>
      </c>
      <c r="CL26">
        <v>126.6498</v>
      </c>
      <c r="CM26">
        <v>68.977599999999995</v>
      </c>
      <c r="CN26">
        <v>114.02849999999999</v>
      </c>
      <c r="CO26">
        <v>129.47720000000001</v>
      </c>
      <c r="CP26">
        <v>93.297200000000004</v>
      </c>
      <c r="CQ26">
        <v>129.47720000000001</v>
      </c>
      <c r="CR26">
        <v>97.256900000000002</v>
      </c>
      <c r="CS26">
        <v>50.640700000000002</v>
      </c>
      <c r="CT26">
        <v>55.306800000000003</v>
      </c>
      <c r="CU26">
        <v>5.7358000000000002</v>
      </c>
      <c r="CV26">
        <v>30.876899999999999</v>
      </c>
      <c r="CW26">
        <v>51.182099999999998</v>
      </c>
      <c r="CX26">
        <v>-12.552899999999999</v>
      </c>
      <c r="CY26">
        <v>83.416700000000006</v>
      </c>
      <c r="CZ26">
        <v>35.291600000000003</v>
      </c>
      <c r="DA26">
        <v>-33.059100000000001</v>
      </c>
      <c r="DB26">
        <v>330.9402</v>
      </c>
      <c r="DC26">
        <v>350.03609999999998</v>
      </c>
      <c r="DD26">
        <v>330.9402</v>
      </c>
      <c r="DE26">
        <v>715.43960000000004</v>
      </c>
      <c r="DF26">
        <v>715.43960000000004</v>
      </c>
      <c r="DG26">
        <v>-31.457100000000001</v>
      </c>
      <c r="DH26">
        <v>-7.8038999999999996</v>
      </c>
      <c r="DI26">
        <v>-94.667299999999997</v>
      </c>
      <c r="DJ26">
        <v>-35.053699999999999</v>
      </c>
      <c r="DK26">
        <v>8.8455999999999992</v>
      </c>
      <c r="DL26">
        <v>-101.18429999999999</v>
      </c>
      <c r="DM26">
        <v>-86.040899999999993</v>
      </c>
      <c r="DN26">
        <v>-85.797499999999999</v>
      </c>
      <c r="DO26">
        <v>-3.0916000000000001</v>
      </c>
      <c r="DP26">
        <v>-11.113</v>
      </c>
      <c r="DQ26">
        <v>-0.77149999999999996</v>
      </c>
      <c r="DR26">
        <v>-0.77159999999999995</v>
      </c>
      <c r="DS26">
        <v>-15.224600000000001</v>
      </c>
      <c r="DT26">
        <v>-17.675899999999999</v>
      </c>
      <c r="DU26">
        <v>-11.113</v>
      </c>
      <c r="DV26">
        <v>-11.124599999999999</v>
      </c>
      <c r="DW26">
        <v>-35.334800000000001</v>
      </c>
      <c r="DX26">
        <v>-7.8323999999999998</v>
      </c>
      <c r="DY26">
        <v>-106.152</v>
      </c>
      <c r="DZ26">
        <v>20.702300000000001</v>
      </c>
      <c r="EA26">
        <v>40.6736</v>
      </c>
      <c r="EB26">
        <v>-16.171900000000001</v>
      </c>
      <c r="EC26">
        <v>97.447000000000003</v>
      </c>
      <c r="ED26">
        <v>349.79109999999997</v>
      </c>
      <c r="EE26">
        <v>377.57119999999998</v>
      </c>
      <c r="EF26">
        <v>860.21090000000004</v>
      </c>
      <c r="EG26">
        <v>349.79109999999997</v>
      </c>
      <c r="EH26">
        <v>860.21090000000004</v>
      </c>
      <c r="EI26">
        <v>-15.1812</v>
      </c>
      <c r="EJ26">
        <v>-11.7728</v>
      </c>
      <c r="EK26">
        <v>-3.5569000000000002</v>
      </c>
      <c r="EL26">
        <v>1.1352</v>
      </c>
    </row>
    <row r="27" spans="1:142" x14ac:dyDescent="0.3">
      <c r="A27" t="s">
        <v>154</v>
      </c>
      <c r="B27" t="s">
        <v>158</v>
      </c>
      <c r="C27" s="2">
        <v>45447</v>
      </c>
      <c r="D27">
        <v>4</v>
      </c>
      <c r="E27">
        <v>42</v>
      </c>
      <c r="F27">
        <v>279</v>
      </c>
      <c r="G27">
        <v>178</v>
      </c>
      <c r="H27">
        <v>59</v>
      </c>
      <c r="I27">
        <v>79.599999999999994</v>
      </c>
      <c r="J27">
        <v>61.4</v>
      </c>
      <c r="K27">
        <f t="shared" si="0"/>
        <v>63.9</v>
      </c>
      <c r="L27">
        <v>65</v>
      </c>
      <c r="M27">
        <f t="shared" si="1"/>
        <v>1.1511627906976745</v>
      </c>
      <c r="O27">
        <f t="shared" si="2"/>
        <v>25.581395348837194</v>
      </c>
      <c r="P27">
        <v>76</v>
      </c>
      <c r="Q27">
        <v>84.5</v>
      </c>
      <c r="R27">
        <f t="shared" si="3"/>
        <v>27.142857142857142</v>
      </c>
      <c r="S27">
        <v>58</v>
      </c>
      <c r="T27">
        <v>55.384999999999998</v>
      </c>
      <c r="U27">
        <v>-3.5630999999999999</v>
      </c>
      <c r="V27">
        <v>12.7401</v>
      </c>
      <c r="W27">
        <v>88.366200000000006</v>
      </c>
      <c r="X27">
        <v>12.936999999999999</v>
      </c>
      <c r="Z27">
        <v>57.260399999999997</v>
      </c>
      <c r="AA27">
        <v>2282.9706999999999</v>
      </c>
      <c r="AB27">
        <v>-107.1067</v>
      </c>
      <c r="AC27">
        <v>88.366200000000006</v>
      </c>
      <c r="AD27">
        <v>181.5147</v>
      </c>
      <c r="AE27">
        <v>18.401199999999999</v>
      </c>
      <c r="AF27">
        <v>1870.1686</v>
      </c>
      <c r="AG27">
        <v>17.607500000000002</v>
      </c>
      <c r="AH27">
        <v>8.4281000000000006</v>
      </c>
      <c r="AI27">
        <v>-21.1218</v>
      </c>
      <c r="AJ27">
        <v>23.201899999999998</v>
      </c>
      <c r="AK27">
        <v>6.5792999999999999</v>
      </c>
      <c r="AL27">
        <v>-8.7423999999999999</v>
      </c>
      <c r="AM27">
        <v>18.9316</v>
      </c>
      <c r="AN27">
        <v>6.2591000000000001</v>
      </c>
      <c r="AO27">
        <v>-23.045100000000001</v>
      </c>
      <c r="AP27">
        <v>33.722900000000003</v>
      </c>
      <c r="AQ27">
        <v>-9.1000999999999994</v>
      </c>
      <c r="AR27">
        <v>-17.354500000000002</v>
      </c>
      <c r="AS27">
        <v>36.878100000000003</v>
      </c>
      <c r="AT27">
        <v>1.0390999999999999</v>
      </c>
      <c r="AU27">
        <v>-17.3705</v>
      </c>
      <c r="AV27">
        <v>34.924599999999998</v>
      </c>
      <c r="AW27">
        <v>-6.3944000000000001</v>
      </c>
      <c r="AX27">
        <v>-19.806899999999999</v>
      </c>
      <c r="AY27">
        <v>1004.3388</v>
      </c>
      <c r="AZ27">
        <v>-15.8179</v>
      </c>
      <c r="BA27">
        <v>-17.841999999999999</v>
      </c>
      <c r="BB27">
        <v>-1.7562</v>
      </c>
      <c r="BC27">
        <v>-12.96</v>
      </c>
      <c r="BD27">
        <v>-1.6288</v>
      </c>
      <c r="BE27">
        <v>-10.103400000000001</v>
      </c>
      <c r="BF27">
        <v>635.81370000000004</v>
      </c>
      <c r="BG27">
        <v>34.157499999999999</v>
      </c>
      <c r="BH27">
        <v>100.16289999999999</v>
      </c>
      <c r="BI27">
        <v>276.22399999999999</v>
      </c>
      <c r="BJ27">
        <v>538.63040000000001</v>
      </c>
      <c r="BK27">
        <v>1870.1686</v>
      </c>
      <c r="BL27">
        <v>276.22399999999999</v>
      </c>
      <c r="BM27">
        <v>1870.1686</v>
      </c>
      <c r="BN27">
        <v>54.069200000000002</v>
      </c>
      <c r="BO27">
        <v>68.075400000000002</v>
      </c>
      <c r="BP27">
        <v>32.382100000000001</v>
      </c>
      <c r="BQ27">
        <v>13.151899999999999</v>
      </c>
      <c r="BR27">
        <v>-39.5017</v>
      </c>
      <c r="BS27">
        <v>253.75540000000001</v>
      </c>
      <c r="BT27">
        <v>436.39179999999999</v>
      </c>
      <c r="BU27">
        <v>497.53809999999999</v>
      </c>
      <c r="BV27">
        <v>253.75540000000001</v>
      </c>
      <c r="BW27">
        <v>497.53809999999999</v>
      </c>
      <c r="BX27">
        <v>-17.607500000000002</v>
      </c>
      <c r="BY27">
        <v>8.4281000000000006</v>
      </c>
      <c r="BZ27">
        <v>-111.12179999999999</v>
      </c>
      <c r="CA27">
        <v>-23.201899999999998</v>
      </c>
      <c r="CB27">
        <v>6.5792999999999999</v>
      </c>
      <c r="CC27">
        <v>-98.742400000000004</v>
      </c>
      <c r="CD27">
        <v>-93.689700000000002</v>
      </c>
      <c r="CE27">
        <v>-90.412800000000004</v>
      </c>
      <c r="CF27">
        <v>-23.201899999999998</v>
      </c>
      <c r="CG27">
        <v>9.1936999999999998</v>
      </c>
      <c r="CH27">
        <v>-113.0782</v>
      </c>
      <c r="CI27">
        <v>8.7017000000000007</v>
      </c>
      <c r="CJ27">
        <v>16.880400000000002</v>
      </c>
      <c r="CK27">
        <v>-9.7118000000000002</v>
      </c>
      <c r="CL27">
        <v>129.1454</v>
      </c>
      <c r="CM27">
        <v>70.884399999999999</v>
      </c>
      <c r="CN27">
        <v>127.7445</v>
      </c>
      <c r="CO27">
        <v>131.7877</v>
      </c>
      <c r="CP27">
        <v>83.440700000000007</v>
      </c>
      <c r="CQ27">
        <v>131.7877</v>
      </c>
      <c r="CR27">
        <v>94.580200000000005</v>
      </c>
      <c r="CS27">
        <v>48.534999999999997</v>
      </c>
      <c r="CT27">
        <v>58.039299999999997</v>
      </c>
      <c r="CU27">
        <v>2.8039000000000001</v>
      </c>
      <c r="CV27">
        <v>44.538600000000002</v>
      </c>
      <c r="CW27">
        <v>58.537300000000002</v>
      </c>
      <c r="CX27">
        <v>-8.4733999999999998</v>
      </c>
      <c r="CY27">
        <v>85.099299999999999</v>
      </c>
      <c r="CZ27">
        <v>32.544499999999999</v>
      </c>
      <c r="DA27">
        <v>-35.203099999999999</v>
      </c>
      <c r="DB27">
        <v>154.6027</v>
      </c>
      <c r="DC27">
        <v>439.6508</v>
      </c>
      <c r="DD27">
        <v>154.6027</v>
      </c>
      <c r="DE27">
        <v>673.17340000000002</v>
      </c>
      <c r="DF27">
        <v>673.17340000000002</v>
      </c>
      <c r="DG27">
        <v>-33.722900000000003</v>
      </c>
      <c r="DH27">
        <v>-9.1000999999999994</v>
      </c>
      <c r="DI27">
        <v>-107.3545</v>
      </c>
      <c r="DJ27">
        <v>-36.878100000000003</v>
      </c>
      <c r="DK27">
        <v>1.0390999999999999</v>
      </c>
      <c r="DL27">
        <v>-107.37050000000001</v>
      </c>
      <c r="DM27">
        <v>-88.640299999999996</v>
      </c>
      <c r="DN27">
        <v>-86.625399999999999</v>
      </c>
      <c r="DO27">
        <v>-1.7562</v>
      </c>
      <c r="DP27">
        <v>-10.103400000000001</v>
      </c>
      <c r="DQ27">
        <v>1.4943</v>
      </c>
      <c r="DR27">
        <v>0.82410000000000005</v>
      </c>
      <c r="DS27">
        <v>-17.019600000000001</v>
      </c>
      <c r="DT27">
        <v>-19.964400000000001</v>
      </c>
      <c r="DU27">
        <v>-10.103400000000001</v>
      </c>
      <c r="DV27">
        <v>-15.836499999999999</v>
      </c>
      <c r="DW27">
        <v>-36.878100000000003</v>
      </c>
      <c r="DX27">
        <v>-10.6221</v>
      </c>
      <c r="DY27">
        <v>-110.0917</v>
      </c>
      <c r="DZ27">
        <v>18.134899999999998</v>
      </c>
      <c r="EA27">
        <v>42.075899999999997</v>
      </c>
      <c r="EB27">
        <v>-5.1265000000000001</v>
      </c>
      <c r="EC27">
        <v>92.832099999999997</v>
      </c>
      <c r="ED27">
        <v>137.82429999999999</v>
      </c>
      <c r="EE27">
        <v>307.31259999999997</v>
      </c>
      <c r="EF27">
        <v>1004.3388</v>
      </c>
      <c r="EG27">
        <v>139.10400000000001</v>
      </c>
      <c r="EH27">
        <v>1004.3388</v>
      </c>
      <c r="EI27">
        <v>-15.8703</v>
      </c>
      <c r="EJ27">
        <v>-13.017099999999999</v>
      </c>
      <c r="EK27">
        <v>-1.0528</v>
      </c>
      <c r="EL27">
        <v>0.9909</v>
      </c>
    </row>
    <row r="28" spans="1:142" x14ac:dyDescent="0.3">
      <c r="A28" t="s">
        <v>154</v>
      </c>
      <c r="B28" t="s">
        <v>159</v>
      </c>
      <c r="C28" s="2">
        <v>45605</v>
      </c>
      <c r="D28">
        <v>7</v>
      </c>
      <c r="E28">
        <v>17</v>
      </c>
      <c r="F28">
        <v>238</v>
      </c>
      <c r="G28">
        <v>178</v>
      </c>
      <c r="H28">
        <v>59</v>
      </c>
      <c r="I28">
        <v>84.5</v>
      </c>
      <c r="J28">
        <v>59.7</v>
      </c>
      <c r="K28">
        <f t="shared" si="0"/>
        <v>62.2</v>
      </c>
      <c r="L28">
        <v>65</v>
      </c>
      <c r="M28">
        <f t="shared" si="1"/>
        <v>1.2089300758213986</v>
      </c>
      <c r="O28">
        <f t="shared" si="2"/>
        <v>54.465037910699245</v>
      </c>
      <c r="P28">
        <v>76</v>
      </c>
      <c r="Q28">
        <v>84.5</v>
      </c>
      <c r="R28">
        <f t="shared" si="3"/>
        <v>27.142857142857142</v>
      </c>
      <c r="S28">
        <v>58</v>
      </c>
      <c r="T28">
        <v>57.974899999999998</v>
      </c>
      <c r="U28">
        <v>-4.2838000000000003</v>
      </c>
      <c r="V28">
        <v>5.3533999999999997</v>
      </c>
      <c r="W28">
        <v>95.886600000000001</v>
      </c>
      <c r="X28">
        <v>5.2911999999999999</v>
      </c>
      <c r="Z28">
        <v>60.085599999999999</v>
      </c>
      <c r="AA28">
        <v>2269.1217999999999</v>
      </c>
      <c r="AB28">
        <v>-107.5166</v>
      </c>
      <c r="AC28">
        <v>95.886600000000001</v>
      </c>
      <c r="AD28">
        <v>178.0992</v>
      </c>
      <c r="AE28">
        <v>18.0702</v>
      </c>
      <c r="AF28">
        <v>1707.7864999999999</v>
      </c>
      <c r="AG28">
        <v>18.382400000000001</v>
      </c>
      <c r="AH28">
        <v>8.1135000000000002</v>
      </c>
      <c r="AI28">
        <v>-13.1652</v>
      </c>
      <c r="AJ28">
        <v>19.057700000000001</v>
      </c>
      <c r="AK28">
        <v>12.303100000000001</v>
      </c>
      <c r="AL28">
        <v>18.2622</v>
      </c>
      <c r="AM28">
        <v>18.330500000000001</v>
      </c>
      <c r="AN28">
        <v>6.4493</v>
      </c>
      <c r="AO28">
        <v>-15.865</v>
      </c>
      <c r="AP28">
        <v>31.3917</v>
      </c>
      <c r="AQ28">
        <v>-8.7445000000000004</v>
      </c>
      <c r="AR28">
        <v>-10.1553</v>
      </c>
      <c r="AS28">
        <v>32.092100000000002</v>
      </c>
      <c r="AT28">
        <v>15.272500000000001</v>
      </c>
      <c r="AU28">
        <v>2.4634</v>
      </c>
      <c r="AV28">
        <v>32.6068</v>
      </c>
      <c r="AW28">
        <v>-5.9530000000000003</v>
      </c>
      <c r="AX28">
        <v>-13.9137</v>
      </c>
      <c r="AY28">
        <v>893.4008</v>
      </c>
      <c r="AZ28">
        <v>-12.6165</v>
      </c>
      <c r="BA28">
        <v>-16.940899999999999</v>
      </c>
      <c r="BB28">
        <v>-2.5249999999999999</v>
      </c>
      <c r="BC28">
        <v>-10.1919</v>
      </c>
      <c r="BD28">
        <v>8.1478000000000002</v>
      </c>
      <c r="BE28">
        <v>-13.3445</v>
      </c>
      <c r="BF28">
        <v>649.74300000000005</v>
      </c>
      <c r="BG28">
        <v>43.444299999999998</v>
      </c>
      <c r="BH28">
        <v>104.1979</v>
      </c>
      <c r="BI28">
        <v>813.90329999999994</v>
      </c>
      <c r="BJ28">
        <v>694.44079999999997</v>
      </c>
      <c r="BK28">
        <v>1707.7864999999999</v>
      </c>
      <c r="BL28">
        <v>813.90329999999994</v>
      </c>
      <c r="BM28">
        <v>1707.7864999999999</v>
      </c>
      <c r="BN28">
        <v>39.914099999999998</v>
      </c>
      <c r="BO28">
        <v>78.941900000000004</v>
      </c>
      <c r="BP28">
        <v>32.601599999999998</v>
      </c>
      <c r="BQ28">
        <v>11.5131</v>
      </c>
      <c r="BR28">
        <v>-45.955199999999998</v>
      </c>
      <c r="BS28">
        <v>433.59879999999998</v>
      </c>
      <c r="BT28">
        <v>424.42509999999999</v>
      </c>
      <c r="BU28">
        <v>535.4393</v>
      </c>
      <c r="BV28">
        <v>433.59879999999998</v>
      </c>
      <c r="BW28">
        <v>535.4393</v>
      </c>
      <c r="BX28">
        <v>-18.382400000000001</v>
      </c>
      <c r="BY28">
        <v>8.1135000000000002</v>
      </c>
      <c r="BZ28">
        <v>-103.1652</v>
      </c>
      <c r="CA28">
        <v>-19.057700000000001</v>
      </c>
      <c r="CB28">
        <v>12.303100000000001</v>
      </c>
      <c r="CC28">
        <v>-71.737799999999993</v>
      </c>
      <c r="CD28">
        <v>-91.565600000000003</v>
      </c>
      <c r="CE28">
        <v>-89.991</v>
      </c>
      <c r="CF28">
        <v>-20.184200000000001</v>
      </c>
      <c r="CG28">
        <v>12.303100000000001</v>
      </c>
      <c r="CH28">
        <v>-105.905</v>
      </c>
      <c r="CI28">
        <v>14.3332</v>
      </c>
      <c r="CJ28">
        <v>18.509799999999998</v>
      </c>
      <c r="CK28">
        <v>-16.240200000000002</v>
      </c>
      <c r="CL28">
        <v>126.4045</v>
      </c>
      <c r="CM28">
        <v>67.912099999999995</v>
      </c>
      <c r="CN28">
        <v>111.8489</v>
      </c>
      <c r="CO28">
        <v>127.9823</v>
      </c>
      <c r="CP28">
        <v>91.323099999999997</v>
      </c>
      <c r="CQ28">
        <v>127.9823</v>
      </c>
      <c r="CR28">
        <v>93.614400000000003</v>
      </c>
      <c r="CS28">
        <v>34.5456</v>
      </c>
      <c r="CT28">
        <v>54.902000000000001</v>
      </c>
      <c r="CU28">
        <v>3.4762</v>
      </c>
      <c r="CV28">
        <v>37.923499999999997</v>
      </c>
      <c r="CW28">
        <v>43.573599999999999</v>
      </c>
      <c r="CX28">
        <v>-10.2331</v>
      </c>
      <c r="CY28">
        <v>93.695800000000006</v>
      </c>
      <c r="CZ28">
        <v>33.006300000000003</v>
      </c>
      <c r="DA28">
        <v>-39.484299999999998</v>
      </c>
      <c r="DB28">
        <v>473.97179999999997</v>
      </c>
      <c r="DC28">
        <v>419.97190000000001</v>
      </c>
      <c r="DD28">
        <v>473.97179999999997</v>
      </c>
      <c r="DE28">
        <v>680.31200000000001</v>
      </c>
      <c r="DF28">
        <v>680.31200000000001</v>
      </c>
      <c r="DG28">
        <v>-31.3917</v>
      </c>
      <c r="DH28">
        <v>-8.7445000000000004</v>
      </c>
      <c r="DI28">
        <v>-100.1553</v>
      </c>
      <c r="DJ28">
        <v>-32.092100000000002</v>
      </c>
      <c r="DK28">
        <v>15.272500000000001</v>
      </c>
      <c r="DL28">
        <v>-87.536600000000007</v>
      </c>
      <c r="DM28">
        <v>-87.4024</v>
      </c>
      <c r="DN28">
        <v>-86.8994</v>
      </c>
      <c r="DO28">
        <v>-2.5249999999999999</v>
      </c>
      <c r="DP28">
        <v>-13.3445</v>
      </c>
      <c r="DQ28">
        <v>-0.12540000000000001</v>
      </c>
      <c r="DR28">
        <v>-0.7631</v>
      </c>
      <c r="DS28">
        <v>-14.269399999999999</v>
      </c>
      <c r="DT28">
        <v>-17.9376</v>
      </c>
      <c r="DU28">
        <v>-13.4847</v>
      </c>
      <c r="DV28">
        <v>-13.4847</v>
      </c>
      <c r="DW28">
        <v>-34.969000000000001</v>
      </c>
      <c r="DX28">
        <v>-9.3047000000000004</v>
      </c>
      <c r="DY28">
        <v>-104.00879999999999</v>
      </c>
      <c r="DZ28">
        <v>18.463699999999999</v>
      </c>
      <c r="EA28">
        <v>40.186399999999999</v>
      </c>
      <c r="EB28">
        <v>-13.947100000000001</v>
      </c>
      <c r="EC28">
        <v>111.3403</v>
      </c>
      <c r="ED28">
        <v>525.85050000000001</v>
      </c>
      <c r="EE28">
        <v>444.92860000000002</v>
      </c>
      <c r="EF28">
        <v>893.4008</v>
      </c>
      <c r="EG28">
        <v>525.85050000000001</v>
      </c>
      <c r="EH28">
        <v>893.4008</v>
      </c>
      <c r="EI28">
        <v>-14.06</v>
      </c>
      <c r="EJ28">
        <v>-12.3866</v>
      </c>
      <c r="EK28">
        <v>-2.0762</v>
      </c>
      <c r="EL28">
        <v>1.0269999999999999</v>
      </c>
    </row>
    <row r="29" spans="1:142" x14ac:dyDescent="0.3">
      <c r="A29" t="s">
        <v>154</v>
      </c>
      <c r="B29" t="s">
        <v>160</v>
      </c>
      <c r="C29" s="2">
        <v>45763</v>
      </c>
      <c r="D29">
        <v>7</v>
      </c>
      <c r="E29">
        <v>31</v>
      </c>
      <c r="F29">
        <v>291</v>
      </c>
      <c r="G29">
        <v>178</v>
      </c>
      <c r="H29">
        <v>59</v>
      </c>
      <c r="I29">
        <v>80.099999999999994</v>
      </c>
      <c r="J29">
        <v>61.3</v>
      </c>
      <c r="K29">
        <f t="shared" si="0"/>
        <v>63.8</v>
      </c>
      <c r="L29">
        <v>65</v>
      </c>
      <c r="M29">
        <f t="shared" si="1"/>
        <v>1.1562759767248545</v>
      </c>
      <c r="O29">
        <f t="shared" si="2"/>
        <v>28.137988362427208</v>
      </c>
      <c r="P29">
        <v>76</v>
      </c>
      <c r="Q29">
        <v>84.5</v>
      </c>
      <c r="R29">
        <f t="shared" si="3"/>
        <v>27.142857142857142</v>
      </c>
      <c r="S29">
        <v>58</v>
      </c>
      <c r="T29">
        <v>56.610700000000001</v>
      </c>
      <c r="U29">
        <v>5.3122999999999996</v>
      </c>
      <c r="V29">
        <v>17.270299999999999</v>
      </c>
      <c r="W29">
        <v>90.763099999999994</v>
      </c>
      <c r="X29">
        <v>16.787600000000001</v>
      </c>
      <c r="Z29">
        <v>59.488500000000002</v>
      </c>
      <c r="AA29">
        <v>2310.8764999999999</v>
      </c>
      <c r="AB29">
        <v>-106.095</v>
      </c>
      <c r="AC29">
        <v>90.763099999999994</v>
      </c>
      <c r="AD29">
        <v>194.0838</v>
      </c>
      <c r="AE29">
        <v>17.438400000000001</v>
      </c>
      <c r="AF29">
        <v>1684.6895999999999</v>
      </c>
      <c r="AG29">
        <v>17.459299999999999</v>
      </c>
      <c r="AH29">
        <v>9.3196999999999992</v>
      </c>
      <c r="AI29">
        <v>-7.1144999999999996</v>
      </c>
      <c r="AJ29">
        <v>23.270199999999999</v>
      </c>
      <c r="AK29">
        <v>9.4547000000000008</v>
      </c>
      <c r="AL29">
        <v>8.6765000000000008</v>
      </c>
      <c r="AM29">
        <v>21.078099999999999</v>
      </c>
      <c r="AN29">
        <v>5.5103</v>
      </c>
      <c r="AO29">
        <v>-16.087299999999999</v>
      </c>
      <c r="AP29">
        <v>33.414700000000003</v>
      </c>
      <c r="AQ29">
        <v>-11.4131</v>
      </c>
      <c r="AR29">
        <v>-6.4215</v>
      </c>
      <c r="AS29">
        <v>33.698399999999999</v>
      </c>
      <c r="AT29">
        <v>12.1562</v>
      </c>
      <c r="AU29">
        <v>-4.9309000000000003</v>
      </c>
      <c r="AV29">
        <v>35.560699999999997</v>
      </c>
      <c r="AW29">
        <v>-3.1686000000000001</v>
      </c>
      <c r="AX29">
        <v>-16.798500000000001</v>
      </c>
      <c r="AY29">
        <v>814.21259999999995</v>
      </c>
      <c r="AZ29">
        <v>-14.9224</v>
      </c>
      <c r="BA29">
        <v>-19.9528</v>
      </c>
      <c r="BB29">
        <v>-5.7945000000000002</v>
      </c>
      <c r="BC29">
        <v>-8.6281999999999996</v>
      </c>
      <c r="BD29">
        <v>7.9333999999999998</v>
      </c>
      <c r="BE29">
        <v>-11.0989</v>
      </c>
      <c r="BF29">
        <v>640.44090000000006</v>
      </c>
      <c r="BG29">
        <v>31.642800000000001</v>
      </c>
      <c r="BH29">
        <v>101.14230000000001</v>
      </c>
      <c r="BI29">
        <v>628.07470000000001</v>
      </c>
      <c r="BJ29">
        <v>588.8519</v>
      </c>
      <c r="BK29">
        <v>1684.6895999999999</v>
      </c>
      <c r="BL29">
        <v>628.07470000000001</v>
      </c>
      <c r="BM29">
        <v>1684.6895999999999</v>
      </c>
      <c r="BN29">
        <v>42.185899999999997</v>
      </c>
      <c r="BO29">
        <v>74.537899999999993</v>
      </c>
      <c r="BP29">
        <v>32.120199999999997</v>
      </c>
      <c r="BQ29">
        <v>11.995799999999999</v>
      </c>
      <c r="BR29">
        <v>-29.404599999999999</v>
      </c>
      <c r="BS29">
        <v>365.59589999999997</v>
      </c>
      <c r="BT29">
        <v>356.05619999999999</v>
      </c>
      <c r="BU29">
        <v>632.49279999999999</v>
      </c>
      <c r="BV29">
        <v>365.59589999999997</v>
      </c>
      <c r="BW29">
        <v>632.49279999999999</v>
      </c>
      <c r="BX29">
        <v>-17.459299999999999</v>
      </c>
      <c r="BY29">
        <v>9.3196999999999992</v>
      </c>
      <c r="BZ29">
        <v>-97.114500000000007</v>
      </c>
      <c r="CA29">
        <v>-23.270199999999999</v>
      </c>
      <c r="CB29">
        <v>9.4547000000000008</v>
      </c>
      <c r="CC29">
        <v>-81.323499999999996</v>
      </c>
      <c r="CD29">
        <v>-89.44</v>
      </c>
      <c r="CE29">
        <v>-88.434899999999999</v>
      </c>
      <c r="CF29">
        <v>-24.428000000000001</v>
      </c>
      <c r="CG29">
        <v>9.4926999999999992</v>
      </c>
      <c r="CH29">
        <v>-106.1537</v>
      </c>
      <c r="CI29">
        <v>15.749000000000001</v>
      </c>
      <c r="CJ29">
        <v>16.055099999999999</v>
      </c>
      <c r="CK29">
        <v>-11.223699999999999</v>
      </c>
      <c r="CL29">
        <v>122.8897</v>
      </c>
      <c r="CM29">
        <v>61.316899999999997</v>
      </c>
      <c r="CN29">
        <v>113.0808</v>
      </c>
      <c r="CO29">
        <v>129.20189999999999</v>
      </c>
      <c r="CP29">
        <v>88.7744</v>
      </c>
      <c r="CQ29">
        <v>129.20189999999999</v>
      </c>
      <c r="CR29">
        <v>95.377399999999994</v>
      </c>
      <c r="CS29">
        <v>39.2896</v>
      </c>
      <c r="CT29">
        <v>55.799100000000003</v>
      </c>
      <c r="CU29">
        <v>3.5518999999999998</v>
      </c>
      <c r="CV29">
        <v>42.352200000000003</v>
      </c>
      <c r="CW29">
        <v>51.047699999999999</v>
      </c>
      <c r="CX29">
        <v>-5.9970999999999997</v>
      </c>
      <c r="CY29">
        <v>100.93129999999999</v>
      </c>
      <c r="CZ29">
        <v>29.2514</v>
      </c>
      <c r="DA29">
        <v>-32.129600000000003</v>
      </c>
      <c r="DB29">
        <v>428.7167</v>
      </c>
      <c r="DC29">
        <v>358.29259999999999</v>
      </c>
      <c r="DD29">
        <v>428.7167</v>
      </c>
      <c r="DE29">
        <v>744.49839999999995</v>
      </c>
      <c r="DF29">
        <v>744.49839999999995</v>
      </c>
      <c r="DG29">
        <v>-33.414700000000003</v>
      </c>
      <c r="DH29">
        <v>-11.4131</v>
      </c>
      <c r="DI29">
        <v>-96.421499999999995</v>
      </c>
      <c r="DJ29">
        <v>-33.698399999999999</v>
      </c>
      <c r="DK29">
        <v>12.1562</v>
      </c>
      <c r="DL29">
        <v>-94.930899999999994</v>
      </c>
      <c r="DM29">
        <v>-86.6952</v>
      </c>
      <c r="DN29">
        <v>-85.741</v>
      </c>
      <c r="DO29">
        <v>-5.7945000000000002</v>
      </c>
      <c r="DP29">
        <v>-11.0989</v>
      </c>
      <c r="DQ29">
        <v>-1.1195999999999999</v>
      </c>
      <c r="DR29">
        <v>-1.1195999999999999</v>
      </c>
      <c r="DS29">
        <v>-15.235200000000001</v>
      </c>
      <c r="DT29">
        <v>-20.191600000000001</v>
      </c>
      <c r="DU29">
        <v>-11.3955</v>
      </c>
      <c r="DV29">
        <v>-11.3955</v>
      </c>
      <c r="DW29">
        <v>-36.474200000000003</v>
      </c>
      <c r="DX29">
        <v>-11.540699999999999</v>
      </c>
      <c r="DY29">
        <v>-106.9798</v>
      </c>
      <c r="DZ29">
        <v>24.989899999999999</v>
      </c>
      <c r="EA29">
        <v>38.246400000000001</v>
      </c>
      <c r="EB29">
        <v>-6.8848000000000003</v>
      </c>
      <c r="EC29">
        <v>96.288799999999995</v>
      </c>
      <c r="ED29">
        <v>467.25049999999999</v>
      </c>
      <c r="EE29">
        <v>331.47750000000002</v>
      </c>
      <c r="EF29">
        <v>814.21259999999995</v>
      </c>
      <c r="EG29">
        <v>467.25049999999999</v>
      </c>
      <c r="EH29">
        <v>814.21259999999995</v>
      </c>
      <c r="EI29">
        <v>-14.2079</v>
      </c>
      <c r="EJ29">
        <v>-7.8395999999999999</v>
      </c>
      <c r="EK29">
        <v>-3.8108</v>
      </c>
      <c r="EL29">
        <v>1.1151</v>
      </c>
    </row>
    <row r="30" spans="1:142" x14ac:dyDescent="0.3">
      <c r="A30" t="s">
        <v>154</v>
      </c>
      <c r="B30" t="s">
        <v>161</v>
      </c>
      <c r="C30" s="2">
        <v>45921</v>
      </c>
      <c r="D30">
        <v>7</v>
      </c>
      <c r="E30">
        <v>13</v>
      </c>
      <c r="F30">
        <v>160</v>
      </c>
      <c r="G30">
        <v>178</v>
      </c>
      <c r="H30">
        <v>59</v>
      </c>
      <c r="I30">
        <v>75</v>
      </c>
      <c r="J30">
        <v>54.5</v>
      </c>
      <c r="K30">
        <f t="shared" si="0"/>
        <v>57</v>
      </c>
      <c r="L30">
        <v>65</v>
      </c>
      <c r="M30">
        <f t="shared" si="1"/>
        <v>1.1806167400881058</v>
      </c>
      <c r="O30">
        <f t="shared" si="2"/>
        <v>40.308370044052865</v>
      </c>
      <c r="P30">
        <v>76</v>
      </c>
      <c r="Q30">
        <v>84.5</v>
      </c>
      <c r="R30">
        <f t="shared" si="3"/>
        <v>27.142857142857142</v>
      </c>
      <c r="S30">
        <v>58</v>
      </c>
      <c r="T30">
        <v>55.702599999999997</v>
      </c>
      <c r="U30">
        <v>5.8103999999999996</v>
      </c>
      <c r="V30">
        <v>14.463100000000001</v>
      </c>
      <c r="W30">
        <v>84.399799999999999</v>
      </c>
      <c r="X30">
        <v>14.595599999999999</v>
      </c>
      <c r="Z30">
        <v>60.074100000000001</v>
      </c>
      <c r="AA30">
        <v>2390.8058999999998</v>
      </c>
      <c r="AB30">
        <v>-109.39790000000001</v>
      </c>
      <c r="AC30">
        <v>84.399799999999999</v>
      </c>
      <c r="AD30">
        <v>-139.67439999999999</v>
      </c>
      <c r="AE30">
        <v>18.057200000000002</v>
      </c>
      <c r="AF30">
        <v>1556.9136000000001</v>
      </c>
      <c r="AG30">
        <v>19.131900000000002</v>
      </c>
      <c r="AH30">
        <v>10.358700000000001</v>
      </c>
      <c r="AI30">
        <v>-11.5335</v>
      </c>
      <c r="AJ30">
        <v>24.537600000000001</v>
      </c>
      <c r="AK30">
        <v>9.4870999999999999</v>
      </c>
      <c r="AL30">
        <v>-4.5296000000000003</v>
      </c>
      <c r="AM30">
        <v>19.528300000000002</v>
      </c>
      <c r="AN30">
        <v>7.7465000000000002</v>
      </c>
      <c r="AO30">
        <v>-19.814</v>
      </c>
      <c r="AP30">
        <v>34.568300000000001</v>
      </c>
      <c r="AQ30">
        <v>-12.0992</v>
      </c>
      <c r="AR30">
        <v>-9.2814999999999994</v>
      </c>
      <c r="AS30">
        <v>36.401299999999999</v>
      </c>
      <c r="AT30">
        <v>0.51060000000000005</v>
      </c>
      <c r="AU30">
        <v>-12.7026</v>
      </c>
      <c r="AV30">
        <v>35.0989</v>
      </c>
      <c r="AW30">
        <v>-8.2266999999999992</v>
      </c>
      <c r="AX30">
        <v>-15.392099999999999</v>
      </c>
      <c r="AY30">
        <v>940.92439999999999</v>
      </c>
      <c r="AZ30">
        <v>-14.336</v>
      </c>
      <c r="BA30">
        <v>-21.923400000000001</v>
      </c>
      <c r="BB30">
        <v>-5.4965999999999999</v>
      </c>
      <c r="BC30">
        <v>-10.694599999999999</v>
      </c>
      <c r="BD30">
        <v>-4.6649000000000003</v>
      </c>
      <c r="BE30">
        <v>-11.1755</v>
      </c>
      <c r="BF30">
        <v>674.78110000000004</v>
      </c>
      <c r="BG30">
        <v>31.4452</v>
      </c>
      <c r="BH30">
        <v>101.0303</v>
      </c>
      <c r="BI30">
        <v>345.06099999999998</v>
      </c>
      <c r="BJ30">
        <v>629.56880000000001</v>
      </c>
      <c r="BK30">
        <v>1556.9136000000001</v>
      </c>
      <c r="BL30">
        <v>345.06099999999998</v>
      </c>
      <c r="BM30">
        <v>1556.9136000000001</v>
      </c>
      <c r="BN30">
        <v>48.726799999999997</v>
      </c>
      <c r="BO30">
        <v>85.523200000000003</v>
      </c>
      <c r="BP30">
        <v>33.453200000000002</v>
      </c>
      <c r="BQ30">
        <v>17.221800000000002</v>
      </c>
      <c r="BR30">
        <v>-54.3748</v>
      </c>
      <c r="BS30">
        <v>285.30520000000001</v>
      </c>
      <c r="BT30">
        <v>386.1155</v>
      </c>
      <c r="BU30">
        <v>507.08269999999999</v>
      </c>
      <c r="BV30">
        <v>285.30520000000001</v>
      </c>
      <c r="BW30">
        <v>507.08269999999999</v>
      </c>
      <c r="BX30">
        <v>-19.131900000000002</v>
      </c>
      <c r="BY30">
        <v>10.358700000000001</v>
      </c>
      <c r="BZ30">
        <v>-101.5335</v>
      </c>
      <c r="CA30">
        <v>-24.537600000000001</v>
      </c>
      <c r="CB30">
        <v>9.4870999999999999</v>
      </c>
      <c r="CC30">
        <v>-94.529600000000002</v>
      </c>
      <c r="CD30">
        <v>-87.72</v>
      </c>
      <c r="CE30">
        <v>-84.866200000000006</v>
      </c>
      <c r="CF30">
        <v>-24.537600000000001</v>
      </c>
      <c r="CG30">
        <v>10.9399</v>
      </c>
      <c r="CH30">
        <v>-109.81399999999999</v>
      </c>
      <c r="CI30">
        <v>13.9224</v>
      </c>
      <c r="CJ30">
        <v>17.0838</v>
      </c>
      <c r="CK30">
        <v>-14.7456</v>
      </c>
      <c r="CL30">
        <v>127.9117</v>
      </c>
      <c r="CM30">
        <v>65.107600000000005</v>
      </c>
      <c r="CN30">
        <v>126.8419</v>
      </c>
      <c r="CO30">
        <v>132.9402</v>
      </c>
      <c r="CP30">
        <v>85.5946</v>
      </c>
      <c r="CQ30">
        <v>132.9402</v>
      </c>
      <c r="CR30">
        <v>98.672399999999996</v>
      </c>
      <c r="CS30">
        <v>48.135199999999998</v>
      </c>
      <c r="CT30">
        <v>56.572000000000003</v>
      </c>
      <c r="CU30">
        <v>10.6937</v>
      </c>
      <c r="CV30">
        <v>45.139499999999998</v>
      </c>
      <c r="CW30">
        <v>63.142099999999999</v>
      </c>
      <c r="CX30">
        <v>-4.3406000000000002</v>
      </c>
      <c r="CY30">
        <v>91.146799999999999</v>
      </c>
      <c r="CZ30">
        <v>30.4315</v>
      </c>
      <c r="DA30">
        <v>-46.864800000000002</v>
      </c>
      <c r="DB30">
        <v>228.7379</v>
      </c>
      <c r="DC30">
        <v>389.6388</v>
      </c>
      <c r="DD30">
        <v>228.7379</v>
      </c>
      <c r="DE30">
        <v>702.46169999999995</v>
      </c>
      <c r="DF30">
        <v>702.46169999999995</v>
      </c>
      <c r="DG30">
        <v>-34.568300000000001</v>
      </c>
      <c r="DH30">
        <v>-12.0992</v>
      </c>
      <c r="DI30">
        <v>-99.281499999999994</v>
      </c>
      <c r="DJ30">
        <v>-36.401299999999999</v>
      </c>
      <c r="DK30">
        <v>0.51060000000000005</v>
      </c>
      <c r="DL30">
        <v>-102.7026</v>
      </c>
      <c r="DM30">
        <v>-84.751400000000004</v>
      </c>
      <c r="DN30">
        <v>-83.315100000000001</v>
      </c>
      <c r="DO30">
        <v>-5.4965999999999999</v>
      </c>
      <c r="DP30">
        <v>-11.1755</v>
      </c>
      <c r="DQ30">
        <v>-1.7779</v>
      </c>
      <c r="DR30">
        <v>-2.7614999999999998</v>
      </c>
      <c r="DS30">
        <v>-15.933999999999999</v>
      </c>
      <c r="DT30">
        <v>-22.485499999999998</v>
      </c>
      <c r="DU30">
        <v>-11.1755</v>
      </c>
      <c r="DV30">
        <v>-12.6876</v>
      </c>
      <c r="DW30">
        <v>-36.401299999999999</v>
      </c>
      <c r="DX30">
        <v>-12.166399999999999</v>
      </c>
      <c r="DY30">
        <v>-105.69159999999999</v>
      </c>
      <c r="DZ30">
        <v>24.0002</v>
      </c>
      <c r="EA30">
        <v>40.303100000000001</v>
      </c>
      <c r="EB30">
        <v>-6.0864000000000003</v>
      </c>
      <c r="EC30">
        <v>101.1412</v>
      </c>
      <c r="ED30">
        <v>159.20930000000001</v>
      </c>
      <c r="EE30">
        <v>341.5838</v>
      </c>
      <c r="EF30">
        <v>940.92439999999999</v>
      </c>
      <c r="EG30">
        <v>159.20930000000001</v>
      </c>
      <c r="EH30">
        <v>940.92439999999999</v>
      </c>
      <c r="EI30">
        <v>-15.380800000000001</v>
      </c>
      <c r="EJ30">
        <v>-16.5305</v>
      </c>
      <c r="EK30">
        <v>-1.1919999999999999</v>
      </c>
      <c r="EL30">
        <v>0.95499999999999996</v>
      </c>
    </row>
    <row r="31" spans="1:142" s="3" customFormat="1" x14ac:dyDescent="0.3">
      <c r="A31" s="3" t="s">
        <v>163</v>
      </c>
      <c r="B31" s="3" t="s">
        <v>162</v>
      </c>
      <c r="C31" s="2">
        <v>44713</v>
      </c>
      <c r="D31" s="3">
        <v>4</v>
      </c>
      <c r="E31" s="3">
        <v>19</v>
      </c>
      <c r="F31" s="3">
        <v>318</v>
      </c>
      <c r="G31" s="3">
        <v>201</v>
      </c>
      <c r="H31" s="3">
        <v>59</v>
      </c>
      <c r="I31" s="3">
        <v>95.5</v>
      </c>
      <c r="J31" s="3">
        <v>71.8</v>
      </c>
      <c r="K31" s="3">
        <f t="shared" si="0"/>
        <v>74.3</v>
      </c>
      <c r="L31" s="3">
        <v>74</v>
      </c>
      <c r="M31" s="3">
        <f t="shared" si="1"/>
        <v>1.1811926605504588</v>
      </c>
      <c r="N31" s="3">
        <f>AVERAGE(M31:M37)</f>
        <v>1.166992157872661</v>
      </c>
      <c r="O31" s="3">
        <f t="shared" si="2"/>
        <v>40.596330275229363</v>
      </c>
      <c r="P31" s="3">
        <v>91</v>
      </c>
      <c r="Q31" s="3">
        <v>95.5</v>
      </c>
      <c r="R31" s="3">
        <f t="shared" si="3"/>
        <v>58.571428571428577</v>
      </c>
      <c r="S31" s="3">
        <v>60</v>
      </c>
      <c r="T31" s="3">
        <v>64.778099999999995</v>
      </c>
      <c r="U31" s="3">
        <v>-12.151400000000001</v>
      </c>
      <c r="V31" s="3">
        <v>6.3110999999999997</v>
      </c>
      <c r="W31" s="3">
        <v>104.9097</v>
      </c>
      <c r="X31" s="3">
        <v>5.6510999999999996</v>
      </c>
      <c r="Y31" s="3">
        <f>AVERAGE(X31:X37)</f>
        <v>9.0387000000000004</v>
      </c>
      <c r="Z31" s="3">
        <v>67.468999999999994</v>
      </c>
      <c r="AA31" s="3">
        <v>2324.4245999999998</v>
      </c>
      <c r="AB31" s="3">
        <v>-117.4684</v>
      </c>
      <c r="AC31" s="3">
        <v>104.9097</v>
      </c>
      <c r="AD31" s="3">
        <v>100.61409999999999</v>
      </c>
      <c r="AE31" s="3">
        <v>22.548200000000001</v>
      </c>
      <c r="AF31" s="3">
        <v>1831.7836</v>
      </c>
      <c r="AG31" s="3">
        <v>7.9378000000000002</v>
      </c>
      <c r="AH31" s="3">
        <v>9.0363000000000007</v>
      </c>
      <c r="AI31" s="3">
        <v>-16.838100000000001</v>
      </c>
      <c r="AJ31" s="3">
        <v>2.9718</v>
      </c>
      <c r="AK31" s="3">
        <v>1.6352</v>
      </c>
      <c r="AL31" s="3">
        <v>45.929099999999998</v>
      </c>
      <c r="AM31" s="3">
        <v>4.5583999999999998</v>
      </c>
      <c r="AN31" s="3">
        <v>11.9352</v>
      </c>
      <c r="AO31" s="3">
        <v>-24.128399999999999</v>
      </c>
      <c r="AP31" s="3">
        <v>28.8583</v>
      </c>
      <c r="AQ31" s="3">
        <v>-2.6823000000000001</v>
      </c>
      <c r="AR31" s="3">
        <v>-32.7455</v>
      </c>
      <c r="AS31" s="3">
        <v>12.3545</v>
      </c>
      <c r="AT31" s="3">
        <v>22.345400000000001</v>
      </c>
      <c r="AU31" s="3">
        <v>26.430199999999999</v>
      </c>
      <c r="AV31" s="3">
        <v>25.5426</v>
      </c>
      <c r="AW31" s="3">
        <v>-5.3849</v>
      </c>
      <c r="AX31" s="3">
        <v>-32.593699999999998</v>
      </c>
      <c r="AY31" s="3">
        <v>903.87509999999997</v>
      </c>
      <c r="AZ31" s="3">
        <v>-18.625399999999999</v>
      </c>
      <c r="BA31" s="3">
        <v>-9.0565999999999995</v>
      </c>
      <c r="BB31" s="3">
        <v>-17.587399999999999</v>
      </c>
      <c r="BC31" s="3">
        <v>-8.7522000000000002</v>
      </c>
      <c r="BD31" s="3">
        <v>21.768599999999999</v>
      </c>
      <c r="BE31" s="3">
        <v>-18.204699999999999</v>
      </c>
      <c r="BF31" s="3">
        <v>563.56920000000002</v>
      </c>
      <c r="BG31" s="3">
        <v>15.3917</v>
      </c>
      <c r="BH31" s="3">
        <v>102.0044</v>
      </c>
      <c r="BI31" s="3">
        <v>1192.3223</v>
      </c>
      <c r="BJ31" s="3">
        <v>527.83370000000002</v>
      </c>
      <c r="BK31" s="3">
        <v>1831.7836</v>
      </c>
      <c r="BL31" s="3">
        <v>1192.3223</v>
      </c>
      <c r="BM31" s="3">
        <v>1831.7836</v>
      </c>
      <c r="BN31" s="3">
        <v>46.3508</v>
      </c>
      <c r="BO31" s="3">
        <v>86.806200000000004</v>
      </c>
      <c r="BP31" s="3">
        <v>42.506300000000003</v>
      </c>
      <c r="BQ31" s="3">
        <v>0.14480000000000001</v>
      </c>
      <c r="BR31" s="3">
        <v>94.132400000000004</v>
      </c>
      <c r="BS31" s="3">
        <v>636.48910000000001</v>
      </c>
      <c r="BT31" s="3">
        <v>448.36309999999997</v>
      </c>
      <c r="BU31" s="3">
        <v>663.66330000000005</v>
      </c>
      <c r="BV31" s="3">
        <v>636.48910000000001</v>
      </c>
      <c r="BW31" s="3">
        <v>663.66330000000005</v>
      </c>
      <c r="BX31" s="3">
        <v>-7.9378000000000002</v>
      </c>
      <c r="BY31" s="3">
        <v>9.0363000000000007</v>
      </c>
      <c r="BZ31" s="3">
        <v>-106.8381</v>
      </c>
      <c r="CA31" s="3">
        <v>-2.9718</v>
      </c>
      <c r="CB31" s="3">
        <v>1.6352</v>
      </c>
      <c r="CC31" s="3">
        <v>-44.070900000000002</v>
      </c>
      <c r="CD31" s="3">
        <v>-102.4361</v>
      </c>
      <c r="CE31" s="3">
        <v>-76.441500000000005</v>
      </c>
      <c r="CF31" s="3">
        <v>-10.4984</v>
      </c>
      <c r="CG31" s="3">
        <v>12.033099999999999</v>
      </c>
      <c r="CH31" s="3">
        <v>-114.1302</v>
      </c>
      <c r="CI31" s="3">
        <v>12.0649</v>
      </c>
      <c r="CJ31" s="3">
        <v>12.033099999999999</v>
      </c>
      <c r="CK31" s="3">
        <v>0.77569999999999995</v>
      </c>
      <c r="CL31" s="3">
        <v>135.4984</v>
      </c>
      <c r="CM31" s="3">
        <v>65.114999999999995</v>
      </c>
      <c r="CN31" s="3">
        <v>128.05449999999999</v>
      </c>
      <c r="CO31" s="3">
        <v>135.54300000000001</v>
      </c>
      <c r="CP31" s="3">
        <v>88.614000000000004</v>
      </c>
      <c r="CQ31" s="3">
        <v>135.54300000000001</v>
      </c>
      <c r="CR31" s="3">
        <v>88.614000000000004</v>
      </c>
      <c r="CS31" s="3">
        <v>9.7804000000000002</v>
      </c>
      <c r="CT31" s="3">
        <v>36.926600000000001</v>
      </c>
      <c r="CU31" s="3">
        <v>-0.15079999999999999</v>
      </c>
      <c r="CV31" s="3">
        <v>24.527699999999999</v>
      </c>
      <c r="CW31" s="3">
        <v>33.156999999999996</v>
      </c>
      <c r="CX31" s="3">
        <v>5.0921000000000003</v>
      </c>
      <c r="CY31" s="3">
        <v>78.309200000000004</v>
      </c>
      <c r="CZ31" s="3">
        <v>32.6526</v>
      </c>
      <c r="DA31" s="3">
        <v>43.513399999999997</v>
      </c>
      <c r="DB31" s="3">
        <v>822.48099999999999</v>
      </c>
      <c r="DC31" s="3">
        <v>463.74489999999997</v>
      </c>
      <c r="DD31" s="3">
        <v>822.48099999999999</v>
      </c>
      <c r="DE31" s="3">
        <v>853.71400000000006</v>
      </c>
      <c r="DF31" s="3">
        <v>853.71400000000006</v>
      </c>
      <c r="DG31" s="3">
        <v>-28.8583</v>
      </c>
      <c r="DH31" s="3">
        <v>-2.6823000000000001</v>
      </c>
      <c r="DI31" s="3">
        <v>-122.74550000000001</v>
      </c>
      <c r="DJ31" s="3">
        <v>-12.3545</v>
      </c>
      <c r="DK31" s="3">
        <v>22.345400000000001</v>
      </c>
      <c r="DL31" s="3">
        <v>-63.569800000000001</v>
      </c>
      <c r="DM31" s="3">
        <v>-110.2032</v>
      </c>
      <c r="DN31" s="3">
        <v>-87.782300000000006</v>
      </c>
      <c r="DO31" s="3">
        <v>-17.587399999999999</v>
      </c>
      <c r="DP31" s="3">
        <v>-18.204699999999999</v>
      </c>
      <c r="DQ31" s="3">
        <v>-8.8491999999999997</v>
      </c>
      <c r="DR31" s="3">
        <v>-11.843999999999999</v>
      </c>
      <c r="DS31" s="3">
        <v>-19.192599999999999</v>
      </c>
      <c r="DT31" s="3">
        <v>-16.700099999999999</v>
      </c>
      <c r="DU31" s="3">
        <v>-23.053100000000001</v>
      </c>
      <c r="DV31" s="3">
        <v>-23.053100000000001</v>
      </c>
      <c r="DW31" s="3">
        <v>-29.571300000000001</v>
      </c>
      <c r="DX31" s="3">
        <v>-5.3975</v>
      </c>
      <c r="DY31" s="3">
        <v>-124.2452</v>
      </c>
      <c r="DZ31" s="3">
        <v>8.1702999999999992</v>
      </c>
      <c r="EA31" s="3">
        <v>23.875800000000002</v>
      </c>
      <c r="EB31" s="3">
        <v>-3.7336</v>
      </c>
      <c r="EC31" s="3">
        <v>54.958799999999997</v>
      </c>
      <c r="ED31" s="3">
        <v>816.58399999999995</v>
      </c>
      <c r="EE31" s="3">
        <v>379.68979999999999</v>
      </c>
      <c r="EF31" s="3">
        <v>903.87509999999997</v>
      </c>
      <c r="EG31" s="3">
        <v>816.58399999999995</v>
      </c>
      <c r="EH31" s="3">
        <v>903.87509999999997</v>
      </c>
      <c r="EI31" s="3">
        <v>-19.02</v>
      </c>
      <c r="EJ31" s="3">
        <v>-16.432500000000001</v>
      </c>
      <c r="EK31" s="3">
        <v>-10.183400000000001</v>
      </c>
      <c r="EL31" s="3">
        <v>1.1532</v>
      </c>
    </row>
    <row r="32" spans="1:142" s="3" customFormat="1" x14ac:dyDescent="0.3">
      <c r="A32" s="3" t="s">
        <v>163</v>
      </c>
      <c r="B32" s="3" t="s">
        <v>164</v>
      </c>
      <c r="C32" s="2">
        <v>44838</v>
      </c>
      <c r="D32" s="3">
        <v>1</v>
      </c>
      <c r="E32" s="3">
        <v>31</v>
      </c>
      <c r="F32" s="3">
        <v>361</v>
      </c>
      <c r="G32" s="3">
        <v>201</v>
      </c>
      <c r="H32" s="3">
        <v>59</v>
      </c>
      <c r="I32" s="3">
        <v>91.1</v>
      </c>
      <c r="J32" s="3">
        <v>71.900000000000006</v>
      </c>
      <c r="K32" s="3">
        <f t="shared" si="0"/>
        <v>74.400000000000006</v>
      </c>
      <c r="L32" s="3">
        <v>74</v>
      </c>
      <c r="M32" s="3">
        <f t="shared" si="1"/>
        <v>1.1466768525592055</v>
      </c>
      <c r="O32" s="3">
        <f t="shared" si="2"/>
        <v>23.338426279602704</v>
      </c>
      <c r="P32" s="3">
        <v>91</v>
      </c>
      <c r="Q32" s="3">
        <v>95.5</v>
      </c>
      <c r="R32" s="3">
        <f t="shared" si="3"/>
        <v>58.571428571428577</v>
      </c>
      <c r="S32" s="3">
        <v>60</v>
      </c>
      <c r="T32" s="3">
        <v>64.727199999999996</v>
      </c>
      <c r="U32" s="3">
        <v>-8.9696999999999996</v>
      </c>
      <c r="V32" s="3">
        <v>8.8740000000000006</v>
      </c>
      <c r="W32" s="3">
        <v>103.4375</v>
      </c>
      <c r="X32" s="3">
        <v>7.6684999999999999</v>
      </c>
      <c r="Z32" s="3">
        <v>66.117999999999995</v>
      </c>
      <c r="AA32" s="3">
        <v>2325.5844999999999</v>
      </c>
      <c r="AB32" s="3">
        <v>-115.2906</v>
      </c>
      <c r="AC32" s="3">
        <v>103.4375</v>
      </c>
      <c r="AD32" s="3">
        <v>103.7487</v>
      </c>
      <c r="AE32" s="3">
        <v>22.464200000000002</v>
      </c>
      <c r="AF32" s="3">
        <v>1901.2403999999999</v>
      </c>
      <c r="AG32" s="3">
        <v>9.2584</v>
      </c>
      <c r="AH32" s="3">
        <v>9.0434000000000001</v>
      </c>
      <c r="AI32" s="3">
        <v>-16.5624</v>
      </c>
      <c r="AJ32" s="3">
        <v>2.6374</v>
      </c>
      <c r="AK32" s="3">
        <v>3.0232999999999999</v>
      </c>
      <c r="AL32" s="3">
        <v>48.442500000000003</v>
      </c>
      <c r="AM32" s="3">
        <v>6.9770000000000003</v>
      </c>
      <c r="AN32" s="3">
        <v>11.7958</v>
      </c>
      <c r="AO32" s="3">
        <v>-21.3475</v>
      </c>
      <c r="AP32" s="3">
        <v>30.6099</v>
      </c>
      <c r="AQ32" s="3">
        <v>-1.1433</v>
      </c>
      <c r="AR32" s="3">
        <v>-31.869</v>
      </c>
      <c r="AS32" s="3">
        <v>12.4018</v>
      </c>
      <c r="AT32" s="3">
        <v>22.887799999999999</v>
      </c>
      <c r="AU32" s="3">
        <v>30.155100000000001</v>
      </c>
      <c r="AV32" s="3">
        <v>28.120699999999999</v>
      </c>
      <c r="AW32" s="3">
        <v>-3.2839999999999998</v>
      </c>
      <c r="AX32" s="3">
        <v>-32.468499999999999</v>
      </c>
      <c r="AY32" s="3">
        <v>966.48069999999996</v>
      </c>
      <c r="AZ32" s="3">
        <v>-19.205500000000001</v>
      </c>
      <c r="BA32" s="3">
        <v>-7.2721</v>
      </c>
      <c r="BB32" s="3">
        <v>-16.8811</v>
      </c>
      <c r="BC32" s="3">
        <v>-8.7156000000000002</v>
      </c>
      <c r="BD32" s="3">
        <v>20.811199999999999</v>
      </c>
      <c r="BE32" s="3">
        <v>-16.990300000000001</v>
      </c>
      <c r="BF32" s="3">
        <v>622.15060000000005</v>
      </c>
      <c r="BG32" s="3">
        <v>19.354399999999998</v>
      </c>
      <c r="BH32" s="3">
        <v>104.4696</v>
      </c>
      <c r="BI32" s="3">
        <v>1198.2775999999999</v>
      </c>
      <c r="BJ32" s="3">
        <v>425.84269999999998</v>
      </c>
      <c r="BK32" s="3">
        <v>1901.2403999999999</v>
      </c>
      <c r="BL32" s="3">
        <v>1198.2775999999999</v>
      </c>
      <c r="BM32" s="3">
        <v>1901.2403999999999</v>
      </c>
      <c r="BN32" s="3">
        <v>46.525599999999997</v>
      </c>
      <c r="BO32" s="3">
        <v>83.620999999999995</v>
      </c>
      <c r="BP32" s="3">
        <v>41.999099999999999</v>
      </c>
      <c r="BQ32" s="3">
        <v>-1.0788</v>
      </c>
      <c r="BR32" s="3">
        <v>100.7906</v>
      </c>
      <c r="BS32" s="3">
        <v>664.22310000000004</v>
      </c>
      <c r="BT32" s="3">
        <v>363.721</v>
      </c>
      <c r="BU32" s="3">
        <v>706.15710000000001</v>
      </c>
      <c r="BV32" s="3">
        <v>664.22310000000004</v>
      </c>
      <c r="BW32" s="3">
        <v>706.15710000000001</v>
      </c>
      <c r="BX32" s="3">
        <v>-9.2584</v>
      </c>
      <c r="BY32" s="3">
        <v>9.0434000000000001</v>
      </c>
      <c r="BZ32" s="3">
        <v>-106.5624</v>
      </c>
      <c r="CA32" s="3">
        <v>-2.6374</v>
      </c>
      <c r="CB32" s="3">
        <v>3.0232999999999999</v>
      </c>
      <c r="CC32" s="3">
        <v>-41.557499999999997</v>
      </c>
      <c r="CD32" s="3">
        <v>-94.999600000000001</v>
      </c>
      <c r="CE32" s="3">
        <v>-78.892499999999998</v>
      </c>
      <c r="CF32" s="3">
        <v>-11.363300000000001</v>
      </c>
      <c r="CG32" s="3">
        <v>13.3048</v>
      </c>
      <c r="CH32" s="3">
        <v>-111.3528</v>
      </c>
      <c r="CI32" s="3">
        <v>12.396800000000001</v>
      </c>
      <c r="CJ32" s="3">
        <v>13.3048</v>
      </c>
      <c r="CK32" s="3">
        <v>6.6334</v>
      </c>
      <c r="CL32" s="3">
        <v>135.29150000000001</v>
      </c>
      <c r="CM32" s="3">
        <v>62.745600000000003</v>
      </c>
      <c r="CN32" s="3">
        <v>128.83109999999999</v>
      </c>
      <c r="CO32" s="3">
        <v>135.33760000000001</v>
      </c>
      <c r="CP32" s="3">
        <v>91.427099999999996</v>
      </c>
      <c r="CQ32" s="3">
        <v>135.33760000000001</v>
      </c>
      <c r="CR32" s="3">
        <v>91.427099999999996</v>
      </c>
      <c r="CS32" s="3">
        <v>11.9026</v>
      </c>
      <c r="CT32" s="3">
        <v>41.447400000000002</v>
      </c>
      <c r="CU32" s="3">
        <v>-0.41220000000000001</v>
      </c>
      <c r="CV32" s="3">
        <v>22.878399999999999</v>
      </c>
      <c r="CW32" s="3">
        <v>34.142200000000003</v>
      </c>
      <c r="CX32" s="3">
        <v>1.4572000000000001</v>
      </c>
      <c r="CY32" s="3">
        <v>80.466099999999997</v>
      </c>
      <c r="CZ32" s="3">
        <v>35.992600000000003</v>
      </c>
      <c r="DA32" s="3">
        <v>50.617400000000004</v>
      </c>
      <c r="DB32" s="3">
        <v>842.72109999999998</v>
      </c>
      <c r="DC32" s="3">
        <v>370.75659999999999</v>
      </c>
      <c r="DD32" s="3">
        <v>842.72109999999998</v>
      </c>
      <c r="DE32" s="3">
        <v>885.26800000000003</v>
      </c>
      <c r="DF32" s="3">
        <v>885.26800000000003</v>
      </c>
      <c r="DG32" s="3">
        <v>-30.6099</v>
      </c>
      <c r="DH32" s="3">
        <v>-1.1433</v>
      </c>
      <c r="DI32" s="3">
        <v>-121.869</v>
      </c>
      <c r="DJ32" s="3">
        <v>-12.4018</v>
      </c>
      <c r="DK32" s="3">
        <v>22.887799999999999</v>
      </c>
      <c r="DL32" s="3">
        <v>-59.844900000000003</v>
      </c>
      <c r="DM32" s="3">
        <v>-103.8077</v>
      </c>
      <c r="DN32" s="3">
        <v>-89.243300000000005</v>
      </c>
      <c r="DO32" s="3">
        <v>-16.8811</v>
      </c>
      <c r="DP32" s="3">
        <v>-16.990300000000001</v>
      </c>
      <c r="DQ32" s="3">
        <v>-10.014200000000001</v>
      </c>
      <c r="DR32" s="3">
        <v>-10.9719</v>
      </c>
      <c r="DS32" s="3">
        <v>-19.398800000000001</v>
      </c>
      <c r="DT32" s="3">
        <v>-16.234400000000001</v>
      </c>
      <c r="DU32" s="3">
        <v>-22.120999999999999</v>
      </c>
      <c r="DV32" s="3">
        <v>-22.120999999999999</v>
      </c>
      <c r="DW32" s="3">
        <v>-31.354299999999999</v>
      </c>
      <c r="DX32" s="3">
        <v>-3.7743000000000002</v>
      </c>
      <c r="DY32" s="3">
        <v>-122.84869999999999</v>
      </c>
      <c r="DZ32" s="3">
        <v>10.053800000000001</v>
      </c>
      <c r="EA32" s="3">
        <v>24.2575</v>
      </c>
      <c r="EB32" s="3">
        <v>2.5869</v>
      </c>
      <c r="EC32" s="3">
        <v>96.656000000000006</v>
      </c>
      <c r="ED32" s="3">
        <v>848.52819999999997</v>
      </c>
      <c r="EE32" s="3">
        <v>290.92619999999999</v>
      </c>
      <c r="EF32" s="3">
        <v>966.48069999999996</v>
      </c>
      <c r="EG32" s="3">
        <v>848.52819999999997</v>
      </c>
      <c r="EH32" s="3">
        <v>966.48069999999996</v>
      </c>
      <c r="EI32" s="3">
        <v>-18.755400000000002</v>
      </c>
      <c r="EJ32" s="3">
        <v>-13.3584</v>
      </c>
      <c r="EK32" s="3">
        <v>-13.206300000000001</v>
      </c>
      <c r="EL32" s="3">
        <v>1.2073</v>
      </c>
    </row>
    <row r="33" spans="1:142" s="3" customFormat="1" x14ac:dyDescent="0.3">
      <c r="A33" s="3" t="s">
        <v>163</v>
      </c>
      <c r="B33" s="3" t="s">
        <v>165</v>
      </c>
      <c r="C33" s="2">
        <v>44874</v>
      </c>
      <c r="D33" s="3">
        <v>10</v>
      </c>
      <c r="E33" s="3">
        <v>28</v>
      </c>
      <c r="F33" s="3">
        <v>374</v>
      </c>
      <c r="G33" s="3">
        <v>201</v>
      </c>
      <c r="H33" s="3">
        <v>59</v>
      </c>
      <c r="I33" s="3">
        <v>94</v>
      </c>
      <c r="J33" s="3">
        <v>72</v>
      </c>
      <c r="K33" s="3">
        <f t="shared" si="0"/>
        <v>74.5</v>
      </c>
      <c r="L33" s="3">
        <v>74</v>
      </c>
      <c r="M33" s="3">
        <f t="shared" si="1"/>
        <v>1.16793893129771</v>
      </c>
      <c r="O33" s="3">
        <f t="shared" si="2"/>
        <v>33.96946564885495</v>
      </c>
      <c r="P33" s="3">
        <v>91</v>
      </c>
      <c r="Q33" s="3">
        <v>95.5</v>
      </c>
      <c r="R33" s="3">
        <f t="shared" si="3"/>
        <v>58.571428571428577</v>
      </c>
      <c r="S33" s="3">
        <v>60</v>
      </c>
      <c r="T33" s="3">
        <v>64.967100000000002</v>
      </c>
      <c r="U33" s="3">
        <v>-4.2302999999999997</v>
      </c>
      <c r="V33" s="3">
        <v>13.6096</v>
      </c>
      <c r="W33" s="3">
        <v>104.6764</v>
      </c>
      <c r="X33" s="3">
        <v>11.901300000000001</v>
      </c>
      <c r="Z33" s="3">
        <v>67.014099999999999</v>
      </c>
      <c r="AA33" s="3">
        <v>2346.0300000000002</v>
      </c>
      <c r="AB33" s="3">
        <v>-116.1754</v>
      </c>
      <c r="AC33" s="3">
        <v>104.6764</v>
      </c>
      <c r="AD33" s="3">
        <v>103.8835</v>
      </c>
      <c r="AE33" s="3">
        <v>21.8858</v>
      </c>
      <c r="AF33" s="3">
        <v>1830.7331999999999</v>
      </c>
      <c r="AG33" s="3">
        <v>6.7858000000000001</v>
      </c>
      <c r="AH33" s="3">
        <v>9.6693999999999996</v>
      </c>
      <c r="AI33" s="3">
        <v>-20.166799999999999</v>
      </c>
      <c r="AJ33" s="3">
        <v>1.9157999999999999</v>
      </c>
      <c r="AK33" s="3">
        <v>2.0794999999999999</v>
      </c>
      <c r="AL33" s="3">
        <v>51.967700000000001</v>
      </c>
      <c r="AM33" s="3">
        <v>5.6665000000000001</v>
      </c>
      <c r="AN33" s="3">
        <v>11.3116</v>
      </c>
      <c r="AO33" s="3">
        <v>-23.0533</v>
      </c>
      <c r="AP33" s="3">
        <v>29.1999</v>
      </c>
      <c r="AQ33" s="3">
        <v>-3.1419000000000001</v>
      </c>
      <c r="AR33" s="3">
        <v>-33.344799999999999</v>
      </c>
      <c r="AS33" s="3">
        <v>6.0880000000000001</v>
      </c>
      <c r="AT33" s="3">
        <v>22.7</v>
      </c>
      <c r="AU33" s="3">
        <v>37.871499999999997</v>
      </c>
      <c r="AV33" s="3">
        <v>27.799900000000001</v>
      </c>
      <c r="AW33" s="3">
        <v>-4.5933999999999999</v>
      </c>
      <c r="AX33" s="3">
        <v>-32.7624</v>
      </c>
      <c r="AY33" s="3">
        <v>995.5788</v>
      </c>
      <c r="AZ33" s="3">
        <v>-20.232700000000001</v>
      </c>
      <c r="BA33" s="3">
        <v>-10.8888</v>
      </c>
      <c r="BB33" s="3">
        <v>-14.8527</v>
      </c>
      <c r="BC33" s="3">
        <v>-3.5501999999999998</v>
      </c>
      <c r="BD33" s="3">
        <v>21.141400000000001</v>
      </c>
      <c r="BE33" s="3">
        <v>-13.190899999999999</v>
      </c>
      <c r="BF33" s="3">
        <v>554.85389999999995</v>
      </c>
      <c r="BG33" s="3">
        <v>15.835100000000001</v>
      </c>
      <c r="BH33" s="3">
        <v>108.8274</v>
      </c>
      <c r="BI33" s="3">
        <v>1301.9108000000001</v>
      </c>
      <c r="BJ33" s="3">
        <v>430.4067</v>
      </c>
      <c r="BK33" s="3">
        <v>1830.7331999999999</v>
      </c>
      <c r="BL33" s="3">
        <v>1301.9108000000001</v>
      </c>
      <c r="BM33" s="3">
        <v>1830.7331999999999</v>
      </c>
      <c r="BN33" s="3">
        <v>45.0914</v>
      </c>
      <c r="BO33" s="3">
        <v>91.284800000000004</v>
      </c>
      <c r="BP33" s="3">
        <v>43.349899999999998</v>
      </c>
      <c r="BQ33" s="3">
        <v>-0.17810000000000001</v>
      </c>
      <c r="BR33" s="3">
        <v>73.288499999999999</v>
      </c>
      <c r="BS33" s="3">
        <v>720.88900000000001</v>
      </c>
      <c r="BT33" s="3">
        <v>371.38080000000002</v>
      </c>
      <c r="BU33" s="3">
        <v>756.04380000000003</v>
      </c>
      <c r="BV33" s="3">
        <v>720.88900000000001</v>
      </c>
      <c r="BW33" s="3">
        <v>756.04380000000003</v>
      </c>
      <c r="BX33" s="3">
        <v>-6.7858000000000001</v>
      </c>
      <c r="BY33" s="3">
        <v>9.6693999999999996</v>
      </c>
      <c r="BZ33" s="3">
        <v>-110.16679999999999</v>
      </c>
      <c r="CA33" s="3">
        <v>-1.9157999999999999</v>
      </c>
      <c r="CB33" s="3">
        <v>2.0794999999999999</v>
      </c>
      <c r="CC33" s="3">
        <v>-38.032299999999999</v>
      </c>
      <c r="CD33" s="3">
        <v>-97.430099999999996</v>
      </c>
      <c r="CE33" s="3">
        <v>-78.944599999999994</v>
      </c>
      <c r="CF33" s="3">
        <v>-11.266299999999999</v>
      </c>
      <c r="CG33" s="3">
        <v>13.277699999999999</v>
      </c>
      <c r="CH33" s="3">
        <v>-113.05880000000001</v>
      </c>
      <c r="CI33" s="3">
        <v>11.866300000000001</v>
      </c>
      <c r="CJ33" s="3">
        <v>13.277699999999999</v>
      </c>
      <c r="CK33" s="3">
        <v>12.1935</v>
      </c>
      <c r="CL33" s="3">
        <v>135.56110000000001</v>
      </c>
      <c r="CM33" s="3">
        <v>64.342200000000005</v>
      </c>
      <c r="CN33" s="3">
        <v>128.91480000000001</v>
      </c>
      <c r="CO33" s="3">
        <v>136.12610000000001</v>
      </c>
      <c r="CP33" s="3">
        <v>90.614099999999993</v>
      </c>
      <c r="CQ33" s="3">
        <v>136.12610000000001</v>
      </c>
      <c r="CR33" s="3">
        <v>90.614099999999993</v>
      </c>
      <c r="CS33" s="3">
        <v>9.7297999999999991</v>
      </c>
      <c r="CT33" s="3">
        <v>40.245600000000003</v>
      </c>
      <c r="CU33" s="3">
        <v>2.4977999999999998</v>
      </c>
      <c r="CV33" s="3">
        <v>20.046900000000001</v>
      </c>
      <c r="CW33" s="3">
        <v>32.882399999999997</v>
      </c>
      <c r="CX33" s="3">
        <v>3.8317999999999999</v>
      </c>
      <c r="CY33" s="3">
        <v>77.131200000000007</v>
      </c>
      <c r="CZ33" s="3">
        <v>32.877400000000002</v>
      </c>
      <c r="DA33" s="3">
        <v>19.048500000000001</v>
      </c>
      <c r="DB33" s="3">
        <v>898.02319999999997</v>
      </c>
      <c r="DC33" s="3">
        <v>383.59930000000003</v>
      </c>
      <c r="DD33" s="3">
        <v>898.02319999999997</v>
      </c>
      <c r="DE33" s="3">
        <v>935.38940000000002</v>
      </c>
      <c r="DF33" s="3">
        <v>935.38940000000002</v>
      </c>
      <c r="DG33" s="3">
        <v>-29.1999</v>
      </c>
      <c r="DH33" s="3">
        <v>-3.1419000000000001</v>
      </c>
      <c r="DI33" s="3">
        <v>-123.34480000000001</v>
      </c>
      <c r="DJ33" s="3">
        <v>-6.0880000000000001</v>
      </c>
      <c r="DK33" s="3">
        <v>22.7</v>
      </c>
      <c r="DL33" s="3">
        <v>-52.128500000000003</v>
      </c>
      <c r="DM33" s="3">
        <v>-105.3404</v>
      </c>
      <c r="DN33" s="3">
        <v>-89.959400000000002</v>
      </c>
      <c r="DO33" s="3">
        <v>-14.8527</v>
      </c>
      <c r="DP33" s="3">
        <v>-13.190899999999999</v>
      </c>
      <c r="DQ33" s="3">
        <v>-9.1447000000000003</v>
      </c>
      <c r="DR33" s="3">
        <v>-11.919</v>
      </c>
      <c r="DS33" s="3">
        <v>-20.2563</v>
      </c>
      <c r="DT33" s="3">
        <v>-18.052099999999999</v>
      </c>
      <c r="DU33" s="3">
        <v>-20.818899999999999</v>
      </c>
      <c r="DV33" s="3">
        <v>-20.818899999999999</v>
      </c>
      <c r="DW33" s="3">
        <v>-29.965900000000001</v>
      </c>
      <c r="DX33" s="3">
        <v>-5.6254</v>
      </c>
      <c r="DY33" s="3">
        <v>-123.4315</v>
      </c>
      <c r="DZ33" s="3">
        <v>13.058999999999999</v>
      </c>
      <c r="EA33" s="3">
        <v>22.732700000000001</v>
      </c>
      <c r="EB33" s="3">
        <v>10.122400000000001</v>
      </c>
      <c r="EC33" s="3">
        <v>37.186900000000001</v>
      </c>
      <c r="ED33" s="3">
        <v>931.60019999999997</v>
      </c>
      <c r="EE33" s="3">
        <v>322.2176</v>
      </c>
      <c r="EF33" s="3">
        <v>995.5788</v>
      </c>
      <c r="EG33" s="3">
        <v>931.60019999999997</v>
      </c>
      <c r="EH33" s="3">
        <v>995.5788</v>
      </c>
      <c r="EI33" s="3">
        <v>-20.0626</v>
      </c>
      <c r="EJ33" s="3">
        <v>-14.674099999999999</v>
      </c>
      <c r="EK33" s="3">
        <v>-11.5725</v>
      </c>
      <c r="EL33" s="3">
        <v>1.2613000000000001</v>
      </c>
    </row>
    <row r="34" spans="1:142" s="3" customFormat="1" x14ac:dyDescent="0.3">
      <c r="A34" s="3" t="s">
        <v>163</v>
      </c>
      <c r="B34" s="3" t="s">
        <v>166</v>
      </c>
      <c r="C34" s="2">
        <v>44929</v>
      </c>
      <c r="E34" s="3">
        <v>30</v>
      </c>
      <c r="F34" s="3">
        <v>360</v>
      </c>
      <c r="G34" s="3">
        <v>201</v>
      </c>
      <c r="H34" s="3">
        <v>59</v>
      </c>
      <c r="I34" s="3">
        <v>91.3</v>
      </c>
      <c r="J34" s="3">
        <v>73.400000000000006</v>
      </c>
      <c r="K34" s="3">
        <f t="shared" si="0"/>
        <v>75.900000000000006</v>
      </c>
      <c r="L34" s="3">
        <v>74</v>
      </c>
      <c r="M34" s="3">
        <f t="shared" si="1"/>
        <v>1.1351963746223563</v>
      </c>
      <c r="O34" s="3">
        <f t="shared" si="2"/>
        <v>17.59818731117813</v>
      </c>
      <c r="P34" s="3">
        <v>91</v>
      </c>
      <c r="Q34" s="3">
        <v>95.5</v>
      </c>
      <c r="R34" s="3">
        <f t="shared" si="3"/>
        <v>58.571428571428577</v>
      </c>
      <c r="S34" s="3">
        <v>60</v>
      </c>
      <c r="T34" s="3">
        <v>66.446200000000005</v>
      </c>
      <c r="U34" s="3">
        <v>0.1686</v>
      </c>
      <c r="V34" s="3">
        <v>8.1691000000000003</v>
      </c>
      <c r="W34" s="3">
        <v>102.12050000000001</v>
      </c>
      <c r="X34" s="3">
        <v>7.1604999999999999</v>
      </c>
      <c r="Z34" s="3">
        <v>68.075800000000001</v>
      </c>
      <c r="AA34" s="3">
        <v>2433.1093999999998</v>
      </c>
      <c r="AB34" s="3">
        <v>-116.65430000000001</v>
      </c>
      <c r="AC34" s="3">
        <v>102.12050000000001</v>
      </c>
      <c r="AD34" s="3">
        <v>98.658299999999997</v>
      </c>
      <c r="AE34" s="3">
        <v>22.3325</v>
      </c>
      <c r="AF34" s="3">
        <v>1979.5061000000001</v>
      </c>
      <c r="AG34" s="3">
        <v>8.1339000000000006</v>
      </c>
      <c r="AH34" s="3">
        <v>10.2538</v>
      </c>
      <c r="AI34" s="3">
        <v>-15.3712</v>
      </c>
      <c r="AJ34" s="3">
        <v>1.883</v>
      </c>
      <c r="AK34" s="3">
        <v>3.3010000000000002</v>
      </c>
      <c r="AL34" s="3">
        <v>48.492600000000003</v>
      </c>
      <c r="AM34" s="3">
        <v>7.2561999999999998</v>
      </c>
      <c r="AN34" s="3">
        <v>13.2874</v>
      </c>
      <c r="AO34" s="3">
        <v>-22.943999999999999</v>
      </c>
      <c r="AP34" s="3">
        <v>29.9087</v>
      </c>
      <c r="AQ34" s="3">
        <v>-1.3546</v>
      </c>
      <c r="AR34" s="3">
        <v>-31.335899999999999</v>
      </c>
      <c r="AS34" s="3">
        <v>10.366899999999999</v>
      </c>
      <c r="AT34" s="3">
        <v>24.705400000000001</v>
      </c>
      <c r="AU34" s="3">
        <v>32.841500000000003</v>
      </c>
      <c r="AV34" s="3">
        <v>28.245200000000001</v>
      </c>
      <c r="AW34" s="3">
        <v>-3.3081</v>
      </c>
      <c r="AX34" s="3">
        <v>-31.7807</v>
      </c>
      <c r="AY34" s="3">
        <v>1029.4694</v>
      </c>
      <c r="AZ34" s="3">
        <v>-19.147600000000001</v>
      </c>
      <c r="BA34" s="3">
        <v>-8.8305000000000007</v>
      </c>
      <c r="BB34" s="3">
        <v>-17.656500000000001</v>
      </c>
      <c r="BC34" s="3">
        <v>-7.4711999999999996</v>
      </c>
      <c r="BD34" s="3">
        <v>22.025700000000001</v>
      </c>
      <c r="BE34" s="3">
        <v>-14.5604</v>
      </c>
      <c r="BF34" s="3">
        <v>596.45129999999995</v>
      </c>
      <c r="BG34" s="3">
        <v>18.586500000000001</v>
      </c>
      <c r="BH34" s="3">
        <v>100.84739999999999</v>
      </c>
      <c r="BI34" s="3">
        <v>1245.6780000000001</v>
      </c>
      <c r="BJ34" s="3">
        <v>345.6497</v>
      </c>
      <c r="BK34" s="3">
        <v>1979.5061000000001</v>
      </c>
      <c r="BL34" s="3">
        <v>1245.6780000000001</v>
      </c>
      <c r="BM34" s="3">
        <v>1979.5061000000001</v>
      </c>
      <c r="BN34" s="3">
        <v>46.246200000000002</v>
      </c>
      <c r="BO34" s="3">
        <v>88.594499999999996</v>
      </c>
      <c r="BP34" s="3">
        <v>45.608600000000003</v>
      </c>
      <c r="BQ34" s="3">
        <v>-4.4560000000000004</v>
      </c>
      <c r="BR34" s="3">
        <v>123.1332</v>
      </c>
      <c r="BS34" s="3">
        <v>697.89589999999998</v>
      </c>
      <c r="BT34" s="3">
        <v>287.34379999999999</v>
      </c>
      <c r="BU34" s="3">
        <v>744.99109999999996</v>
      </c>
      <c r="BV34" s="3">
        <v>697.89589999999998</v>
      </c>
      <c r="BW34" s="3">
        <v>744.99109999999996</v>
      </c>
      <c r="BX34" s="3">
        <v>-8.1339000000000006</v>
      </c>
      <c r="BY34" s="3">
        <v>10.2538</v>
      </c>
      <c r="BZ34" s="3">
        <v>-105.3712</v>
      </c>
      <c r="CA34" s="3">
        <v>-1.883</v>
      </c>
      <c r="CB34" s="3">
        <v>3.3010000000000002</v>
      </c>
      <c r="CC34" s="3">
        <v>-41.507399999999997</v>
      </c>
      <c r="CD34" s="3">
        <v>-98.050899999999999</v>
      </c>
      <c r="CE34" s="3">
        <v>-77.749300000000005</v>
      </c>
      <c r="CF34" s="3">
        <v>-10.220599999999999</v>
      </c>
      <c r="CG34" s="3">
        <v>14.2722</v>
      </c>
      <c r="CH34" s="3">
        <v>-112.94799999999999</v>
      </c>
      <c r="CI34" s="3">
        <v>14.766400000000001</v>
      </c>
      <c r="CJ34" s="3">
        <v>14.2722</v>
      </c>
      <c r="CK34" s="3">
        <v>10.455500000000001</v>
      </c>
      <c r="CL34" s="3">
        <v>135.5882</v>
      </c>
      <c r="CM34" s="3">
        <v>62.068199999999997</v>
      </c>
      <c r="CN34" s="3">
        <v>130.59479999999999</v>
      </c>
      <c r="CO34" s="3">
        <v>135.74809999999999</v>
      </c>
      <c r="CP34" s="3">
        <v>87.304699999999997</v>
      </c>
      <c r="CQ34" s="3">
        <v>135.74809999999999</v>
      </c>
      <c r="CR34" s="3">
        <v>87.304699999999997</v>
      </c>
      <c r="CS34" s="3">
        <v>13.295400000000001</v>
      </c>
      <c r="CT34" s="3">
        <v>39.795499999999997</v>
      </c>
      <c r="CU34" s="3">
        <v>1.4046000000000001</v>
      </c>
      <c r="CV34" s="3">
        <v>22.110499999999998</v>
      </c>
      <c r="CW34" s="3">
        <v>32.417700000000004</v>
      </c>
      <c r="CX34" s="3">
        <v>3.9169999999999998</v>
      </c>
      <c r="CY34" s="3">
        <v>80.876099999999994</v>
      </c>
      <c r="CZ34" s="3">
        <v>36.990400000000001</v>
      </c>
      <c r="DA34" s="3">
        <v>56.783000000000001</v>
      </c>
      <c r="DB34" s="3">
        <v>905.85709999999995</v>
      </c>
      <c r="DC34" s="3">
        <v>303.45710000000003</v>
      </c>
      <c r="DD34" s="3">
        <v>905.85709999999995</v>
      </c>
      <c r="DE34" s="3">
        <v>941.63599999999997</v>
      </c>
      <c r="DF34" s="3">
        <v>941.63599999999997</v>
      </c>
      <c r="DG34" s="3">
        <v>-29.9087</v>
      </c>
      <c r="DH34" s="3">
        <v>-1.3546</v>
      </c>
      <c r="DI34" s="3">
        <v>-121.3359</v>
      </c>
      <c r="DJ34" s="3">
        <v>-10.366899999999999</v>
      </c>
      <c r="DK34" s="3">
        <v>24.705400000000001</v>
      </c>
      <c r="DL34" s="3">
        <v>-57.158499999999997</v>
      </c>
      <c r="DM34" s="3">
        <v>-105.63720000000001</v>
      </c>
      <c r="DN34" s="3">
        <v>-88.413200000000003</v>
      </c>
      <c r="DO34" s="3">
        <v>-17.656500000000001</v>
      </c>
      <c r="DP34" s="3">
        <v>-14.5604</v>
      </c>
      <c r="DQ34" s="3">
        <v>-8.6981999999999999</v>
      </c>
      <c r="DR34" s="3">
        <v>-11.2562</v>
      </c>
      <c r="DS34" s="3">
        <v>-19.581700000000001</v>
      </c>
      <c r="DT34" s="3">
        <v>-16.7638</v>
      </c>
      <c r="DU34" s="3">
        <v>-23.011500000000002</v>
      </c>
      <c r="DV34" s="3">
        <v>-23.011500000000002</v>
      </c>
      <c r="DW34" s="3">
        <v>-30.380400000000002</v>
      </c>
      <c r="DX34" s="3">
        <v>-3.6133000000000002</v>
      </c>
      <c r="DY34" s="3">
        <v>-122.47969999999999</v>
      </c>
      <c r="DZ34" s="3">
        <v>14.699299999999999</v>
      </c>
      <c r="EA34" s="3">
        <v>25.549800000000001</v>
      </c>
      <c r="EB34" s="3">
        <v>12.091200000000001</v>
      </c>
      <c r="EC34" s="3">
        <v>74.190799999999996</v>
      </c>
      <c r="ED34" s="3">
        <v>916.05970000000002</v>
      </c>
      <c r="EE34" s="3">
        <v>227.14699999999999</v>
      </c>
      <c r="EF34" s="3">
        <v>1029.4694</v>
      </c>
      <c r="EG34" s="3">
        <v>916.05970000000002</v>
      </c>
      <c r="EH34" s="3">
        <v>1029.4694</v>
      </c>
      <c r="EI34" s="3">
        <v>-18.714200000000002</v>
      </c>
      <c r="EJ34" s="3">
        <v>-15.144500000000001</v>
      </c>
      <c r="EK34" s="3">
        <v>-11.222799999999999</v>
      </c>
      <c r="EL34" s="3">
        <v>1.1712</v>
      </c>
    </row>
    <row r="35" spans="1:142" s="3" customFormat="1" x14ac:dyDescent="0.3">
      <c r="A35" s="3" t="s">
        <v>163</v>
      </c>
      <c r="B35" s="3" t="s">
        <v>167</v>
      </c>
      <c r="C35" s="2">
        <v>44964</v>
      </c>
      <c r="D35" s="3">
        <v>1</v>
      </c>
      <c r="E35" s="3">
        <v>9</v>
      </c>
      <c r="F35" s="3">
        <v>182</v>
      </c>
      <c r="G35" s="3">
        <v>201</v>
      </c>
      <c r="H35" s="3">
        <v>59</v>
      </c>
      <c r="I35" s="3">
        <v>93.6</v>
      </c>
      <c r="J35" s="3">
        <v>65.7</v>
      </c>
      <c r="K35" s="3">
        <f t="shared" si="0"/>
        <v>68.2</v>
      </c>
      <c r="L35" s="3">
        <v>74</v>
      </c>
      <c r="M35" s="3">
        <f t="shared" si="1"/>
        <v>1.2237369687249398</v>
      </c>
      <c r="O35" s="3">
        <f t="shared" si="2"/>
        <v>61.868484362469843</v>
      </c>
      <c r="P35" s="3">
        <v>91</v>
      </c>
      <c r="Q35" s="3">
        <v>95.5</v>
      </c>
      <c r="R35" s="3">
        <f t="shared" si="3"/>
        <v>58.571428571428577</v>
      </c>
      <c r="S35" s="3">
        <v>60</v>
      </c>
      <c r="T35" s="3">
        <v>63.492800000000003</v>
      </c>
      <c r="U35" s="3">
        <v>-2.4005000000000001</v>
      </c>
      <c r="V35" s="3">
        <v>9.5503999999999998</v>
      </c>
      <c r="W35" s="3">
        <v>107.5224</v>
      </c>
      <c r="X35" s="3">
        <v>8.5668000000000006</v>
      </c>
      <c r="Z35" s="3">
        <v>65.4739</v>
      </c>
      <c r="AA35" s="3">
        <v>2331.2231000000002</v>
      </c>
      <c r="AB35" s="3">
        <v>-122.0183</v>
      </c>
      <c r="AC35" s="3">
        <v>107.5224</v>
      </c>
      <c r="AD35" s="3">
        <v>100.6037</v>
      </c>
      <c r="AE35" s="3">
        <v>21.406600000000001</v>
      </c>
      <c r="AF35" s="3">
        <v>1856.7781</v>
      </c>
      <c r="AG35" s="3">
        <v>8.9899000000000004</v>
      </c>
      <c r="AH35" s="3">
        <v>9.4983000000000004</v>
      </c>
      <c r="AI35" s="3">
        <v>-17.234500000000001</v>
      </c>
      <c r="AJ35" s="3">
        <v>3.8906999999999998</v>
      </c>
      <c r="AK35" s="3">
        <v>4.0328999999999997</v>
      </c>
      <c r="AL35" s="3">
        <v>51.957599999999999</v>
      </c>
      <c r="AM35" s="3">
        <v>8.0970999999999993</v>
      </c>
      <c r="AN35" s="3">
        <v>10.510899999999999</v>
      </c>
      <c r="AO35" s="3">
        <v>-20.555</v>
      </c>
      <c r="AP35" s="3">
        <v>28.037800000000001</v>
      </c>
      <c r="AQ35" s="3">
        <v>-3.0512999999999999</v>
      </c>
      <c r="AR35" s="3">
        <v>-31.2852</v>
      </c>
      <c r="AS35" s="3">
        <v>5.9340000000000002</v>
      </c>
      <c r="AT35" s="3">
        <v>24.830500000000001</v>
      </c>
      <c r="AU35" s="3">
        <v>39.366399999999999</v>
      </c>
      <c r="AV35" s="3">
        <v>26.5932</v>
      </c>
      <c r="AW35" s="3">
        <v>-4.8151999999999999</v>
      </c>
      <c r="AX35" s="3">
        <v>-31.1022</v>
      </c>
      <c r="AY35" s="3">
        <v>1021.3298</v>
      </c>
      <c r="AZ35" s="3">
        <v>-16.8491</v>
      </c>
      <c r="BA35" s="3">
        <v>-9.8961000000000006</v>
      </c>
      <c r="BB35" s="3">
        <v>-16.066800000000001</v>
      </c>
      <c r="BC35" s="3">
        <v>-0.91520000000000001</v>
      </c>
      <c r="BD35" s="3">
        <v>21.6831</v>
      </c>
      <c r="BE35" s="3">
        <v>-10.7468</v>
      </c>
      <c r="BF35" s="3">
        <v>557.07669999999996</v>
      </c>
      <c r="BG35" s="3">
        <v>11.1584</v>
      </c>
      <c r="BH35" s="3">
        <v>103.40770000000001</v>
      </c>
      <c r="BI35" s="3">
        <v>1328.4963</v>
      </c>
      <c r="BJ35" s="3">
        <v>385.67700000000002</v>
      </c>
      <c r="BK35" s="3">
        <v>1856.7781</v>
      </c>
      <c r="BL35" s="3">
        <v>1328.4963</v>
      </c>
      <c r="BM35" s="3">
        <v>1856.7781</v>
      </c>
      <c r="BN35" s="3">
        <v>43.029699999999998</v>
      </c>
      <c r="BO35" s="3">
        <v>77.686599999999999</v>
      </c>
      <c r="BP35" s="3">
        <v>42.540900000000001</v>
      </c>
      <c r="BQ35" s="3">
        <v>-5.9329999999999998</v>
      </c>
      <c r="BR35" s="3">
        <v>77.381500000000003</v>
      </c>
      <c r="BS35" s="3">
        <v>681.09280000000001</v>
      </c>
      <c r="BT35" s="3">
        <v>316.6875</v>
      </c>
      <c r="BU35" s="3">
        <v>727.32619999999997</v>
      </c>
      <c r="BV35" s="3">
        <v>681.09280000000001</v>
      </c>
      <c r="BW35" s="3">
        <v>727.32619999999997</v>
      </c>
      <c r="BX35" s="3">
        <v>-8.9899000000000004</v>
      </c>
      <c r="BY35" s="3">
        <v>9.4983000000000004</v>
      </c>
      <c r="BZ35" s="3">
        <v>-107.2345</v>
      </c>
      <c r="CA35" s="3">
        <v>-3.8906999999999998</v>
      </c>
      <c r="CB35" s="3">
        <v>4.0328999999999997</v>
      </c>
      <c r="CC35" s="3">
        <v>-38.042400000000001</v>
      </c>
      <c r="CD35" s="3">
        <v>-95.275899999999993</v>
      </c>
      <c r="CE35" s="3">
        <v>-74.183000000000007</v>
      </c>
      <c r="CF35" s="3">
        <v>-12.693899999999999</v>
      </c>
      <c r="CG35" s="3">
        <v>10.6778</v>
      </c>
      <c r="CH35" s="3">
        <v>-110.5565</v>
      </c>
      <c r="CI35" s="3">
        <v>11.3538</v>
      </c>
      <c r="CJ35" s="3">
        <v>10.6778</v>
      </c>
      <c r="CK35" s="3">
        <v>10.2079</v>
      </c>
      <c r="CL35" s="3">
        <v>135.20660000000001</v>
      </c>
      <c r="CM35" s="3">
        <v>61.706899999999997</v>
      </c>
      <c r="CN35" s="3">
        <v>128.0352</v>
      </c>
      <c r="CO35" s="3">
        <v>135.4641</v>
      </c>
      <c r="CP35" s="3">
        <v>88.469099999999997</v>
      </c>
      <c r="CQ35" s="3">
        <v>135.4641</v>
      </c>
      <c r="CR35" s="3">
        <v>88.469099999999997</v>
      </c>
      <c r="CS35" s="3">
        <v>8.1742000000000008</v>
      </c>
      <c r="CT35" s="3">
        <v>39.521500000000003</v>
      </c>
      <c r="CU35" s="3">
        <v>-3.0083000000000002</v>
      </c>
      <c r="CV35" s="3">
        <v>22.4072</v>
      </c>
      <c r="CW35" s="3">
        <v>30.421800000000001</v>
      </c>
      <c r="CX35" s="3">
        <v>5.5007000000000001</v>
      </c>
      <c r="CY35" s="3">
        <v>83.004900000000006</v>
      </c>
      <c r="CZ35" s="3">
        <v>33.305999999999997</v>
      </c>
      <c r="DA35" s="3">
        <v>32.198999999999998</v>
      </c>
      <c r="DB35" s="3">
        <v>902.0643</v>
      </c>
      <c r="DC35" s="3">
        <v>329.73239999999998</v>
      </c>
      <c r="DD35" s="3">
        <v>902.0643</v>
      </c>
      <c r="DE35" s="3">
        <v>943.44479999999999</v>
      </c>
      <c r="DF35" s="3">
        <v>943.44479999999999</v>
      </c>
      <c r="DG35" s="3">
        <v>-28.037800000000001</v>
      </c>
      <c r="DH35" s="3">
        <v>-3.0512999999999999</v>
      </c>
      <c r="DI35" s="3">
        <v>-121.2852</v>
      </c>
      <c r="DJ35" s="3">
        <v>-5.9340000000000002</v>
      </c>
      <c r="DK35" s="3">
        <v>24.830500000000001</v>
      </c>
      <c r="DL35" s="3">
        <v>-50.633600000000001</v>
      </c>
      <c r="DM35" s="3">
        <v>-103.3546</v>
      </c>
      <c r="DN35" s="3">
        <v>-84.220799999999997</v>
      </c>
      <c r="DO35" s="3">
        <v>-16.066800000000001</v>
      </c>
      <c r="DP35" s="3">
        <v>-10.7468</v>
      </c>
      <c r="DQ35" s="3">
        <v>-9.6119000000000003</v>
      </c>
      <c r="DR35" s="3">
        <v>-10.601800000000001</v>
      </c>
      <c r="DS35" s="3">
        <v>-17.132899999999999</v>
      </c>
      <c r="DT35" s="3">
        <v>-14.8392</v>
      </c>
      <c r="DU35" s="3">
        <v>-22.579499999999999</v>
      </c>
      <c r="DV35" s="3">
        <v>-22.579499999999999</v>
      </c>
      <c r="DW35" s="3">
        <v>-29.115600000000001</v>
      </c>
      <c r="DX35" s="3">
        <v>-5.43</v>
      </c>
      <c r="DY35" s="3">
        <v>-121.5757</v>
      </c>
      <c r="DZ35" s="3">
        <v>15.3766</v>
      </c>
      <c r="EA35" s="3">
        <v>25.1296</v>
      </c>
      <c r="EB35" s="3">
        <v>11.954599999999999</v>
      </c>
      <c r="EC35" s="3">
        <v>23.0624</v>
      </c>
      <c r="ED35" s="3">
        <v>975.2595</v>
      </c>
      <c r="EE35" s="3">
        <v>264.2629</v>
      </c>
      <c r="EF35" s="3">
        <v>1021.3298</v>
      </c>
      <c r="EG35" s="3">
        <v>975.2595</v>
      </c>
      <c r="EH35" s="3">
        <v>1021.3298</v>
      </c>
      <c r="EI35" s="3">
        <v>-16.434000000000001</v>
      </c>
      <c r="EJ35" s="3">
        <v>-13.470499999999999</v>
      </c>
      <c r="EK35" s="3">
        <v>-12.9162</v>
      </c>
      <c r="EL35" s="3">
        <v>1.2252000000000001</v>
      </c>
    </row>
    <row r="36" spans="1:142" s="3" customFormat="1" x14ac:dyDescent="0.3">
      <c r="A36" s="3" t="s">
        <v>163</v>
      </c>
      <c r="B36" s="3" t="s">
        <v>168</v>
      </c>
      <c r="C36" s="2">
        <v>45017</v>
      </c>
      <c r="D36" s="3">
        <v>2</v>
      </c>
      <c r="E36" s="3">
        <v>30</v>
      </c>
      <c r="F36" s="3">
        <v>352</v>
      </c>
      <c r="G36" s="3">
        <v>201</v>
      </c>
      <c r="H36" s="3">
        <v>59</v>
      </c>
      <c r="I36" s="3">
        <v>89.4</v>
      </c>
      <c r="J36" s="3">
        <v>75.5</v>
      </c>
      <c r="K36" s="3">
        <f t="shared" si="0"/>
        <v>78</v>
      </c>
      <c r="L36" s="3">
        <v>74</v>
      </c>
      <c r="M36" s="3">
        <f t="shared" si="1"/>
        <v>1.1033457249070633</v>
      </c>
      <c r="O36" s="3">
        <f t="shared" si="2"/>
        <v>1.6728624535315988</v>
      </c>
      <c r="P36" s="3">
        <v>91</v>
      </c>
      <c r="Q36" s="3">
        <v>95.5</v>
      </c>
      <c r="R36" s="3">
        <f t="shared" si="3"/>
        <v>58.571428571428577</v>
      </c>
      <c r="S36" s="3">
        <v>60</v>
      </c>
      <c r="T36" s="3">
        <v>61.129100000000001</v>
      </c>
      <c r="U36" s="3">
        <v>11.9739</v>
      </c>
      <c r="V36" s="3">
        <v>12.415900000000001</v>
      </c>
      <c r="W36" s="3">
        <v>111.5476</v>
      </c>
      <c r="X36" s="3">
        <v>11.2194</v>
      </c>
      <c r="Z36" s="3">
        <v>64.677700000000002</v>
      </c>
      <c r="AA36" s="3">
        <v>2337.8317999999999</v>
      </c>
      <c r="AB36" s="3">
        <v>-116.87430000000001</v>
      </c>
      <c r="AC36" s="3">
        <v>111.5476</v>
      </c>
      <c r="AD36" s="3">
        <v>98.403300000000002</v>
      </c>
      <c r="AE36" s="3">
        <v>21.5974</v>
      </c>
      <c r="AF36" s="3">
        <v>1953.8995</v>
      </c>
      <c r="AG36" s="3">
        <v>7.6020000000000003</v>
      </c>
      <c r="AH36" s="3">
        <v>10.033899999999999</v>
      </c>
      <c r="AI36" s="3">
        <v>-16.485600000000002</v>
      </c>
      <c r="AJ36" s="3">
        <v>0.58909999999999996</v>
      </c>
      <c r="AK36" s="3">
        <v>2.6919</v>
      </c>
      <c r="AL36" s="3">
        <v>52.607199999999999</v>
      </c>
      <c r="AM36" s="3">
        <v>7.0709</v>
      </c>
      <c r="AN36" s="3">
        <v>11.8453</v>
      </c>
      <c r="AO36" s="3">
        <v>-20.3444</v>
      </c>
      <c r="AP36" s="3">
        <v>28.3353</v>
      </c>
      <c r="AQ36" s="3">
        <v>-1.5032000000000001</v>
      </c>
      <c r="AR36" s="3">
        <v>-29.569400000000002</v>
      </c>
      <c r="AS36" s="3">
        <v>6.6776</v>
      </c>
      <c r="AT36" s="3">
        <v>23.5854</v>
      </c>
      <c r="AU36" s="3">
        <v>40.776400000000002</v>
      </c>
      <c r="AV36" s="3">
        <v>26.7316</v>
      </c>
      <c r="AW36" s="3">
        <v>-3.2905000000000002</v>
      </c>
      <c r="AX36" s="3">
        <v>-29.7683</v>
      </c>
      <c r="AY36" s="3">
        <v>1067.7987000000001</v>
      </c>
      <c r="AZ36" s="3">
        <v>-18.532299999999999</v>
      </c>
      <c r="BA36" s="3">
        <v>-9.4291</v>
      </c>
      <c r="BB36" s="3">
        <v>-14.691000000000001</v>
      </c>
      <c r="BC36" s="3">
        <v>-5.4714999999999998</v>
      </c>
      <c r="BD36" s="3">
        <v>21.074300000000001</v>
      </c>
      <c r="BE36" s="3">
        <v>-11.388500000000001</v>
      </c>
      <c r="BF36" s="3">
        <v>546.53560000000004</v>
      </c>
      <c r="BG36" s="3">
        <v>15.477600000000001</v>
      </c>
      <c r="BH36" s="3">
        <v>103.37860000000001</v>
      </c>
      <c r="BI36" s="3">
        <v>1285.806</v>
      </c>
      <c r="BJ36" s="3">
        <v>461.90839999999997</v>
      </c>
      <c r="BK36" s="3">
        <v>1953.8995</v>
      </c>
      <c r="BL36" s="3">
        <v>1285.806</v>
      </c>
      <c r="BM36" s="3">
        <v>1953.8995</v>
      </c>
      <c r="BN36" s="3">
        <v>45.508699999999997</v>
      </c>
      <c r="BO36" s="3">
        <v>90.368600000000001</v>
      </c>
      <c r="BP36" s="3">
        <v>41.019100000000002</v>
      </c>
      <c r="BQ36" s="3">
        <v>-3.8563000000000001</v>
      </c>
      <c r="BR36" s="3">
        <v>90.754599999999996</v>
      </c>
      <c r="BS36" s="3">
        <v>748.88149999999996</v>
      </c>
      <c r="BT36" s="3">
        <v>385.6576</v>
      </c>
      <c r="BU36" s="3">
        <v>790.70190000000002</v>
      </c>
      <c r="BV36" s="3">
        <v>748.88149999999996</v>
      </c>
      <c r="BW36" s="3">
        <v>790.70190000000002</v>
      </c>
      <c r="BX36" s="3">
        <v>-7.6020000000000003</v>
      </c>
      <c r="BY36" s="3">
        <v>10.033899999999999</v>
      </c>
      <c r="BZ36" s="3">
        <v>-106.48560000000001</v>
      </c>
      <c r="CA36" s="3">
        <v>-0.58909999999999996</v>
      </c>
      <c r="CB36" s="3">
        <v>2.6919</v>
      </c>
      <c r="CC36" s="3">
        <v>-37.392800000000001</v>
      </c>
      <c r="CD36" s="3">
        <v>-94.151200000000003</v>
      </c>
      <c r="CE36" s="3">
        <v>-75.171000000000006</v>
      </c>
      <c r="CF36" s="3">
        <v>-10.6073</v>
      </c>
      <c r="CG36" s="3">
        <v>13.8124</v>
      </c>
      <c r="CH36" s="3">
        <v>-110.3475</v>
      </c>
      <c r="CI36" s="3">
        <v>13.1671</v>
      </c>
      <c r="CJ36" s="3">
        <v>13.8124</v>
      </c>
      <c r="CK36" s="3">
        <v>16.805399999999999</v>
      </c>
      <c r="CL36" s="3">
        <v>134.73929999999999</v>
      </c>
      <c r="CM36" s="3">
        <v>58.0261</v>
      </c>
      <c r="CN36" s="3">
        <v>129.4898</v>
      </c>
      <c r="CO36" s="3">
        <v>134.77950000000001</v>
      </c>
      <c r="CP36" s="3">
        <v>85.717799999999997</v>
      </c>
      <c r="CQ36" s="3">
        <v>134.77950000000001</v>
      </c>
      <c r="CR36" s="3">
        <v>85.717799999999997</v>
      </c>
      <c r="CS36" s="3">
        <v>12.966900000000001</v>
      </c>
      <c r="CT36" s="3">
        <v>41.455500000000001</v>
      </c>
      <c r="CU36" s="3">
        <v>3.0630000000000002</v>
      </c>
      <c r="CV36" s="3">
        <v>23.1203</v>
      </c>
      <c r="CW36" s="3">
        <v>28.904900000000001</v>
      </c>
      <c r="CX36" s="3">
        <v>4.0498000000000003</v>
      </c>
      <c r="CY36" s="3">
        <v>83.043899999999994</v>
      </c>
      <c r="CZ36" s="3">
        <v>32.755400000000002</v>
      </c>
      <c r="DA36" s="3">
        <v>39.490900000000003</v>
      </c>
      <c r="DB36" s="3">
        <v>935.33609999999999</v>
      </c>
      <c r="DC36" s="3">
        <v>392.82799999999997</v>
      </c>
      <c r="DD36" s="3">
        <v>935.33609999999999</v>
      </c>
      <c r="DE36" s="3">
        <v>1000.7633</v>
      </c>
      <c r="DF36" s="3">
        <v>1000.7633</v>
      </c>
      <c r="DG36" s="3">
        <v>-28.3353</v>
      </c>
      <c r="DH36" s="3">
        <v>-1.5032000000000001</v>
      </c>
      <c r="DI36" s="3">
        <v>-119.5694</v>
      </c>
      <c r="DJ36" s="3">
        <v>-6.6776</v>
      </c>
      <c r="DK36" s="3">
        <v>23.5854</v>
      </c>
      <c r="DL36" s="3">
        <v>-49.223599999999998</v>
      </c>
      <c r="DM36" s="3">
        <v>-101.6396</v>
      </c>
      <c r="DN36" s="3">
        <v>-85.269199999999998</v>
      </c>
      <c r="DO36" s="3">
        <v>-14.691000000000001</v>
      </c>
      <c r="DP36" s="3">
        <v>-11.388500000000001</v>
      </c>
      <c r="DQ36" s="3">
        <v>-8.9428000000000001</v>
      </c>
      <c r="DR36" s="3">
        <v>-10.985200000000001</v>
      </c>
      <c r="DS36" s="3">
        <v>-18.730499999999999</v>
      </c>
      <c r="DT36" s="3">
        <v>-16.3841</v>
      </c>
      <c r="DU36" s="3">
        <v>-20.039100000000001</v>
      </c>
      <c r="DV36" s="3">
        <v>-20.039100000000001</v>
      </c>
      <c r="DW36" s="3">
        <v>-29.811199999999999</v>
      </c>
      <c r="DX36" s="3">
        <v>-3.7623000000000002</v>
      </c>
      <c r="DY36" s="3">
        <v>-120.12130000000001</v>
      </c>
      <c r="DZ36" s="3">
        <v>14.693300000000001</v>
      </c>
      <c r="EA36" s="3">
        <v>23.7407</v>
      </c>
      <c r="EB36" s="3">
        <v>21.1191</v>
      </c>
      <c r="EC36" s="3">
        <v>87.945800000000006</v>
      </c>
      <c r="ED36" s="3">
        <v>980.46879999999999</v>
      </c>
      <c r="EE36" s="3">
        <v>381.51929999999999</v>
      </c>
      <c r="EF36" s="3">
        <v>1067.7987000000001</v>
      </c>
      <c r="EG36" s="3">
        <v>980.46879999999999</v>
      </c>
      <c r="EH36" s="3">
        <v>1067.7987000000001</v>
      </c>
      <c r="EI36" s="3">
        <v>-17.564900000000002</v>
      </c>
      <c r="EJ36" s="3">
        <v>-13.6656</v>
      </c>
      <c r="EK36" s="3">
        <v>-11.5182</v>
      </c>
      <c r="EL36" s="3">
        <v>1.1511</v>
      </c>
    </row>
    <row r="37" spans="1:142" s="3" customFormat="1" x14ac:dyDescent="0.3">
      <c r="A37" s="3" t="s">
        <v>163</v>
      </c>
      <c r="B37" s="3" t="s">
        <v>169</v>
      </c>
      <c r="C37" s="2">
        <v>45210</v>
      </c>
      <c r="D37" s="3">
        <v>1</v>
      </c>
      <c r="E37" s="3">
        <v>4</v>
      </c>
      <c r="F37" s="3">
        <v>109</v>
      </c>
      <c r="G37" s="3">
        <v>201</v>
      </c>
      <c r="H37" s="3">
        <v>59</v>
      </c>
      <c r="I37" s="3">
        <v>94.9</v>
      </c>
      <c r="J37" s="3">
        <v>68.099999999999994</v>
      </c>
      <c r="K37" s="3">
        <f t="shared" si="0"/>
        <v>70.599999999999994</v>
      </c>
      <c r="L37" s="3">
        <v>74</v>
      </c>
      <c r="M37" s="3">
        <f t="shared" si="1"/>
        <v>1.2108575924468923</v>
      </c>
      <c r="O37" s="3">
        <f t="shared" si="2"/>
        <v>55.428796223446106</v>
      </c>
      <c r="P37" s="3">
        <v>91</v>
      </c>
      <c r="Q37" s="3">
        <v>95.5</v>
      </c>
      <c r="R37" s="3">
        <f t="shared" si="3"/>
        <v>58.571428571428577</v>
      </c>
      <c r="S37" s="3">
        <v>60</v>
      </c>
      <c r="T37" s="3">
        <v>64.135499999999993</v>
      </c>
      <c r="U37" s="3">
        <v>-8.0980000000000008</v>
      </c>
      <c r="V37" s="3">
        <v>12.226100000000001</v>
      </c>
      <c r="W37" s="3">
        <v>111.1442</v>
      </c>
      <c r="X37" s="3">
        <v>11.103300000000001</v>
      </c>
      <c r="Z37" s="3">
        <v>67.394400000000005</v>
      </c>
      <c r="AA37" s="3">
        <v>2299.8571999999999</v>
      </c>
      <c r="AB37" s="3">
        <v>-119.30500000000001</v>
      </c>
      <c r="AC37" s="3">
        <v>111.1442</v>
      </c>
      <c r="AD37" s="3">
        <v>100.7195</v>
      </c>
      <c r="AE37" s="3">
        <v>22.608000000000001</v>
      </c>
      <c r="AF37" s="3">
        <v>1856.1096</v>
      </c>
      <c r="AG37" s="3">
        <v>7.9138000000000002</v>
      </c>
      <c r="AH37" s="3">
        <v>9.8991000000000007</v>
      </c>
      <c r="AI37" s="3">
        <v>-15.466200000000001</v>
      </c>
      <c r="AJ37" s="3">
        <v>4.0556999999999999</v>
      </c>
      <c r="AK37" s="3">
        <v>1.8052999999999999</v>
      </c>
      <c r="AL37" s="3">
        <v>52.598100000000002</v>
      </c>
      <c r="AM37" s="3">
        <v>6.8888999999999996</v>
      </c>
      <c r="AN37" s="3">
        <v>11.779199999999999</v>
      </c>
      <c r="AO37" s="3">
        <v>-20.461400000000001</v>
      </c>
      <c r="AP37" s="3">
        <v>27.994599999999998</v>
      </c>
      <c r="AQ37" s="3">
        <v>-2.5030000000000001</v>
      </c>
      <c r="AR37" s="3">
        <v>-30.196400000000001</v>
      </c>
      <c r="AS37" s="3">
        <v>9.1494999999999997</v>
      </c>
      <c r="AT37" s="3">
        <v>21.645199999999999</v>
      </c>
      <c r="AU37" s="3">
        <v>34.098100000000002</v>
      </c>
      <c r="AV37" s="3">
        <v>26.194199999999999</v>
      </c>
      <c r="AW37" s="3">
        <v>-4.2892000000000001</v>
      </c>
      <c r="AX37" s="3">
        <v>-29.152799999999999</v>
      </c>
      <c r="AY37" s="3">
        <v>949.31920000000002</v>
      </c>
      <c r="AZ37" s="3">
        <v>-17.674700000000001</v>
      </c>
      <c r="BA37" s="3">
        <v>-9.9132999999999996</v>
      </c>
      <c r="BB37" s="3">
        <v>-16.538</v>
      </c>
      <c r="BC37" s="3">
        <v>-4.4128999999999996</v>
      </c>
      <c r="BD37" s="3">
        <v>21.168099999999999</v>
      </c>
      <c r="BE37" s="3">
        <v>-16.8477</v>
      </c>
      <c r="BF37" s="3">
        <v>519.62260000000003</v>
      </c>
      <c r="BG37" s="3">
        <v>12.6914</v>
      </c>
      <c r="BH37" s="3">
        <v>100.97369999999999</v>
      </c>
      <c r="BI37" s="3">
        <v>1213.183</v>
      </c>
      <c r="BJ37" s="3">
        <v>352.7724</v>
      </c>
      <c r="BK37" s="3">
        <v>1856.1096</v>
      </c>
      <c r="BL37" s="3">
        <v>1213.183</v>
      </c>
      <c r="BM37" s="3">
        <v>1856.1096</v>
      </c>
      <c r="BN37" s="3">
        <v>46.652500000000003</v>
      </c>
      <c r="BO37" s="3">
        <v>97.140500000000003</v>
      </c>
      <c r="BP37" s="3">
        <v>41.61</v>
      </c>
      <c r="BQ37" s="3">
        <v>-0.11550000000000001</v>
      </c>
      <c r="BR37" s="3">
        <v>93.479100000000003</v>
      </c>
      <c r="BS37" s="3">
        <v>676.23749999999995</v>
      </c>
      <c r="BT37" s="3">
        <v>279.50839999999999</v>
      </c>
      <c r="BU37" s="3">
        <v>742.77449999999999</v>
      </c>
      <c r="BV37" s="3">
        <v>676.23749999999995</v>
      </c>
      <c r="BW37" s="3">
        <v>742.77449999999999</v>
      </c>
      <c r="BX37" s="3">
        <v>-7.9138000000000002</v>
      </c>
      <c r="BY37" s="3">
        <v>9.8991000000000007</v>
      </c>
      <c r="BZ37" s="3">
        <v>-105.4662</v>
      </c>
      <c r="CA37" s="3">
        <v>-4.0556999999999999</v>
      </c>
      <c r="CB37" s="3">
        <v>1.8052999999999999</v>
      </c>
      <c r="CC37" s="3">
        <v>-37.401899999999998</v>
      </c>
      <c r="CD37" s="3">
        <v>-94.866699999999994</v>
      </c>
      <c r="CE37" s="3">
        <v>-74.668099999999995</v>
      </c>
      <c r="CF37" s="3">
        <v>-12.037000000000001</v>
      </c>
      <c r="CG37" s="3">
        <v>13.5496</v>
      </c>
      <c r="CH37" s="3">
        <v>-110.4755</v>
      </c>
      <c r="CI37" s="3">
        <v>9.6714000000000002</v>
      </c>
      <c r="CJ37" s="3">
        <v>13.5496</v>
      </c>
      <c r="CK37" s="3">
        <v>14.9084</v>
      </c>
      <c r="CL37" s="3">
        <v>135.12029999999999</v>
      </c>
      <c r="CM37" s="3">
        <v>57.135100000000001</v>
      </c>
      <c r="CN37" s="3">
        <v>129.42519999999999</v>
      </c>
      <c r="CO37" s="3">
        <v>135.33879999999999</v>
      </c>
      <c r="CP37" s="3">
        <v>84.150800000000004</v>
      </c>
      <c r="CQ37" s="3">
        <v>135.33879999999999</v>
      </c>
      <c r="CR37" s="3">
        <v>84.150800000000004</v>
      </c>
      <c r="CS37" s="3">
        <v>12.5593</v>
      </c>
      <c r="CT37" s="3">
        <v>37.2194</v>
      </c>
      <c r="CU37" s="3">
        <v>2.3908</v>
      </c>
      <c r="CV37" s="3">
        <v>15.8748</v>
      </c>
      <c r="CW37" s="3">
        <v>35.224899999999998</v>
      </c>
      <c r="CX37" s="3">
        <v>7.6532</v>
      </c>
      <c r="CY37" s="3">
        <v>81.113900000000001</v>
      </c>
      <c r="CZ37" s="3">
        <v>30.733699999999999</v>
      </c>
      <c r="DA37" s="3">
        <v>34.646000000000001</v>
      </c>
      <c r="DB37" s="3">
        <v>844.68039999999996</v>
      </c>
      <c r="DC37" s="3">
        <v>289.19319999999999</v>
      </c>
      <c r="DD37" s="3">
        <v>844.68039999999996</v>
      </c>
      <c r="DE37" s="3">
        <v>889.17529999999999</v>
      </c>
      <c r="DF37" s="3">
        <v>889.17529999999999</v>
      </c>
      <c r="DG37" s="3">
        <v>-27.994599999999998</v>
      </c>
      <c r="DH37" s="3">
        <v>-2.5030000000000001</v>
      </c>
      <c r="DI37" s="3">
        <v>-120.1964</v>
      </c>
      <c r="DJ37" s="3">
        <v>-9.1494999999999997</v>
      </c>
      <c r="DK37" s="3">
        <v>21.645199999999999</v>
      </c>
      <c r="DL37" s="3">
        <v>-55.901899999999998</v>
      </c>
      <c r="DM37" s="3">
        <v>-102.0774</v>
      </c>
      <c r="DN37" s="3">
        <v>-84.309600000000003</v>
      </c>
      <c r="DO37" s="3">
        <v>-16.538</v>
      </c>
      <c r="DP37" s="3">
        <v>-16.8477</v>
      </c>
      <c r="DQ37" s="3">
        <v>-8.7256</v>
      </c>
      <c r="DR37" s="3">
        <v>-11.4816</v>
      </c>
      <c r="DS37" s="3">
        <v>-18.2102</v>
      </c>
      <c r="DT37" s="3">
        <v>-17.6417</v>
      </c>
      <c r="DU37" s="3">
        <v>-23.738</v>
      </c>
      <c r="DV37" s="3">
        <v>-23.738</v>
      </c>
      <c r="DW37" s="3">
        <v>-28.9072</v>
      </c>
      <c r="DX37" s="3">
        <v>-4.8936999999999999</v>
      </c>
      <c r="DY37" s="3">
        <v>-120.65389999999999</v>
      </c>
      <c r="DZ37" s="3">
        <v>8.6638000000000002</v>
      </c>
      <c r="EA37" s="3">
        <v>22.284700000000001</v>
      </c>
      <c r="EB37" s="3">
        <v>6.7779999999999996</v>
      </c>
      <c r="EC37" s="3">
        <v>76.469300000000004</v>
      </c>
      <c r="ED37" s="3">
        <v>845.14390000000003</v>
      </c>
      <c r="EE37" s="3">
        <v>232.30799999999999</v>
      </c>
      <c r="EF37" s="3">
        <v>949.31920000000002</v>
      </c>
      <c r="EG37" s="3">
        <v>845.14390000000003</v>
      </c>
      <c r="EH37" s="3">
        <v>949.31920000000002</v>
      </c>
      <c r="EI37" s="3">
        <v>-17.319800000000001</v>
      </c>
      <c r="EJ37" s="3">
        <v>-14.7377</v>
      </c>
      <c r="EK37" s="3">
        <v>-10.878500000000001</v>
      </c>
      <c r="EL37" s="3">
        <v>1.2794000000000001</v>
      </c>
    </row>
    <row r="38" spans="1:142" x14ac:dyDescent="0.3">
      <c r="A38" t="s">
        <v>171</v>
      </c>
      <c r="B38" t="s">
        <v>170</v>
      </c>
      <c r="C38" s="2">
        <v>44546</v>
      </c>
      <c r="D38">
        <v>2</v>
      </c>
      <c r="E38">
        <v>21</v>
      </c>
      <c r="F38">
        <v>251</v>
      </c>
      <c r="G38">
        <v>25</v>
      </c>
      <c r="H38">
        <v>59</v>
      </c>
      <c r="I38">
        <v>80.900000000000006</v>
      </c>
      <c r="J38">
        <v>63.8</v>
      </c>
      <c r="K38">
        <f t="shared" si="0"/>
        <v>66.3</v>
      </c>
      <c r="L38">
        <v>66</v>
      </c>
      <c r="M38">
        <f t="shared" si="1"/>
        <v>1.1392508143322475</v>
      </c>
      <c r="N38">
        <f>AVERAGE(M38:M42)</f>
        <v>1.119021848420273</v>
      </c>
      <c r="O38">
        <f t="shared" si="2"/>
        <v>19.625407166123715</v>
      </c>
      <c r="P38">
        <v>45</v>
      </c>
      <c r="Q38">
        <v>82.5</v>
      </c>
      <c r="R38">
        <f t="shared" si="3"/>
        <v>21.428571428571427</v>
      </c>
      <c r="S38">
        <v>17</v>
      </c>
      <c r="T38">
        <v>56.7896</v>
      </c>
      <c r="U38">
        <v>-2.8914</v>
      </c>
      <c r="V38">
        <v>9.36</v>
      </c>
      <c r="W38">
        <v>96.698099999999997</v>
      </c>
      <c r="X38">
        <v>9.2029999999999994</v>
      </c>
      <c r="Y38">
        <f>AVERAGE(X38:X42)</f>
        <v>5.2510600000000007</v>
      </c>
      <c r="Z38">
        <v>57.6494</v>
      </c>
      <c r="AA38">
        <v>2000.0576000000001</v>
      </c>
      <c r="AB38">
        <v>-109.2482</v>
      </c>
      <c r="AC38">
        <v>96.698099999999997</v>
      </c>
      <c r="AD38">
        <v>39.281999999999996</v>
      </c>
      <c r="AE38">
        <v>17.3584</v>
      </c>
      <c r="AF38">
        <v>1625.9155000000001</v>
      </c>
      <c r="AG38">
        <v>19.0261</v>
      </c>
      <c r="AH38">
        <v>6.5514999999999999</v>
      </c>
      <c r="AI38">
        <v>-6.4791999999999996</v>
      </c>
      <c r="AJ38">
        <v>20.929099999999998</v>
      </c>
      <c r="AK38">
        <v>6.9257</v>
      </c>
      <c r="AL38">
        <v>29.293199999999999</v>
      </c>
      <c r="AM38">
        <v>23.0701</v>
      </c>
      <c r="AN38">
        <v>8.8016000000000005</v>
      </c>
      <c r="AO38">
        <v>-17.691800000000001</v>
      </c>
      <c r="AP38">
        <v>25.376799999999999</v>
      </c>
      <c r="AQ38">
        <v>-9.1798000000000002</v>
      </c>
      <c r="AR38">
        <v>-1.3415999999999999</v>
      </c>
      <c r="AS38">
        <v>13.379300000000001</v>
      </c>
      <c r="AT38">
        <v>14.609500000000001</v>
      </c>
      <c r="AU38">
        <v>12.572800000000001</v>
      </c>
      <c r="AV38">
        <v>25.5213</v>
      </c>
      <c r="AW38">
        <v>-8.8696999999999999</v>
      </c>
      <c r="AX38">
        <v>-14.5144</v>
      </c>
      <c r="AY38">
        <v>1248.0211999999999</v>
      </c>
      <c r="AZ38">
        <v>-6.1909999999999998</v>
      </c>
      <c r="BA38">
        <v>-16.5412</v>
      </c>
      <c r="BB38">
        <v>-0.2792</v>
      </c>
      <c r="BC38">
        <v>9.2443000000000008</v>
      </c>
      <c r="BD38">
        <v>13.242000000000001</v>
      </c>
      <c r="BE38">
        <v>-12.4947</v>
      </c>
      <c r="BF38">
        <v>669.56129999999996</v>
      </c>
      <c r="BG38">
        <v>34.384700000000002</v>
      </c>
      <c r="BH38">
        <v>100.39449999999999</v>
      </c>
      <c r="BI38">
        <v>932.40409999999997</v>
      </c>
      <c r="BJ38">
        <v>679.21939999999995</v>
      </c>
      <c r="BK38">
        <v>1625.9155000000001</v>
      </c>
      <c r="BL38">
        <v>932.40409999999997</v>
      </c>
      <c r="BM38">
        <v>1625.9155000000001</v>
      </c>
      <c r="BN38">
        <v>29.084</v>
      </c>
      <c r="BO38">
        <v>86.364400000000003</v>
      </c>
      <c r="BP38">
        <v>32.746200000000002</v>
      </c>
      <c r="BQ38">
        <v>-24.6678</v>
      </c>
      <c r="BR38">
        <v>-51.251199999999997</v>
      </c>
      <c r="BS38">
        <v>572.33199999999999</v>
      </c>
      <c r="BT38">
        <v>410.17329999999998</v>
      </c>
      <c r="BU38">
        <v>737.37570000000005</v>
      </c>
      <c r="BV38">
        <v>572.33199999999999</v>
      </c>
      <c r="BW38">
        <v>737.37570000000005</v>
      </c>
      <c r="BX38">
        <v>-19.0261</v>
      </c>
      <c r="BY38">
        <v>6.5514999999999999</v>
      </c>
      <c r="BZ38">
        <v>-96.479200000000006</v>
      </c>
      <c r="CA38">
        <v>-20.929099999999998</v>
      </c>
      <c r="CB38">
        <v>6.9257</v>
      </c>
      <c r="CC38">
        <v>-60.706800000000001</v>
      </c>
      <c r="CD38">
        <v>-94.193600000000004</v>
      </c>
      <c r="CE38">
        <v>-88.9572</v>
      </c>
      <c r="CF38">
        <v>-27.064699999999998</v>
      </c>
      <c r="CG38">
        <v>8.8016000000000005</v>
      </c>
      <c r="CH38">
        <v>-107.6918</v>
      </c>
      <c r="CI38">
        <v>6.3693999999999997</v>
      </c>
      <c r="CJ38">
        <v>9.9971999999999994</v>
      </c>
      <c r="CK38">
        <v>3.6909999999999998</v>
      </c>
      <c r="CL38">
        <v>130.40270000000001</v>
      </c>
      <c r="CM38">
        <v>81.301400000000001</v>
      </c>
      <c r="CN38">
        <v>133.7903</v>
      </c>
      <c r="CO38">
        <v>137.4862</v>
      </c>
      <c r="CP38">
        <v>86.293499999999995</v>
      </c>
      <c r="CQ38">
        <v>137.4862</v>
      </c>
      <c r="CR38">
        <v>90.636499999999998</v>
      </c>
      <c r="CS38">
        <v>31.348600000000001</v>
      </c>
      <c r="CT38">
        <v>55.565800000000003</v>
      </c>
      <c r="CU38">
        <v>16.357099999999999</v>
      </c>
      <c r="CV38">
        <v>5.1988000000000003</v>
      </c>
      <c r="CW38">
        <v>57.089799999999997</v>
      </c>
      <c r="CX38">
        <v>-3.9988000000000001</v>
      </c>
      <c r="CY38">
        <v>88.4542</v>
      </c>
      <c r="CZ38">
        <v>19.3386</v>
      </c>
      <c r="DA38">
        <v>-53.000599999999999</v>
      </c>
      <c r="DB38">
        <v>683.94119999999998</v>
      </c>
      <c r="DC38">
        <v>414.8141</v>
      </c>
      <c r="DD38">
        <v>683.94119999999998</v>
      </c>
      <c r="DE38">
        <v>874.375</v>
      </c>
      <c r="DF38">
        <v>874.375</v>
      </c>
      <c r="DG38">
        <v>-25.376799999999999</v>
      </c>
      <c r="DH38">
        <v>-9.1798000000000002</v>
      </c>
      <c r="DI38">
        <v>-91.3416</v>
      </c>
      <c r="DJ38">
        <v>-13.379300000000001</v>
      </c>
      <c r="DK38">
        <v>14.609500000000001</v>
      </c>
      <c r="DL38">
        <v>-77.427199999999999</v>
      </c>
      <c r="DM38">
        <v>-89.243099999999998</v>
      </c>
      <c r="DN38">
        <v>-82.999799999999993</v>
      </c>
      <c r="DO38">
        <v>-0.2792</v>
      </c>
      <c r="DP38">
        <v>-12.4947</v>
      </c>
      <c r="DQ38">
        <v>-0.1166</v>
      </c>
      <c r="DR38">
        <v>-0.3039</v>
      </c>
      <c r="DS38">
        <v>-6.3208000000000002</v>
      </c>
      <c r="DT38">
        <v>-18.600100000000001</v>
      </c>
      <c r="DU38">
        <v>-15.4481</v>
      </c>
      <c r="DV38">
        <v>-15.4481</v>
      </c>
      <c r="DW38">
        <v>-26.2164</v>
      </c>
      <c r="DX38">
        <v>-9.7004000000000001</v>
      </c>
      <c r="DY38">
        <v>-106.4361</v>
      </c>
      <c r="DZ38">
        <v>21.402699999999999</v>
      </c>
      <c r="EA38">
        <v>21.678799999999999</v>
      </c>
      <c r="EB38">
        <v>6.2375999999999996</v>
      </c>
      <c r="EC38">
        <v>90.4739</v>
      </c>
      <c r="ED38">
        <v>857.21669999999995</v>
      </c>
      <c r="EE38">
        <v>453.46379999999999</v>
      </c>
      <c r="EF38">
        <v>1248.0211999999999</v>
      </c>
      <c r="EG38">
        <v>857.21669999999995</v>
      </c>
      <c r="EH38">
        <v>1248.0211999999999</v>
      </c>
      <c r="EI38">
        <v>-1.8133999999999999</v>
      </c>
      <c r="EJ38">
        <v>-17.491499999999998</v>
      </c>
      <c r="EK38">
        <v>-4.1216999999999997</v>
      </c>
      <c r="EL38">
        <v>1.0089999999999999</v>
      </c>
    </row>
    <row r="39" spans="1:142" x14ac:dyDescent="0.3">
      <c r="A39" t="s">
        <v>171</v>
      </c>
      <c r="B39" t="s">
        <v>172</v>
      </c>
      <c r="C39" s="2">
        <v>44589</v>
      </c>
      <c r="E39">
        <v>-4</v>
      </c>
      <c r="F39">
        <v>27</v>
      </c>
      <c r="G39">
        <v>25</v>
      </c>
      <c r="H39">
        <v>59</v>
      </c>
      <c r="I39">
        <v>81.2</v>
      </c>
      <c r="J39">
        <v>64.5</v>
      </c>
      <c r="K39">
        <f t="shared" si="0"/>
        <v>67</v>
      </c>
      <c r="L39">
        <v>66</v>
      </c>
      <c r="M39">
        <f t="shared" si="1"/>
        <v>1.1352226720647773</v>
      </c>
      <c r="O39">
        <f t="shared" si="2"/>
        <v>17.611336032388628</v>
      </c>
      <c r="P39">
        <v>45</v>
      </c>
      <c r="Q39">
        <v>82.5</v>
      </c>
      <c r="R39">
        <f t="shared" si="3"/>
        <v>21.428571428571427</v>
      </c>
      <c r="S39">
        <v>17</v>
      </c>
      <c r="T39">
        <v>56.608699999999999</v>
      </c>
      <c r="U39">
        <v>-11.0458</v>
      </c>
      <c r="V39">
        <v>2.8691</v>
      </c>
      <c r="W39">
        <v>105.07729999999999</v>
      </c>
      <c r="X39">
        <v>2.7660999999999998</v>
      </c>
      <c r="Z39">
        <v>57.905200000000001</v>
      </c>
      <c r="AA39">
        <v>2019.5181</v>
      </c>
      <c r="AB39">
        <v>-104.9669</v>
      </c>
      <c r="AC39">
        <v>105.07729999999999</v>
      </c>
      <c r="AD39">
        <v>26.8309</v>
      </c>
      <c r="AE39">
        <v>18.2164</v>
      </c>
      <c r="AF39">
        <v>1728.6124</v>
      </c>
      <c r="AG39">
        <v>19.2715</v>
      </c>
      <c r="AH39">
        <v>5.6031000000000004</v>
      </c>
      <c r="AI39">
        <v>-8.7330000000000005</v>
      </c>
      <c r="AJ39">
        <v>19.985499999999998</v>
      </c>
      <c r="AK39">
        <v>6.6223000000000001</v>
      </c>
      <c r="AL39">
        <v>24.303799999999999</v>
      </c>
      <c r="AM39">
        <v>21.8995</v>
      </c>
      <c r="AN39">
        <v>7.6986999999999997</v>
      </c>
      <c r="AO39">
        <v>-15.9879</v>
      </c>
      <c r="AP39">
        <v>24.9147</v>
      </c>
      <c r="AQ39">
        <v>-9.77</v>
      </c>
      <c r="AR39">
        <v>-2.8001</v>
      </c>
      <c r="AS39">
        <v>16.458400000000001</v>
      </c>
      <c r="AT39">
        <v>13.520799999999999</v>
      </c>
      <c r="AU39">
        <v>6.5587</v>
      </c>
      <c r="AV39">
        <v>26.824999999999999</v>
      </c>
      <c r="AW39">
        <v>-7.9821999999999997</v>
      </c>
      <c r="AX39">
        <v>-13.392300000000001</v>
      </c>
      <c r="AY39">
        <v>1117.2843</v>
      </c>
      <c r="AZ39">
        <v>-5.5018000000000002</v>
      </c>
      <c r="BA39">
        <v>-16.462399999999999</v>
      </c>
      <c r="BB39">
        <v>0.52800000000000002</v>
      </c>
      <c r="BC39">
        <v>5.1029</v>
      </c>
      <c r="BD39">
        <v>12.663399999999999</v>
      </c>
      <c r="BE39">
        <v>-13.970499999999999</v>
      </c>
      <c r="BF39">
        <v>645.99829999999997</v>
      </c>
      <c r="BG39">
        <v>41.647199999999998</v>
      </c>
      <c r="BH39">
        <v>103.25620000000001</v>
      </c>
      <c r="BI39">
        <v>870.55619999999999</v>
      </c>
      <c r="BJ39">
        <v>770.67060000000004</v>
      </c>
      <c r="BK39">
        <v>1728.6124</v>
      </c>
      <c r="BL39">
        <v>870.55619999999999</v>
      </c>
      <c r="BM39">
        <v>1728.6124</v>
      </c>
      <c r="BN39">
        <v>34.546100000000003</v>
      </c>
      <c r="BO39">
        <v>83.747</v>
      </c>
      <c r="BP39">
        <v>34.856999999999999</v>
      </c>
      <c r="BQ39">
        <v>-25.937100000000001</v>
      </c>
      <c r="BR39">
        <v>-50.5565</v>
      </c>
      <c r="BS39">
        <v>588.76279999999997</v>
      </c>
      <c r="BT39">
        <v>506.74200000000002</v>
      </c>
      <c r="BU39">
        <v>715.91030000000001</v>
      </c>
      <c r="BV39">
        <v>588.76279999999997</v>
      </c>
      <c r="BW39">
        <v>715.91030000000001</v>
      </c>
      <c r="BX39">
        <v>-19.2715</v>
      </c>
      <c r="BY39">
        <v>5.6031000000000004</v>
      </c>
      <c r="BZ39">
        <v>-98.733000000000004</v>
      </c>
      <c r="CA39">
        <v>-19.985499999999998</v>
      </c>
      <c r="CB39">
        <v>6.6223000000000001</v>
      </c>
      <c r="CC39">
        <v>-65.696200000000005</v>
      </c>
      <c r="CD39">
        <v>-97.580100000000002</v>
      </c>
      <c r="CE39">
        <v>-89.8279</v>
      </c>
      <c r="CF39">
        <v>-23.300799999999999</v>
      </c>
      <c r="CG39">
        <v>7.7659000000000002</v>
      </c>
      <c r="CH39">
        <v>-105.9965</v>
      </c>
      <c r="CI39">
        <v>6.0351999999999997</v>
      </c>
      <c r="CJ39">
        <v>9.6056000000000008</v>
      </c>
      <c r="CK39">
        <v>-4.2085999999999997</v>
      </c>
      <c r="CL39">
        <v>130.1275</v>
      </c>
      <c r="CM39">
        <v>83.805199999999999</v>
      </c>
      <c r="CN39">
        <v>129.22720000000001</v>
      </c>
      <c r="CO39">
        <v>135.95660000000001</v>
      </c>
      <c r="CP39">
        <v>85.508799999999994</v>
      </c>
      <c r="CQ39">
        <v>135.95660000000001</v>
      </c>
      <c r="CR39">
        <v>86.341899999999995</v>
      </c>
      <c r="CS39">
        <v>34.995899999999999</v>
      </c>
      <c r="CT39">
        <v>53.1389</v>
      </c>
      <c r="CU39">
        <v>15.741300000000001</v>
      </c>
      <c r="CV39">
        <v>2.9742000000000002</v>
      </c>
      <c r="CW39">
        <v>56.982999999999997</v>
      </c>
      <c r="CX39">
        <v>-8.468</v>
      </c>
      <c r="CY39">
        <v>83.000200000000007</v>
      </c>
      <c r="CZ39">
        <v>26.4922</v>
      </c>
      <c r="DA39">
        <v>-49.091500000000003</v>
      </c>
      <c r="DB39">
        <v>656.33389999999997</v>
      </c>
      <c r="DC39">
        <v>502.03710000000001</v>
      </c>
      <c r="DD39">
        <v>656.33389999999997</v>
      </c>
      <c r="DE39">
        <v>851.95830000000001</v>
      </c>
      <c r="DF39">
        <v>851.95830000000001</v>
      </c>
      <c r="DG39">
        <v>-24.9147</v>
      </c>
      <c r="DH39">
        <v>-9.77</v>
      </c>
      <c r="DI39">
        <v>-92.8001</v>
      </c>
      <c r="DJ39">
        <v>-16.458400000000001</v>
      </c>
      <c r="DK39">
        <v>13.520799999999999</v>
      </c>
      <c r="DL39">
        <v>-83.441299999999998</v>
      </c>
      <c r="DM39">
        <v>-91.591700000000003</v>
      </c>
      <c r="DN39">
        <v>-84.865499999999997</v>
      </c>
      <c r="DO39">
        <v>0.52800000000000002</v>
      </c>
      <c r="DP39">
        <v>-13.970499999999999</v>
      </c>
      <c r="DQ39">
        <v>0.72470000000000001</v>
      </c>
      <c r="DR39">
        <v>0.72470000000000001</v>
      </c>
      <c r="DS39">
        <v>-5.5317999999999996</v>
      </c>
      <c r="DT39">
        <v>-17.939800000000002</v>
      </c>
      <c r="DU39">
        <v>-14.7645</v>
      </c>
      <c r="DV39">
        <v>-14.7645</v>
      </c>
      <c r="DW39">
        <v>-26.874300000000002</v>
      </c>
      <c r="DX39">
        <v>-9.8400999999999996</v>
      </c>
      <c r="DY39">
        <v>-105.28830000000001</v>
      </c>
      <c r="DZ39">
        <v>18.838200000000001</v>
      </c>
      <c r="EA39">
        <v>23.195799999999998</v>
      </c>
      <c r="EB39">
        <v>-3.9832000000000001</v>
      </c>
      <c r="EC39">
        <v>93.916399999999996</v>
      </c>
      <c r="ED39">
        <v>726.60550000000001</v>
      </c>
      <c r="EE39">
        <v>539.47450000000003</v>
      </c>
      <c r="EF39">
        <v>1117.2843</v>
      </c>
      <c r="EG39">
        <v>726.60550000000001</v>
      </c>
      <c r="EH39">
        <v>1117.2843</v>
      </c>
      <c r="EI39">
        <v>-4.4391999999999996</v>
      </c>
      <c r="EJ39">
        <v>-15.510199999999999</v>
      </c>
      <c r="EK39">
        <v>-3.5221</v>
      </c>
      <c r="EL39">
        <v>0.68469999999999998</v>
      </c>
    </row>
    <row r="40" spans="1:142" x14ac:dyDescent="0.3">
      <c r="A40" t="s">
        <v>171</v>
      </c>
      <c r="B40" t="s">
        <v>173</v>
      </c>
      <c r="C40" s="2">
        <v>44775</v>
      </c>
      <c r="D40">
        <v>2</v>
      </c>
      <c r="E40">
        <v>23</v>
      </c>
      <c r="F40">
        <v>254</v>
      </c>
      <c r="G40">
        <v>25</v>
      </c>
      <c r="H40">
        <v>59</v>
      </c>
      <c r="I40">
        <v>78.8</v>
      </c>
      <c r="J40">
        <v>62.6</v>
      </c>
      <c r="K40">
        <f t="shared" si="0"/>
        <v>65.099999999999994</v>
      </c>
      <c r="L40">
        <v>66</v>
      </c>
      <c r="M40">
        <f t="shared" si="1"/>
        <v>1.1332236842105263</v>
      </c>
      <c r="O40">
        <f t="shared" si="2"/>
        <v>16.611842105263122</v>
      </c>
      <c r="P40">
        <v>45</v>
      </c>
      <c r="Q40">
        <v>82.5</v>
      </c>
      <c r="R40">
        <f t="shared" si="3"/>
        <v>21.428571428571427</v>
      </c>
      <c r="S40">
        <v>17</v>
      </c>
      <c r="T40">
        <v>56.013500000000001</v>
      </c>
      <c r="U40">
        <v>-10.769399999999999</v>
      </c>
      <c r="V40">
        <v>4.0444000000000004</v>
      </c>
      <c r="W40">
        <v>102.0665</v>
      </c>
      <c r="X40">
        <v>3.9214000000000002</v>
      </c>
      <c r="Z40">
        <v>57.185400000000001</v>
      </c>
      <c r="AA40">
        <v>1992.0499</v>
      </c>
      <c r="AB40">
        <v>-105.7321</v>
      </c>
      <c r="AC40">
        <v>102.0665</v>
      </c>
      <c r="AD40">
        <v>40.487400000000001</v>
      </c>
      <c r="AE40">
        <v>16.721800000000002</v>
      </c>
      <c r="AF40">
        <v>1707.6447000000001</v>
      </c>
      <c r="AG40">
        <v>18.047499999999999</v>
      </c>
      <c r="AH40">
        <v>6.2348999999999997</v>
      </c>
      <c r="AI40">
        <v>-10.2454</v>
      </c>
      <c r="AJ40">
        <v>20.36</v>
      </c>
      <c r="AK40">
        <v>5.3052999999999999</v>
      </c>
      <c r="AL40">
        <v>22.444099999999999</v>
      </c>
      <c r="AM40">
        <v>21.598299999999998</v>
      </c>
      <c r="AN40">
        <v>7.7530999999999999</v>
      </c>
      <c r="AO40">
        <v>-18.406300000000002</v>
      </c>
      <c r="AP40">
        <v>24.718800000000002</v>
      </c>
      <c r="AQ40">
        <v>-10.518599999999999</v>
      </c>
      <c r="AR40">
        <v>-3.5478999999999998</v>
      </c>
      <c r="AS40">
        <v>13.565099999999999</v>
      </c>
      <c r="AT40">
        <v>11.6334</v>
      </c>
      <c r="AU40">
        <v>5.9424000000000001</v>
      </c>
      <c r="AV40">
        <v>24.253499999999999</v>
      </c>
      <c r="AW40">
        <v>-8.5998000000000001</v>
      </c>
      <c r="AX40">
        <v>-15.5108</v>
      </c>
      <c r="AY40">
        <v>1241.2021</v>
      </c>
      <c r="AZ40">
        <v>-6.6082000000000001</v>
      </c>
      <c r="BA40">
        <v>-17.993300000000001</v>
      </c>
      <c r="BB40">
        <v>1.2018</v>
      </c>
      <c r="BC40">
        <v>7.8996000000000004</v>
      </c>
      <c r="BD40">
        <v>11.7507</v>
      </c>
      <c r="BE40">
        <v>-13.058299999999999</v>
      </c>
      <c r="BF40">
        <v>575.31179999999995</v>
      </c>
      <c r="BG40">
        <v>37.599499999999999</v>
      </c>
      <c r="BH40">
        <v>100.19289999999999</v>
      </c>
      <c r="BI40">
        <v>851.85140000000001</v>
      </c>
      <c r="BJ40">
        <v>694.96969999999999</v>
      </c>
      <c r="BK40">
        <v>1707.6447000000001</v>
      </c>
      <c r="BL40">
        <v>851.85140000000001</v>
      </c>
      <c r="BM40">
        <v>1707.6447000000001</v>
      </c>
      <c r="BN40">
        <v>32.408900000000003</v>
      </c>
      <c r="BO40">
        <v>92.034700000000001</v>
      </c>
      <c r="BP40">
        <v>34.085099999999997</v>
      </c>
      <c r="BQ40">
        <v>-27.548999999999999</v>
      </c>
      <c r="BR40">
        <v>-44.004800000000003</v>
      </c>
      <c r="BS40">
        <v>560.01390000000004</v>
      </c>
      <c r="BT40">
        <v>493.96449999999999</v>
      </c>
      <c r="BU40">
        <v>689.66330000000005</v>
      </c>
      <c r="BV40">
        <v>560.01390000000004</v>
      </c>
      <c r="BW40">
        <v>689.66330000000005</v>
      </c>
      <c r="BX40">
        <v>-18.047499999999999</v>
      </c>
      <c r="BY40">
        <v>6.2348999999999997</v>
      </c>
      <c r="BZ40">
        <v>-100.2454</v>
      </c>
      <c r="CA40">
        <v>-20.36</v>
      </c>
      <c r="CB40">
        <v>5.3052999999999999</v>
      </c>
      <c r="CC40">
        <v>-67.555899999999994</v>
      </c>
      <c r="CD40">
        <v>-99.564300000000003</v>
      </c>
      <c r="CE40">
        <v>-92.339699999999993</v>
      </c>
      <c r="CF40">
        <v>-23.206700000000001</v>
      </c>
      <c r="CG40">
        <v>7.9557000000000002</v>
      </c>
      <c r="CH40">
        <v>-108.4144</v>
      </c>
      <c r="CI40">
        <v>4.7508999999999997</v>
      </c>
      <c r="CJ40">
        <v>8.0030999999999999</v>
      </c>
      <c r="CK40">
        <v>-4.1673999999999998</v>
      </c>
      <c r="CL40">
        <v>130.01140000000001</v>
      </c>
      <c r="CM40">
        <v>81.982900000000001</v>
      </c>
      <c r="CN40">
        <v>133.0154</v>
      </c>
      <c r="CO40">
        <v>136.7627</v>
      </c>
      <c r="CP40">
        <v>86.0321</v>
      </c>
      <c r="CQ40">
        <v>136.7627</v>
      </c>
      <c r="CR40">
        <v>89.826599999999999</v>
      </c>
      <c r="CS40">
        <v>32.988</v>
      </c>
      <c r="CT40">
        <v>51.451700000000002</v>
      </c>
      <c r="CU40">
        <v>13.192500000000001</v>
      </c>
      <c r="CV40">
        <v>6.8445</v>
      </c>
      <c r="CW40">
        <v>59.4895</v>
      </c>
      <c r="CX40">
        <v>-6.9950000000000001</v>
      </c>
      <c r="CY40">
        <v>84.638599999999997</v>
      </c>
      <c r="CZ40">
        <v>20.809899999999999</v>
      </c>
      <c r="DA40">
        <v>-45.150199999999998</v>
      </c>
      <c r="DB40">
        <v>637.90200000000004</v>
      </c>
      <c r="DC40">
        <v>489.85550000000001</v>
      </c>
      <c r="DD40">
        <v>637.90200000000004</v>
      </c>
      <c r="DE40">
        <v>856.21979999999996</v>
      </c>
      <c r="DF40">
        <v>856.21979999999996</v>
      </c>
      <c r="DG40">
        <v>-24.718800000000002</v>
      </c>
      <c r="DH40">
        <v>-10.518599999999999</v>
      </c>
      <c r="DI40">
        <v>-93.547899999999998</v>
      </c>
      <c r="DJ40">
        <v>-13.565099999999999</v>
      </c>
      <c r="DK40">
        <v>11.6334</v>
      </c>
      <c r="DL40">
        <v>-84.057599999999994</v>
      </c>
      <c r="DM40">
        <v>-92.844200000000001</v>
      </c>
      <c r="DN40">
        <v>-85.720600000000005</v>
      </c>
      <c r="DO40">
        <v>1.2018</v>
      </c>
      <c r="DP40">
        <v>-13.058299999999999</v>
      </c>
      <c r="DQ40">
        <v>1.3485</v>
      </c>
      <c r="DR40">
        <v>1.3485</v>
      </c>
      <c r="DS40">
        <v>-6.7301000000000002</v>
      </c>
      <c r="DT40">
        <v>-18.548999999999999</v>
      </c>
      <c r="DU40">
        <v>-13.8986</v>
      </c>
      <c r="DV40">
        <v>-13.8986</v>
      </c>
      <c r="DW40">
        <v>-25.413699999999999</v>
      </c>
      <c r="DX40">
        <v>-10.5482</v>
      </c>
      <c r="DY40">
        <v>-106.75660000000001</v>
      </c>
      <c r="DZ40">
        <v>20.8674</v>
      </c>
      <c r="EA40">
        <v>20.2788</v>
      </c>
      <c r="EB40">
        <v>-1.9699999999999999E-2</v>
      </c>
      <c r="EC40">
        <v>84.691999999999993</v>
      </c>
      <c r="ED40">
        <v>733.71169999999995</v>
      </c>
      <c r="EE40">
        <v>514.47450000000003</v>
      </c>
      <c r="EF40">
        <v>1241.2021</v>
      </c>
      <c r="EG40">
        <v>733.71169999999995</v>
      </c>
      <c r="EH40">
        <v>1241.2021</v>
      </c>
      <c r="EI40">
        <v>-2.1434000000000002</v>
      </c>
      <c r="EJ40">
        <v>-16.263400000000001</v>
      </c>
      <c r="EK40">
        <v>-3.4171</v>
      </c>
      <c r="EL40">
        <v>0.77480000000000004</v>
      </c>
    </row>
    <row r="41" spans="1:142" x14ac:dyDescent="0.3">
      <c r="A41" t="s">
        <v>171</v>
      </c>
      <c r="B41" t="s">
        <v>174</v>
      </c>
      <c r="C41" s="2">
        <v>44944</v>
      </c>
      <c r="E41">
        <v>-9</v>
      </c>
      <c r="F41">
        <v>15</v>
      </c>
      <c r="G41">
        <v>25</v>
      </c>
      <c r="H41">
        <v>59</v>
      </c>
      <c r="I41">
        <v>82.5</v>
      </c>
      <c r="J41">
        <v>66.900000000000006</v>
      </c>
      <c r="K41">
        <f t="shared" si="0"/>
        <v>69.400000000000006</v>
      </c>
      <c r="L41">
        <v>66</v>
      </c>
      <c r="M41">
        <f t="shared" si="1"/>
        <v>1.1239078633836377</v>
      </c>
      <c r="O41">
        <f t="shared" si="2"/>
        <v>11.9539316918188</v>
      </c>
      <c r="P41">
        <v>45</v>
      </c>
      <c r="Q41">
        <v>82.5</v>
      </c>
      <c r="R41">
        <f t="shared" si="3"/>
        <v>21.428571428571427</v>
      </c>
      <c r="S41">
        <v>17</v>
      </c>
      <c r="T41">
        <v>56.123600000000003</v>
      </c>
      <c r="U41">
        <v>-1.9261999999999999</v>
      </c>
      <c r="V41">
        <v>6.8514999999999997</v>
      </c>
      <c r="W41">
        <v>99.811199999999999</v>
      </c>
      <c r="X41">
        <v>6.2922000000000002</v>
      </c>
      <c r="Z41">
        <v>57.007199999999997</v>
      </c>
      <c r="AA41">
        <v>2039.3981000000001</v>
      </c>
      <c r="AB41">
        <v>-107.15730000000001</v>
      </c>
      <c r="AC41">
        <v>99.811199999999999</v>
      </c>
      <c r="AD41">
        <v>37.579900000000002</v>
      </c>
      <c r="AE41">
        <v>17.388300000000001</v>
      </c>
      <c r="AF41">
        <v>1721.8013000000001</v>
      </c>
      <c r="AG41">
        <v>18.229900000000001</v>
      </c>
      <c r="AH41">
        <v>7.4200999999999997</v>
      </c>
      <c r="AI41">
        <v>-8.9701000000000004</v>
      </c>
      <c r="AJ41">
        <v>20.2318</v>
      </c>
      <c r="AK41">
        <v>5.7672999999999996</v>
      </c>
      <c r="AL41">
        <v>25.854199999999999</v>
      </c>
      <c r="AM41">
        <v>22.170300000000001</v>
      </c>
      <c r="AN41">
        <v>8.0785</v>
      </c>
      <c r="AO41">
        <v>-18.608000000000001</v>
      </c>
      <c r="AP41">
        <v>23.240300000000001</v>
      </c>
      <c r="AQ41">
        <v>-10.370799999999999</v>
      </c>
      <c r="AR41">
        <v>-3.0238</v>
      </c>
      <c r="AS41">
        <v>13.5886</v>
      </c>
      <c r="AT41">
        <v>13.1229</v>
      </c>
      <c r="AU41">
        <v>10.399800000000001</v>
      </c>
      <c r="AV41">
        <v>22.6858</v>
      </c>
      <c r="AW41">
        <v>-9.8773</v>
      </c>
      <c r="AX41">
        <v>-16.388500000000001</v>
      </c>
      <c r="AY41">
        <v>1264.1549</v>
      </c>
      <c r="AZ41">
        <v>-4.8693999999999997</v>
      </c>
      <c r="BA41">
        <v>-18.75</v>
      </c>
      <c r="BB41">
        <v>8.5800000000000001E-2</v>
      </c>
      <c r="BC41">
        <v>7.9339000000000004</v>
      </c>
      <c r="BD41">
        <v>12.310600000000001</v>
      </c>
      <c r="BE41">
        <v>-11.693300000000001</v>
      </c>
      <c r="BF41">
        <v>571.27059999999994</v>
      </c>
      <c r="BG41">
        <v>37.102800000000002</v>
      </c>
      <c r="BH41">
        <v>102.8318</v>
      </c>
      <c r="BI41">
        <v>921.35299999999995</v>
      </c>
      <c r="BJ41">
        <v>670.92060000000004</v>
      </c>
      <c r="BK41">
        <v>1721.8013000000001</v>
      </c>
      <c r="BL41">
        <v>921.35299999999995</v>
      </c>
      <c r="BM41">
        <v>1721.8013000000001</v>
      </c>
      <c r="BN41">
        <v>34.938400000000001</v>
      </c>
      <c r="BO41">
        <v>96.421999999999997</v>
      </c>
      <c r="BP41">
        <v>32.099899999999998</v>
      </c>
      <c r="BQ41">
        <v>-27.072900000000001</v>
      </c>
      <c r="BR41">
        <v>-47.185899999999997</v>
      </c>
      <c r="BS41">
        <v>598.55759999999998</v>
      </c>
      <c r="BT41">
        <v>445.87200000000001</v>
      </c>
      <c r="BU41">
        <v>736.697</v>
      </c>
      <c r="BV41">
        <v>598.55759999999998</v>
      </c>
      <c r="BW41">
        <v>736.697</v>
      </c>
      <c r="BX41">
        <v>-18.229900000000001</v>
      </c>
      <c r="BY41">
        <v>7.4200999999999997</v>
      </c>
      <c r="BZ41">
        <v>-98.970100000000002</v>
      </c>
      <c r="CA41">
        <v>-20.2318</v>
      </c>
      <c r="CB41">
        <v>5.7672999999999996</v>
      </c>
      <c r="CC41">
        <v>-64.145799999999994</v>
      </c>
      <c r="CD41">
        <v>-97.009399999999999</v>
      </c>
      <c r="CE41">
        <v>-92.188999999999993</v>
      </c>
      <c r="CF41">
        <v>-24.898199999999999</v>
      </c>
      <c r="CG41">
        <v>8.4365000000000006</v>
      </c>
      <c r="CH41">
        <v>-108.62309999999999</v>
      </c>
      <c r="CI41">
        <v>5.6288999999999998</v>
      </c>
      <c r="CJ41">
        <v>10.385199999999999</v>
      </c>
      <c r="CK41">
        <v>-1.4157999999999999</v>
      </c>
      <c r="CL41">
        <v>130.64879999999999</v>
      </c>
      <c r="CM41">
        <v>80.090900000000005</v>
      </c>
      <c r="CN41">
        <v>134.012</v>
      </c>
      <c r="CO41">
        <v>137.9836</v>
      </c>
      <c r="CP41">
        <v>85.674499999999995</v>
      </c>
      <c r="CQ41">
        <v>137.9836</v>
      </c>
      <c r="CR41">
        <v>87.447599999999994</v>
      </c>
      <c r="CS41">
        <v>29.603400000000001</v>
      </c>
      <c r="CT41">
        <v>50.803100000000001</v>
      </c>
      <c r="CU41">
        <v>14.442500000000001</v>
      </c>
      <c r="CV41">
        <v>10.895799999999999</v>
      </c>
      <c r="CW41">
        <v>52.167999999999999</v>
      </c>
      <c r="CX41">
        <v>-2.9641000000000002</v>
      </c>
      <c r="CY41">
        <v>87.118200000000002</v>
      </c>
      <c r="CZ41">
        <v>18.7315</v>
      </c>
      <c r="DA41">
        <v>-43.8553</v>
      </c>
      <c r="DB41">
        <v>690.48590000000002</v>
      </c>
      <c r="DC41">
        <v>446.51119999999997</v>
      </c>
      <c r="DD41">
        <v>690.48590000000002</v>
      </c>
      <c r="DE41">
        <v>882.53070000000002</v>
      </c>
      <c r="DF41">
        <v>882.53070000000002</v>
      </c>
      <c r="DG41">
        <v>-23.240300000000001</v>
      </c>
      <c r="DH41">
        <v>-10.370799999999999</v>
      </c>
      <c r="DI41">
        <v>-93.023799999999994</v>
      </c>
      <c r="DJ41">
        <v>-13.5886</v>
      </c>
      <c r="DK41">
        <v>13.1229</v>
      </c>
      <c r="DL41">
        <v>-79.600200000000001</v>
      </c>
      <c r="DM41">
        <v>-91.333600000000004</v>
      </c>
      <c r="DN41">
        <v>-87.135000000000005</v>
      </c>
      <c r="DO41">
        <v>8.5800000000000001E-2</v>
      </c>
      <c r="DP41">
        <v>-11.693300000000001</v>
      </c>
      <c r="DQ41">
        <v>0.18629999999999999</v>
      </c>
      <c r="DR41">
        <v>0.1353</v>
      </c>
      <c r="DS41">
        <v>-4.9493999999999998</v>
      </c>
      <c r="DT41">
        <v>-19.6967</v>
      </c>
      <c r="DU41">
        <v>-13.896000000000001</v>
      </c>
      <c r="DV41">
        <v>-13.896000000000001</v>
      </c>
      <c r="DW41">
        <v>-24.181899999999999</v>
      </c>
      <c r="DX41">
        <v>-11.069100000000001</v>
      </c>
      <c r="DY41">
        <v>-107.9071</v>
      </c>
      <c r="DZ41">
        <v>21.5533</v>
      </c>
      <c r="EA41">
        <v>22.979600000000001</v>
      </c>
      <c r="EB41">
        <v>2.1850999999999998</v>
      </c>
      <c r="EC41">
        <v>92.012100000000004</v>
      </c>
      <c r="ED41">
        <v>876.51990000000001</v>
      </c>
      <c r="EE41">
        <v>498.79640000000001</v>
      </c>
      <c r="EF41">
        <v>1264.1549</v>
      </c>
      <c r="EG41">
        <v>876.51990000000001</v>
      </c>
      <c r="EH41">
        <v>1264.1549</v>
      </c>
      <c r="EI41">
        <v>0.26950000000000002</v>
      </c>
      <c r="EJ41">
        <v>-17.4468</v>
      </c>
      <c r="EK41">
        <v>-4.8724999999999996</v>
      </c>
      <c r="EL41">
        <v>0.91890000000000005</v>
      </c>
    </row>
    <row r="42" spans="1:142" x14ac:dyDescent="0.3">
      <c r="A42" t="s">
        <v>171</v>
      </c>
      <c r="B42" t="s">
        <v>175</v>
      </c>
      <c r="C42" s="2">
        <v>45275</v>
      </c>
      <c r="D42">
        <v>4</v>
      </c>
      <c r="E42">
        <v>13</v>
      </c>
      <c r="F42">
        <v>175</v>
      </c>
      <c r="G42">
        <v>25</v>
      </c>
      <c r="H42">
        <v>59</v>
      </c>
      <c r="I42">
        <v>80</v>
      </c>
      <c r="J42">
        <v>71.7</v>
      </c>
      <c r="K42">
        <f t="shared" si="0"/>
        <v>74.2</v>
      </c>
      <c r="L42">
        <v>66</v>
      </c>
      <c r="M42">
        <f t="shared" si="1"/>
        <v>1.063504208110176</v>
      </c>
      <c r="O42">
        <f t="shared" si="2"/>
        <v>-18.247895944912056</v>
      </c>
      <c r="P42">
        <v>45</v>
      </c>
      <c r="Q42">
        <v>82.5</v>
      </c>
      <c r="R42">
        <f t="shared" si="3"/>
        <v>21.428571428571427</v>
      </c>
      <c r="S42">
        <v>17</v>
      </c>
      <c r="T42">
        <v>52.866999999999997</v>
      </c>
      <c r="U42">
        <v>-12.826700000000001</v>
      </c>
      <c r="V42">
        <v>3.8439000000000001</v>
      </c>
      <c r="W42">
        <v>99.821399999999997</v>
      </c>
      <c r="X42">
        <v>4.0726000000000004</v>
      </c>
      <c r="Z42">
        <v>55.792200000000001</v>
      </c>
      <c r="AA42">
        <v>1954.0082</v>
      </c>
      <c r="AB42">
        <v>-108.7731</v>
      </c>
      <c r="AC42">
        <v>99.821399999999997</v>
      </c>
      <c r="AD42">
        <v>25.048999999999999</v>
      </c>
      <c r="AE42">
        <v>17.283000000000001</v>
      </c>
      <c r="AF42">
        <v>1595.171</v>
      </c>
      <c r="AG42">
        <v>18.328700000000001</v>
      </c>
      <c r="AH42">
        <v>7.5335999999999999</v>
      </c>
      <c r="AI42">
        <v>-8.6644000000000005</v>
      </c>
      <c r="AJ42">
        <v>24.920100000000001</v>
      </c>
      <c r="AK42">
        <v>6.0545999999999998</v>
      </c>
      <c r="AL42">
        <v>25.031400000000001</v>
      </c>
      <c r="AM42">
        <v>22.660799999999998</v>
      </c>
      <c r="AN42">
        <v>7.7230999999999996</v>
      </c>
      <c r="AO42">
        <v>-18.104900000000001</v>
      </c>
      <c r="AP42">
        <v>25.4282</v>
      </c>
      <c r="AQ42">
        <v>-10.1911</v>
      </c>
      <c r="AR42">
        <v>-2.1814</v>
      </c>
      <c r="AS42">
        <v>16.1021</v>
      </c>
      <c r="AT42">
        <v>13.3597</v>
      </c>
      <c r="AU42">
        <v>6.9847000000000001</v>
      </c>
      <c r="AV42">
        <v>24.8797</v>
      </c>
      <c r="AW42">
        <v>-10.0009</v>
      </c>
      <c r="AX42">
        <v>-14.7384</v>
      </c>
      <c r="AY42">
        <v>1089.0054</v>
      </c>
      <c r="AZ42">
        <v>-7.048</v>
      </c>
      <c r="BA42">
        <v>-18.854199999999999</v>
      </c>
      <c r="BB42">
        <v>0.60629999999999995</v>
      </c>
      <c r="BC42">
        <v>10.255599999999999</v>
      </c>
      <c r="BD42">
        <v>14.291</v>
      </c>
      <c r="BE42">
        <v>-12.9801</v>
      </c>
      <c r="BF42">
        <v>635.90700000000004</v>
      </c>
      <c r="BG42">
        <v>31.731200000000001</v>
      </c>
      <c r="BH42">
        <v>100.5921</v>
      </c>
      <c r="BI42">
        <v>895.09119999999996</v>
      </c>
      <c r="BJ42">
        <v>636.47190000000001</v>
      </c>
      <c r="BK42">
        <v>1595.171</v>
      </c>
      <c r="BL42">
        <v>895.09119999999996</v>
      </c>
      <c r="BM42">
        <v>1595.171</v>
      </c>
      <c r="BN42">
        <v>28.320900000000002</v>
      </c>
      <c r="BO42">
        <v>96.635000000000005</v>
      </c>
      <c r="BP42">
        <v>34.290199999999999</v>
      </c>
      <c r="BQ42">
        <v>-24.983000000000001</v>
      </c>
      <c r="BR42">
        <v>-47.377299999999998</v>
      </c>
      <c r="BS42">
        <v>547.01369999999997</v>
      </c>
      <c r="BT42">
        <v>425.21879999999999</v>
      </c>
      <c r="BU42">
        <v>610.22180000000003</v>
      </c>
      <c r="BV42">
        <v>547.01369999999997</v>
      </c>
      <c r="BW42">
        <v>610.22180000000003</v>
      </c>
      <c r="BX42">
        <v>-18.328700000000001</v>
      </c>
      <c r="BY42">
        <v>7.5335999999999999</v>
      </c>
      <c r="BZ42">
        <v>-98.664400000000001</v>
      </c>
      <c r="CA42">
        <v>-24.920100000000001</v>
      </c>
      <c r="CB42">
        <v>6.0545999999999998</v>
      </c>
      <c r="CC42">
        <v>-64.968599999999995</v>
      </c>
      <c r="CD42">
        <v>-95.663399999999996</v>
      </c>
      <c r="CE42">
        <v>-84.579800000000006</v>
      </c>
      <c r="CF42">
        <v>-26.977499999999999</v>
      </c>
      <c r="CG42">
        <v>8.0124999999999993</v>
      </c>
      <c r="CH42">
        <v>-108.1161</v>
      </c>
      <c r="CI42">
        <v>2.1364000000000001</v>
      </c>
      <c r="CJ42">
        <v>14.8802</v>
      </c>
      <c r="CK42">
        <v>-15.5076</v>
      </c>
      <c r="CL42">
        <v>131.72649999999999</v>
      </c>
      <c r="CM42">
        <v>82.677599999999998</v>
      </c>
      <c r="CN42">
        <v>130.376</v>
      </c>
      <c r="CO42">
        <v>137.03219999999999</v>
      </c>
      <c r="CP42">
        <v>87.222399999999993</v>
      </c>
      <c r="CQ42">
        <v>137.03219999999999</v>
      </c>
      <c r="CR42">
        <v>87.480500000000006</v>
      </c>
      <c r="CS42">
        <v>28.280799999999999</v>
      </c>
      <c r="CT42">
        <v>52.757199999999997</v>
      </c>
      <c r="CU42">
        <v>13.5425</v>
      </c>
      <c r="CV42">
        <v>11.144600000000001</v>
      </c>
      <c r="CW42">
        <v>59.394599999999997</v>
      </c>
      <c r="CX42">
        <v>-3.3123</v>
      </c>
      <c r="CY42">
        <v>86.086399999999998</v>
      </c>
      <c r="CZ42">
        <v>18.766999999999999</v>
      </c>
      <c r="DA42">
        <v>-50.849600000000002</v>
      </c>
      <c r="DB42">
        <v>637.40139999999997</v>
      </c>
      <c r="DC42">
        <v>421.80509999999998</v>
      </c>
      <c r="DD42">
        <v>637.40139999999997</v>
      </c>
      <c r="DE42">
        <v>704.81569999999999</v>
      </c>
      <c r="DF42">
        <v>704.81569999999999</v>
      </c>
      <c r="DG42">
        <v>-25.4282</v>
      </c>
      <c r="DH42">
        <v>-10.1911</v>
      </c>
      <c r="DI42">
        <v>-92.181399999999996</v>
      </c>
      <c r="DJ42">
        <v>-16.1021</v>
      </c>
      <c r="DK42">
        <v>13.3597</v>
      </c>
      <c r="DL42">
        <v>-83.015299999999996</v>
      </c>
      <c r="DM42">
        <v>-89.081900000000005</v>
      </c>
      <c r="DN42">
        <v>-81.735799999999998</v>
      </c>
      <c r="DO42">
        <v>0.60629999999999995</v>
      </c>
      <c r="DP42">
        <v>-12.9801</v>
      </c>
      <c r="DQ42">
        <v>1.2565</v>
      </c>
      <c r="DR42">
        <v>0.91679999999999995</v>
      </c>
      <c r="DS42">
        <v>-7.2237</v>
      </c>
      <c r="DT42">
        <v>-19.551100000000002</v>
      </c>
      <c r="DU42">
        <v>-14.7287</v>
      </c>
      <c r="DV42">
        <v>-14.7287</v>
      </c>
      <c r="DW42">
        <v>-25.729500000000002</v>
      </c>
      <c r="DX42">
        <v>-10.9244</v>
      </c>
      <c r="DY42">
        <v>-106.41670000000001</v>
      </c>
      <c r="DZ42">
        <v>17.062799999999999</v>
      </c>
      <c r="EA42">
        <v>25.265799999999999</v>
      </c>
      <c r="EB42">
        <v>-12.790900000000001</v>
      </c>
      <c r="EC42">
        <v>100.0622</v>
      </c>
      <c r="ED42">
        <v>735.74</v>
      </c>
      <c r="EE42">
        <v>444.34620000000001</v>
      </c>
      <c r="EF42">
        <v>1089.0054</v>
      </c>
      <c r="EG42">
        <v>735.74</v>
      </c>
      <c r="EH42">
        <v>1089.0054</v>
      </c>
      <c r="EI42">
        <v>-1.5536000000000001</v>
      </c>
      <c r="EJ42">
        <v>-17.639299999999999</v>
      </c>
      <c r="EK42">
        <v>-3.8431999999999999</v>
      </c>
      <c r="EL42">
        <v>1.0269999999999999</v>
      </c>
    </row>
    <row r="43" spans="1:142" s="3" customFormat="1" x14ac:dyDescent="0.3">
      <c r="A43" s="3" t="s">
        <v>177</v>
      </c>
      <c r="B43" s="3" t="s">
        <v>176</v>
      </c>
      <c r="C43" s="2">
        <v>44502</v>
      </c>
      <c r="D43" s="3">
        <v>5</v>
      </c>
      <c r="E43" s="3">
        <v>8</v>
      </c>
      <c r="F43" s="3">
        <v>178</v>
      </c>
      <c r="G43" s="3">
        <v>254</v>
      </c>
      <c r="H43" s="3">
        <v>59</v>
      </c>
      <c r="I43" s="3">
        <v>94</v>
      </c>
      <c r="J43" s="3">
        <v>72.599999999999994</v>
      </c>
      <c r="K43" s="3">
        <f t="shared" si="0"/>
        <v>75.099999999999994</v>
      </c>
      <c r="L43" s="3">
        <v>75</v>
      </c>
      <c r="M43" s="3">
        <f t="shared" si="1"/>
        <v>1.162613981762918</v>
      </c>
      <c r="N43" s="3">
        <f>AVERAGE(M43:M50)</f>
        <v>1.1295456387564142</v>
      </c>
      <c r="O43" s="3">
        <f t="shared" si="2"/>
        <v>31.306990881458947</v>
      </c>
      <c r="P43" s="3">
        <v>71</v>
      </c>
      <c r="Q43" s="3">
        <v>94</v>
      </c>
      <c r="R43" s="3">
        <f t="shared" si="3"/>
        <v>54.285714285714285</v>
      </c>
      <c r="S43" s="3">
        <v>28</v>
      </c>
      <c r="T43" s="3">
        <v>61.853999999999999</v>
      </c>
      <c r="U43" s="3">
        <v>-2.3740000000000001</v>
      </c>
      <c r="V43" s="3">
        <v>7.6313000000000004</v>
      </c>
      <c r="W43" s="3">
        <v>110.97369999999999</v>
      </c>
      <c r="X43" s="3">
        <v>7.2244000000000002</v>
      </c>
      <c r="Y43" s="3">
        <f>AVERAGE(X43:X50)</f>
        <v>4.6752374999999997</v>
      </c>
      <c r="Z43" s="3">
        <v>63.048200000000001</v>
      </c>
      <c r="AA43" s="3">
        <v>2493.6747999999998</v>
      </c>
      <c r="AB43" s="3">
        <v>-72.039100000000005</v>
      </c>
      <c r="AC43" s="3">
        <v>110.97369999999999</v>
      </c>
      <c r="AD43" s="3">
        <v>190.76679999999999</v>
      </c>
      <c r="AE43" s="3">
        <v>24.6646</v>
      </c>
      <c r="AF43" s="3">
        <v>2165.5356000000002</v>
      </c>
      <c r="AG43" s="3">
        <v>20.918600000000001</v>
      </c>
      <c r="AH43" s="3">
        <v>2.6879</v>
      </c>
      <c r="AI43" s="3">
        <v>-32.561100000000003</v>
      </c>
      <c r="AJ43" s="3">
        <v>17.397200000000002</v>
      </c>
      <c r="AK43" s="3">
        <v>7.4889000000000001</v>
      </c>
      <c r="AL43" s="3">
        <v>15.481</v>
      </c>
      <c r="AM43" s="3">
        <v>20.960799999999999</v>
      </c>
      <c r="AN43" s="3">
        <v>3.1227999999999998</v>
      </c>
      <c r="AO43" s="3">
        <v>-34.129800000000003</v>
      </c>
      <c r="AP43" s="3">
        <v>37.222799999999999</v>
      </c>
      <c r="AQ43" s="3">
        <v>-4.4782000000000002</v>
      </c>
      <c r="AR43" s="3">
        <v>-27.6876</v>
      </c>
      <c r="AS43" s="3">
        <v>26.258600000000001</v>
      </c>
      <c r="AT43" s="3">
        <v>15.851000000000001</v>
      </c>
      <c r="AU43" s="3">
        <v>1.3822000000000001</v>
      </c>
      <c r="AV43" s="3">
        <v>38.226700000000001</v>
      </c>
      <c r="AW43" s="3">
        <v>-4.5469999999999997</v>
      </c>
      <c r="AX43" s="3">
        <v>-27.122800000000002</v>
      </c>
      <c r="AY43" s="3">
        <v>1255.7683</v>
      </c>
      <c r="AZ43" s="3">
        <v>-16.376999999999999</v>
      </c>
      <c r="BA43" s="3">
        <v>-8.4328000000000003</v>
      </c>
      <c r="BB43" s="3">
        <v>2.0045000000000002</v>
      </c>
      <c r="BC43" s="3">
        <v>-7.1185999999999998</v>
      </c>
      <c r="BD43" s="3">
        <v>12.2477</v>
      </c>
      <c r="BE43" s="3">
        <v>-10.536300000000001</v>
      </c>
      <c r="BF43" s="3">
        <v>578.19740000000002</v>
      </c>
      <c r="BG43" s="3">
        <v>87.954599999999999</v>
      </c>
      <c r="BH43" s="3">
        <v>101.7024</v>
      </c>
      <c r="BI43" s="3">
        <v>884.32230000000004</v>
      </c>
      <c r="BJ43" s="3">
        <v>549.01779999999997</v>
      </c>
      <c r="BK43" s="3">
        <v>2165.5356000000002</v>
      </c>
      <c r="BL43" s="3">
        <v>884.32230000000004</v>
      </c>
      <c r="BM43" s="3">
        <v>2165.5356000000002</v>
      </c>
      <c r="BN43" s="3">
        <v>31.866800000000001</v>
      </c>
      <c r="BO43" s="3">
        <v>129.70779999999999</v>
      </c>
      <c r="BP43" s="3">
        <v>30.241800000000001</v>
      </c>
      <c r="BQ43" s="3">
        <v>2.5819999999999999</v>
      </c>
      <c r="BR43" s="3">
        <v>119.2247</v>
      </c>
      <c r="BS43" s="3">
        <v>658.85080000000005</v>
      </c>
      <c r="BT43" s="3">
        <v>566.57479999999998</v>
      </c>
      <c r="BU43" s="3">
        <v>735.39229999999998</v>
      </c>
      <c r="BV43" s="3">
        <v>658.85080000000005</v>
      </c>
      <c r="BW43" s="3">
        <v>735.39229999999998</v>
      </c>
      <c r="BX43" s="3">
        <v>-20.918600000000001</v>
      </c>
      <c r="BY43" s="3">
        <v>2.6879</v>
      </c>
      <c r="BZ43" s="3">
        <v>-122.5611</v>
      </c>
      <c r="CA43" s="3">
        <v>-17.397200000000002</v>
      </c>
      <c r="CB43" s="3">
        <v>7.4889000000000001</v>
      </c>
      <c r="CC43" s="3">
        <v>-74.519000000000005</v>
      </c>
      <c r="CD43" s="3">
        <v>-101.2424</v>
      </c>
      <c r="CE43" s="3">
        <v>-101.00530000000001</v>
      </c>
      <c r="CF43" s="3">
        <v>-21.863299999999999</v>
      </c>
      <c r="CG43" s="3">
        <v>7.4889000000000001</v>
      </c>
      <c r="CH43" s="3">
        <v>-124.20489999999999</v>
      </c>
      <c r="CI43" s="3">
        <v>8.3978000000000002</v>
      </c>
      <c r="CJ43" s="3">
        <v>13.639699999999999</v>
      </c>
      <c r="CK43" s="3">
        <v>-12.503299999999999</v>
      </c>
      <c r="CL43" s="3">
        <v>113.4066</v>
      </c>
      <c r="CM43" s="3">
        <v>38.689900000000002</v>
      </c>
      <c r="CN43" s="3">
        <v>129.8116</v>
      </c>
      <c r="CO43" s="3">
        <v>129.8116</v>
      </c>
      <c r="CP43" s="3">
        <v>58.722000000000001</v>
      </c>
      <c r="CQ43" s="3">
        <v>130.15280000000001</v>
      </c>
      <c r="CR43" s="3">
        <v>68.583399999999997</v>
      </c>
      <c r="CS43" s="3">
        <v>30.4894</v>
      </c>
      <c r="CT43" s="3">
        <v>52.431399999999996</v>
      </c>
      <c r="CU43" s="3">
        <v>-0.57469999999999999</v>
      </c>
      <c r="CV43" s="3">
        <v>30.4389</v>
      </c>
      <c r="CW43" s="3">
        <v>27.122299999999999</v>
      </c>
      <c r="CX43" s="3">
        <v>-27.99</v>
      </c>
      <c r="CY43" s="3">
        <v>91.513300000000001</v>
      </c>
      <c r="CZ43" s="3">
        <v>30.359200000000001</v>
      </c>
      <c r="DA43" s="3">
        <v>7.7972000000000001</v>
      </c>
      <c r="DB43" s="3">
        <v>739.99649999999997</v>
      </c>
      <c r="DC43" s="3">
        <v>589.2183</v>
      </c>
      <c r="DD43" s="3">
        <v>739.99649999999997</v>
      </c>
      <c r="DE43" s="3">
        <v>910.06330000000003</v>
      </c>
      <c r="DF43" s="3">
        <v>910.06330000000003</v>
      </c>
      <c r="DG43" s="3">
        <v>-37.222799999999999</v>
      </c>
      <c r="DH43" s="3">
        <v>-4.4782000000000002</v>
      </c>
      <c r="DI43" s="3">
        <v>-117.6876</v>
      </c>
      <c r="DJ43" s="3">
        <v>-26.258600000000001</v>
      </c>
      <c r="DK43" s="3">
        <v>15.851000000000001</v>
      </c>
      <c r="DL43" s="3">
        <v>-88.617800000000003</v>
      </c>
      <c r="DM43" s="3">
        <v>-99.192599999999999</v>
      </c>
      <c r="DN43" s="3">
        <v>-99.176000000000002</v>
      </c>
      <c r="DO43" s="3">
        <v>2.0045000000000002</v>
      </c>
      <c r="DP43" s="3">
        <v>-10.536300000000001</v>
      </c>
      <c r="DQ43" s="3">
        <v>0.64470000000000005</v>
      </c>
      <c r="DR43" s="3">
        <v>0.36430000000000001</v>
      </c>
      <c r="DS43" s="3">
        <v>-17.726400000000002</v>
      </c>
      <c r="DT43" s="3">
        <v>-10.462199999999999</v>
      </c>
      <c r="DU43" s="3">
        <v>-11.251200000000001</v>
      </c>
      <c r="DV43" s="3">
        <v>-11.251200000000001</v>
      </c>
      <c r="DW43" s="3">
        <v>-38.5884</v>
      </c>
      <c r="DX43" s="3">
        <v>-4.5933999999999999</v>
      </c>
      <c r="DY43" s="3">
        <v>-117.6896</v>
      </c>
      <c r="DZ43" s="3">
        <v>15.7415</v>
      </c>
      <c r="EA43" s="3">
        <v>35.767699999999998</v>
      </c>
      <c r="EB43" s="3">
        <v>-2.2820999999999998</v>
      </c>
      <c r="EC43" s="3">
        <v>112.5151</v>
      </c>
      <c r="ED43" s="3">
        <v>891.30730000000005</v>
      </c>
      <c r="EE43" s="3">
        <v>633.85059999999999</v>
      </c>
      <c r="EF43" s="3">
        <v>1255.7683</v>
      </c>
      <c r="EG43" s="3">
        <v>891.30730000000005</v>
      </c>
      <c r="EH43" s="3">
        <v>1255.7683</v>
      </c>
      <c r="EI43" s="3">
        <v>-17.503</v>
      </c>
      <c r="EJ43" s="3">
        <v>-9.6583000000000006</v>
      </c>
      <c r="EK43" s="3">
        <v>3.8359000000000001</v>
      </c>
      <c r="EL43" s="3">
        <v>1.2072000000000001</v>
      </c>
    </row>
    <row r="44" spans="1:142" s="3" customFormat="1" x14ac:dyDescent="0.3">
      <c r="A44" s="3" t="s">
        <v>177</v>
      </c>
      <c r="B44" s="3" t="s">
        <v>178</v>
      </c>
      <c r="C44" s="2">
        <v>44880</v>
      </c>
      <c r="D44" s="3">
        <v>4</v>
      </c>
      <c r="E44" s="3">
        <v>33</v>
      </c>
      <c r="F44" s="3">
        <v>370</v>
      </c>
      <c r="G44" s="3">
        <v>254</v>
      </c>
      <c r="H44" s="3">
        <v>59</v>
      </c>
      <c r="I44" s="3">
        <v>92.1</v>
      </c>
      <c r="J44" s="3">
        <v>77</v>
      </c>
      <c r="K44" s="3">
        <f t="shared" si="0"/>
        <v>79.5</v>
      </c>
      <c r="L44" s="3">
        <v>75</v>
      </c>
      <c r="M44" s="3">
        <f t="shared" si="1"/>
        <v>1.1110294117647059</v>
      </c>
      <c r="O44" s="3">
        <f t="shared" si="2"/>
        <v>5.5147058823529234</v>
      </c>
      <c r="P44" s="3">
        <v>71</v>
      </c>
      <c r="Q44" s="3">
        <v>94</v>
      </c>
      <c r="R44" s="3">
        <f t="shared" si="3"/>
        <v>54.285714285714285</v>
      </c>
      <c r="S44" s="3">
        <v>28</v>
      </c>
      <c r="T44" s="3">
        <v>71.3523</v>
      </c>
      <c r="U44" s="3">
        <v>1.8424</v>
      </c>
      <c r="V44" s="3">
        <v>7.7874999999999996</v>
      </c>
      <c r="W44" s="3">
        <v>103.74169999999999</v>
      </c>
      <c r="X44" s="3">
        <v>6.08</v>
      </c>
      <c r="Z44" s="3">
        <v>72.0304</v>
      </c>
      <c r="AA44" s="3">
        <v>2690.8332999999998</v>
      </c>
      <c r="AB44" s="3">
        <v>-77.634299999999996</v>
      </c>
      <c r="AC44" s="3">
        <v>103.74169999999999</v>
      </c>
      <c r="AD44" s="3">
        <v>197.1242</v>
      </c>
      <c r="AE44" s="3">
        <v>26.4495</v>
      </c>
      <c r="AF44" s="3">
        <v>2119.7150999999999</v>
      </c>
      <c r="AG44" s="3">
        <v>24.442399999999999</v>
      </c>
      <c r="AH44" s="3">
        <v>1.7143999999999999</v>
      </c>
      <c r="AI44" s="3">
        <v>-32.718400000000003</v>
      </c>
      <c r="AJ44" s="3">
        <v>20.611499999999999</v>
      </c>
      <c r="AK44" s="3">
        <v>7.9058999999999999</v>
      </c>
      <c r="AL44" s="3">
        <v>25.2454</v>
      </c>
      <c r="AM44" s="3">
        <v>24.351199999999999</v>
      </c>
      <c r="AN44" s="3">
        <v>2.1524999999999999</v>
      </c>
      <c r="AO44" s="3">
        <v>-33.509599999999999</v>
      </c>
      <c r="AP44" s="3">
        <v>38.6389</v>
      </c>
      <c r="AQ44" s="3">
        <v>-5.4035000000000002</v>
      </c>
      <c r="AR44" s="3">
        <v>-29.453299999999999</v>
      </c>
      <c r="AS44" s="3">
        <v>28.110900000000001</v>
      </c>
      <c r="AT44" s="3">
        <v>14.709899999999999</v>
      </c>
      <c r="AU44" s="3">
        <v>4.7906000000000004</v>
      </c>
      <c r="AV44" s="3">
        <v>39.340899999999998</v>
      </c>
      <c r="AW44" s="3">
        <v>-5.1795</v>
      </c>
      <c r="AX44" s="3">
        <v>-28.934000000000001</v>
      </c>
      <c r="AY44" s="3">
        <v>1158.5073</v>
      </c>
      <c r="AZ44" s="3">
        <v>-14.0945</v>
      </c>
      <c r="BA44" s="3">
        <v>-7.83</v>
      </c>
      <c r="BB44" s="3">
        <v>2.1299999999999999E-2</v>
      </c>
      <c r="BC44" s="3">
        <v>-5.4062999999999999</v>
      </c>
      <c r="BD44" s="3">
        <v>13.7399</v>
      </c>
      <c r="BE44" s="3">
        <v>-16.233599999999999</v>
      </c>
      <c r="BF44" s="3">
        <v>583.16999999999996</v>
      </c>
      <c r="BG44" s="3">
        <v>82.974699999999999</v>
      </c>
      <c r="BH44" s="3">
        <v>102.9525</v>
      </c>
      <c r="BI44" s="3">
        <v>747.13149999999996</v>
      </c>
      <c r="BJ44" s="3">
        <v>474.35340000000002</v>
      </c>
      <c r="BK44" s="3">
        <v>2119.7150999999999</v>
      </c>
      <c r="BL44" s="3">
        <v>747.13149999999996</v>
      </c>
      <c r="BM44" s="3">
        <v>2119.7150999999999</v>
      </c>
      <c r="BN44" s="3">
        <v>36.328800000000001</v>
      </c>
      <c r="BO44" s="3">
        <v>132.29339999999999</v>
      </c>
      <c r="BP44" s="3">
        <v>23.016999999999999</v>
      </c>
      <c r="BQ44" s="3">
        <v>-2.27</v>
      </c>
      <c r="BR44" s="3">
        <v>69.866200000000006</v>
      </c>
      <c r="BS44" s="3">
        <v>694.38419999999996</v>
      </c>
      <c r="BT44" s="3">
        <v>604.97540000000004</v>
      </c>
      <c r="BU44" s="3">
        <v>779.65620000000001</v>
      </c>
      <c r="BV44" s="3">
        <v>694.38419999999996</v>
      </c>
      <c r="BW44" s="3">
        <v>779.65620000000001</v>
      </c>
      <c r="BX44" s="3">
        <v>-24.442399999999999</v>
      </c>
      <c r="BY44" s="3">
        <v>1.7143999999999999</v>
      </c>
      <c r="BZ44" s="3">
        <v>-122.7184</v>
      </c>
      <c r="CA44" s="3">
        <v>-20.611499999999999</v>
      </c>
      <c r="CB44" s="3">
        <v>7.9058999999999999</v>
      </c>
      <c r="CC44" s="3">
        <v>-64.754599999999996</v>
      </c>
      <c r="CD44" s="3">
        <v>-100.3809</v>
      </c>
      <c r="CE44" s="3">
        <v>-100.3194</v>
      </c>
      <c r="CF44" s="3">
        <v>-25.7226</v>
      </c>
      <c r="CG44" s="3">
        <v>8.2291000000000007</v>
      </c>
      <c r="CH44" s="3">
        <v>-123.5538</v>
      </c>
      <c r="CI44" s="3">
        <v>9.3459000000000003</v>
      </c>
      <c r="CJ44" s="3">
        <v>12.618399999999999</v>
      </c>
      <c r="CK44" s="3">
        <v>3.1743000000000001</v>
      </c>
      <c r="CL44" s="3">
        <v>113.0963</v>
      </c>
      <c r="CM44" s="3">
        <v>36.546399999999998</v>
      </c>
      <c r="CN44" s="3">
        <v>128.458</v>
      </c>
      <c r="CO44" s="3">
        <v>128.458</v>
      </c>
      <c r="CP44" s="3">
        <v>61.232700000000001</v>
      </c>
      <c r="CQ44" s="3">
        <v>129.5789</v>
      </c>
      <c r="CR44" s="3">
        <v>70.290899999999993</v>
      </c>
      <c r="CS44" s="3">
        <v>37.030299999999997</v>
      </c>
      <c r="CT44" s="3">
        <v>57.3645</v>
      </c>
      <c r="CU44" s="3">
        <v>-0.45679999999999998</v>
      </c>
      <c r="CV44" s="3">
        <v>30.7348</v>
      </c>
      <c r="CW44" s="3">
        <v>34.071899999999999</v>
      </c>
      <c r="CX44" s="3">
        <v>-27.4681</v>
      </c>
      <c r="CY44" s="3">
        <v>90.934600000000003</v>
      </c>
      <c r="CZ44" s="3">
        <v>32.859499999999997</v>
      </c>
      <c r="DA44" s="3">
        <v>-16.336600000000001</v>
      </c>
      <c r="DB44" s="3">
        <v>788.42100000000005</v>
      </c>
      <c r="DC44" s="3">
        <v>613.50840000000005</v>
      </c>
      <c r="DD44" s="3">
        <v>788.42100000000005</v>
      </c>
      <c r="DE44" s="3">
        <v>947.76859999999999</v>
      </c>
      <c r="DF44" s="3">
        <v>947.76859999999999</v>
      </c>
      <c r="DG44" s="3">
        <v>-38.6389</v>
      </c>
      <c r="DH44" s="3">
        <v>-5.4035000000000002</v>
      </c>
      <c r="DI44" s="3">
        <v>-119.4533</v>
      </c>
      <c r="DJ44" s="3">
        <v>-28.110900000000001</v>
      </c>
      <c r="DK44" s="3">
        <v>14.709899999999999</v>
      </c>
      <c r="DL44" s="3">
        <v>-85.209400000000002</v>
      </c>
      <c r="DM44" s="3">
        <v>-99.863</v>
      </c>
      <c r="DN44" s="3">
        <v>-99.845100000000002</v>
      </c>
      <c r="DO44" s="3">
        <v>2.1299999999999999E-2</v>
      </c>
      <c r="DP44" s="3">
        <v>-16.233599999999999</v>
      </c>
      <c r="DQ44" s="3">
        <v>-1.0414000000000001</v>
      </c>
      <c r="DR44" s="3">
        <v>-1.0871</v>
      </c>
      <c r="DS44" s="3">
        <v>-15.751899999999999</v>
      </c>
      <c r="DT44" s="3">
        <v>-9.0612999999999992</v>
      </c>
      <c r="DU44" s="3">
        <v>-17.159600000000001</v>
      </c>
      <c r="DV44" s="3">
        <v>-17.159600000000001</v>
      </c>
      <c r="DW44" s="3">
        <v>-40.007100000000001</v>
      </c>
      <c r="DX44" s="3">
        <v>-5.4200999999999997</v>
      </c>
      <c r="DY44" s="3">
        <v>-119.5044</v>
      </c>
      <c r="DZ44" s="3">
        <v>14.383699999999999</v>
      </c>
      <c r="EA44" s="3">
        <v>36.617699999999999</v>
      </c>
      <c r="EB44" s="3">
        <v>7.5579000000000001</v>
      </c>
      <c r="EC44" s="3">
        <v>83.330699999999993</v>
      </c>
      <c r="ED44" s="3">
        <v>773.22829999999999</v>
      </c>
      <c r="EE44" s="3">
        <v>475.09359999999998</v>
      </c>
      <c r="EF44" s="3">
        <v>1158.5073</v>
      </c>
      <c r="EG44" s="3">
        <v>773.22829999999999</v>
      </c>
      <c r="EH44" s="3">
        <v>1158.5073</v>
      </c>
      <c r="EI44" s="3">
        <v>-14.955299999999999</v>
      </c>
      <c r="EJ44" s="3">
        <v>-8.5664999999999996</v>
      </c>
      <c r="EK44" s="3">
        <v>1.1465000000000001</v>
      </c>
      <c r="EL44" s="3">
        <v>1.2769999999999999</v>
      </c>
    </row>
    <row r="45" spans="1:142" s="3" customFormat="1" x14ac:dyDescent="0.3">
      <c r="A45" s="3" t="s">
        <v>177</v>
      </c>
      <c r="B45" s="3" t="s">
        <v>179</v>
      </c>
      <c r="C45" s="2">
        <v>44950</v>
      </c>
      <c r="D45" s="3">
        <v>7</v>
      </c>
      <c r="E45" s="3">
        <v>32</v>
      </c>
      <c r="F45" s="3">
        <v>358</v>
      </c>
      <c r="G45" s="3">
        <v>254</v>
      </c>
      <c r="H45" s="3">
        <v>59</v>
      </c>
      <c r="I45" s="3">
        <v>90.5</v>
      </c>
      <c r="J45" s="3">
        <v>71.8</v>
      </c>
      <c r="K45" s="3">
        <f t="shared" si="0"/>
        <v>74.3</v>
      </c>
      <c r="L45" s="3">
        <v>75</v>
      </c>
      <c r="M45" s="3">
        <f t="shared" si="1"/>
        <v>1.1429663608562692</v>
      </c>
      <c r="O45" s="3">
        <f t="shared" si="2"/>
        <v>21.483180428134581</v>
      </c>
      <c r="P45" s="3">
        <v>71</v>
      </c>
      <c r="Q45" s="3">
        <v>94</v>
      </c>
      <c r="R45" s="3">
        <f t="shared" si="3"/>
        <v>54.285714285714285</v>
      </c>
      <c r="S45" s="3">
        <v>28</v>
      </c>
      <c r="T45" s="3">
        <v>70.557100000000005</v>
      </c>
      <c r="U45" s="3">
        <v>-0.33889999999999998</v>
      </c>
      <c r="V45" s="3">
        <v>6.8193000000000001</v>
      </c>
      <c r="W45" s="3">
        <v>109.4449</v>
      </c>
      <c r="X45" s="3">
        <v>5.2872000000000003</v>
      </c>
      <c r="Z45" s="3">
        <v>71.114599999999996</v>
      </c>
      <c r="AA45" s="3">
        <v>2639.0349000000001</v>
      </c>
      <c r="AB45" s="3">
        <v>-73.625299999999996</v>
      </c>
      <c r="AC45" s="3">
        <v>109.4449</v>
      </c>
      <c r="AD45" s="3">
        <v>196.0986</v>
      </c>
      <c r="AE45" s="3">
        <v>26.402999999999999</v>
      </c>
      <c r="AF45" s="3">
        <v>2007.5309</v>
      </c>
      <c r="AG45" s="3">
        <v>22.240200000000002</v>
      </c>
      <c r="AH45" s="3">
        <v>0.43380000000000002</v>
      </c>
      <c r="AI45" s="3">
        <v>-33.381300000000003</v>
      </c>
      <c r="AJ45" s="3">
        <v>20.400500000000001</v>
      </c>
      <c r="AK45" s="3">
        <v>5.5446</v>
      </c>
      <c r="AL45" s="3">
        <v>16.041899999999998</v>
      </c>
      <c r="AM45" s="3">
        <v>21.369599999999998</v>
      </c>
      <c r="AN45" s="3">
        <v>0.35580000000000001</v>
      </c>
      <c r="AO45" s="3">
        <v>-36.257800000000003</v>
      </c>
      <c r="AP45" s="3">
        <v>37.727400000000003</v>
      </c>
      <c r="AQ45" s="3">
        <v>-7.1974999999999998</v>
      </c>
      <c r="AR45" s="3">
        <v>-31.4864</v>
      </c>
      <c r="AS45" s="3">
        <v>30.089700000000001</v>
      </c>
      <c r="AT45" s="3">
        <v>11.772</v>
      </c>
      <c r="AU45" s="3">
        <v>-4.4298000000000002</v>
      </c>
      <c r="AV45" s="3">
        <v>39.301900000000003</v>
      </c>
      <c r="AW45" s="3">
        <v>-7.37</v>
      </c>
      <c r="AX45" s="3">
        <v>-31.194700000000001</v>
      </c>
      <c r="AY45" s="3">
        <v>1146.5391999999999</v>
      </c>
      <c r="AZ45" s="3">
        <v>-15.293900000000001</v>
      </c>
      <c r="BA45" s="3">
        <v>-7.7742000000000004</v>
      </c>
      <c r="BB45" s="3">
        <v>-1.1516</v>
      </c>
      <c r="BC45" s="3">
        <v>-8.4926999999999992</v>
      </c>
      <c r="BD45" s="3">
        <v>13.087</v>
      </c>
      <c r="BE45" s="3">
        <v>-16.760100000000001</v>
      </c>
      <c r="BF45" s="3">
        <v>563.49379999999996</v>
      </c>
      <c r="BG45" s="3">
        <v>84.090900000000005</v>
      </c>
      <c r="BH45" s="3">
        <v>100.6781</v>
      </c>
      <c r="BI45" s="3">
        <v>699.57860000000005</v>
      </c>
      <c r="BJ45" s="3">
        <v>573.56619999999998</v>
      </c>
      <c r="BK45" s="3">
        <v>2007.5309</v>
      </c>
      <c r="BL45" s="3">
        <v>699.57860000000005</v>
      </c>
      <c r="BM45" s="3">
        <v>2007.5309</v>
      </c>
      <c r="BN45" s="3">
        <v>35.263300000000001</v>
      </c>
      <c r="BO45" s="3">
        <v>132.29900000000001</v>
      </c>
      <c r="BP45" s="3">
        <v>23.493099999999998</v>
      </c>
      <c r="BQ45" s="3">
        <v>-1.4962</v>
      </c>
      <c r="BR45" s="3">
        <v>210.85290000000001</v>
      </c>
      <c r="BS45" s="3">
        <v>674.06939999999997</v>
      </c>
      <c r="BT45" s="3">
        <v>629.11850000000004</v>
      </c>
      <c r="BU45" s="3">
        <v>766.22770000000003</v>
      </c>
      <c r="BV45" s="3">
        <v>674.06939999999997</v>
      </c>
      <c r="BW45" s="3">
        <v>766.22770000000003</v>
      </c>
      <c r="BX45" s="3">
        <v>-22.240200000000002</v>
      </c>
      <c r="BY45" s="3">
        <v>0.43380000000000002</v>
      </c>
      <c r="BZ45" s="3">
        <v>-123.3813</v>
      </c>
      <c r="CA45" s="3">
        <v>-20.400500000000001</v>
      </c>
      <c r="CB45" s="3">
        <v>5.5446</v>
      </c>
      <c r="CC45" s="3">
        <v>-73.958100000000002</v>
      </c>
      <c r="CD45" s="3">
        <v>-102.3587</v>
      </c>
      <c r="CE45" s="3">
        <v>-101.68859999999999</v>
      </c>
      <c r="CF45" s="3">
        <v>-24.640999999999998</v>
      </c>
      <c r="CG45" s="3">
        <v>9.9038000000000004</v>
      </c>
      <c r="CH45" s="3">
        <v>-126.2948</v>
      </c>
      <c r="CI45" s="3">
        <v>8.9773999999999994</v>
      </c>
      <c r="CJ45" s="3">
        <v>14.162699999999999</v>
      </c>
      <c r="CK45" s="3">
        <v>-6.2798999999999996</v>
      </c>
      <c r="CL45" s="3">
        <v>111.9584</v>
      </c>
      <c r="CM45" s="3">
        <v>35.467799999999997</v>
      </c>
      <c r="CN45" s="3">
        <v>125.04219999999999</v>
      </c>
      <c r="CO45" s="3">
        <v>125.04219999999999</v>
      </c>
      <c r="CP45" s="3">
        <v>57.528500000000001</v>
      </c>
      <c r="CQ45" s="3">
        <v>126.3295</v>
      </c>
      <c r="CR45" s="3">
        <v>67.851900000000001</v>
      </c>
      <c r="CS45" s="3">
        <v>34.3797</v>
      </c>
      <c r="CT45" s="3">
        <v>57.2346</v>
      </c>
      <c r="CU45" s="3">
        <v>-1.8734</v>
      </c>
      <c r="CV45" s="3">
        <v>34.100299999999997</v>
      </c>
      <c r="CW45" s="3">
        <v>31.872299999999999</v>
      </c>
      <c r="CX45" s="3">
        <v>-29.307099999999998</v>
      </c>
      <c r="CY45" s="3">
        <v>91.723200000000006</v>
      </c>
      <c r="CZ45" s="3">
        <v>31.541399999999999</v>
      </c>
      <c r="DA45" s="3">
        <v>55.641500000000001</v>
      </c>
      <c r="DB45" s="3">
        <v>740.31380000000001</v>
      </c>
      <c r="DC45" s="3">
        <v>641.45489999999995</v>
      </c>
      <c r="DD45" s="3">
        <v>740.31380000000001</v>
      </c>
      <c r="DE45" s="3">
        <v>940.28650000000005</v>
      </c>
      <c r="DF45" s="3">
        <v>940.28650000000005</v>
      </c>
      <c r="DG45" s="3">
        <v>-37.727400000000003</v>
      </c>
      <c r="DH45" s="3">
        <v>-7.1974999999999998</v>
      </c>
      <c r="DI45" s="3">
        <v>-121.4864</v>
      </c>
      <c r="DJ45" s="3">
        <v>-30.089700000000001</v>
      </c>
      <c r="DK45" s="3">
        <v>11.772</v>
      </c>
      <c r="DL45" s="3">
        <v>-94.4298</v>
      </c>
      <c r="DM45" s="3">
        <v>-100.306</v>
      </c>
      <c r="DN45" s="3">
        <v>-100.306</v>
      </c>
      <c r="DO45" s="3">
        <v>-1.1516</v>
      </c>
      <c r="DP45" s="3">
        <v>-16.760100000000001</v>
      </c>
      <c r="DQ45" s="3">
        <v>0.29730000000000001</v>
      </c>
      <c r="DR45" s="3">
        <v>-0.3715</v>
      </c>
      <c r="DS45" s="3">
        <v>-18.8642</v>
      </c>
      <c r="DT45" s="3">
        <v>-9.1788000000000007</v>
      </c>
      <c r="DU45" s="3">
        <v>-16.958600000000001</v>
      </c>
      <c r="DV45" s="3">
        <v>-16.958600000000001</v>
      </c>
      <c r="DW45" s="3">
        <v>-40.571599999999997</v>
      </c>
      <c r="DX45" s="3">
        <v>-7.5259</v>
      </c>
      <c r="DY45" s="3">
        <v>-121.627</v>
      </c>
      <c r="DZ45" s="3">
        <v>12.765499999999999</v>
      </c>
      <c r="EA45" s="3">
        <v>38.783499999999997</v>
      </c>
      <c r="EB45" s="3">
        <v>-0.3669</v>
      </c>
      <c r="EC45" s="3">
        <v>111.37269999999999</v>
      </c>
      <c r="ED45" s="3">
        <v>726.46659999999997</v>
      </c>
      <c r="EE45" s="3">
        <v>593.88040000000001</v>
      </c>
      <c r="EF45" s="3">
        <v>1146.5391999999999</v>
      </c>
      <c r="EG45" s="3">
        <v>726.46659999999997</v>
      </c>
      <c r="EH45" s="3">
        <v>1146.5391999999999</v>
      </c>
      <c r="EI45" s="3">
        <v>-17.7714</v>
      </c>
      <c r="EJ45" s="3">
        <v>-9.0402000000000005</v>
      </c>
      <c r="EK45" s="3">
        <v>1.8855</v>
      </c>
      <c r="EL45" s="3">
        <v>1.3152999999999999</v>
      </c>
    </row>
    <row r="46" spans="1:142" s="3" customFormat="1" x14ac:dyDescent="0.3">
      <c r="A46" s="3" t="s">
        <v>177</v>
      </c>
      <c r="B46" s="3" t="s">
        <v>180</v>
      </c>
      <c r="C46" s="2">
        <v>45303</v>
      </c>
      <c r="D46" s="3">
        <v>4</v>
      </c>
      <c r="E46" s="3">
        <v>43</v>
      </c>
      <c r="F46" s="3">
        <v>297</v>
      </c>
      <c r="G46" s="3">
        <v>254</v>
      </c>
      <c r="H46" s="3">
        <v>59</v>
      </c>
      <c r="I46" s="3">
        <v>83.6</v>
      </c>
      <c r="J46" s="3">
        <v>74.099999999999994</v>
      </c>
      <c r="K46" s="3">
        <f t="shared" si="0"/>
        <v>76.599999999999994</v>
      </c>
      <c r="L46" s="3">
        <v>75</v>
      </c>
      <c r="M46" s="3">
        <f t="shared" si="1"/>
        <v>1.0713749060856499</v>
      </c>
      <c r="O46" s="3">
        <f t="shared" si="2"/>
        <v>-14.312546957175101</v>
      </c>
      <c r="P46" s="3">
        <v>71</v>
      </c>
      <c r="Q46" s="3">
        <v>94</v>
      </c>
      <c r="R46" s="3">
        <f t="shared" si="3"/>
        <v>54.285714285714285</v>
      </c>
      <c r="S46" s="3">
        <v>28</v>
      </c>
      <c r="T46" s="3">
        <v>69.161100000000005</v>
      </c>
      <c r="U46" s="3">
        <v>1.6771</v>
      </c>
      <c r="V46" s="3">
        <v>5.5949</v>
      </c>
      <c r="W46" s="3">
        <v>104.1314</v>
      </c>
      <c r="X46" s="3">
        <v>4.2210999999999999</v>
      </c>
      <c r="Z46" s="3">
        <v>70.013300000000001</v>
      </c>
      <c r="AA46" s="3">
        <v>2777.7856000000002</v>
      </c>
      <c r="AB46" s="3">
        <v>-77.925600000000003</v>
      </c>
      <c r="AC46" s="3">
        <v>104.1314</v>
      </c>
      <c r="AD46" s="3">
        <v>191.6026</v>
      </c>
      <c r="AE46" s="3">
        <v>27.106100000000001</v>
      </c>
      <c r="AF46" s="3">
        <v>2185.3701000000001</v>
      </c>
      <c r="AG46" s="3">
        <v>23.0502</v>
      </c>
      <c r="AH46" s="3">
        <v>0.90820000000000001</v>
      </c>
      <c r="AI46" s="3">
        <v>-38.873699999999999</v>
      </c>
      <c r="AJ46" s="3">
        <v>20.6843</v>
      </c>
      <c r="AK46" s="3">
        <v>7.9791999999999996</v>
      </c>
      <c r="AL46" s="3">
        <v>19.756599999999999</v>
      </c>
      <c r="AM46" s="3">
        <v>22.387</v>
      </c>
      <c r="AN46" s="3">
        <v>1.4011</v>
      </c>
      <c r="AO46" s="3">
        <v>-40.079300000000003</v>
      </c>
      <c r="AP46" s="3">
        <v>38.173299999999998</v>
      </c>
      <c r="AQ46" s="3">
        <v>-7.4493999999999998</v>
      </c>
      <c r="AR46" s="3">
        <v>-33.786999999999999</v>
      </c>
      <c r="AS46" s="3">
        <v>29.600100000000001</v>
      </c>
      <c r="AT46" s="3">
        <v>11.76</v>
      </c>
      <c r="AU46" s="3">
        <v>-1.4265000000000001</v>
      </c>
      <c r="AV46" s="3">
        <v>38.825800000000001</v>
      </c>
      <c r="AW46" s="3">
        <v>-7.1490999999999998</v>
      </c>
      <c r="AX46" s="3">
        <v>-33.417999999999999</v>
      </c>
      <c r="AY46" s="3">
        <v>1298.2175</v>
      </c>
      <c r="AZ46" s="3">
        <v>-14.9521</v>
      </c>
      <c r="BA46" s="3">
        <v>-9.6793999999999993</v>
      </c>
      <c r="BB46" s="3">
        <v>1.3949</v>
      </c>
      <c r="BC46" s="3">
        <v>-7.0305999999999997</v>
      </c>
      <c r="BD46" s="3">
        <v>11.2422</v>
      </c>
      <c r="BE46" s="3">
        <v>-18.071300000000001</v>
      </c>
      <c r="BF46" s="3">
        <v>654.10270000000003</v>
      </c>
      <c r="BG46" s="3">
        <v>82.725999999999999</v>
      </c>
      <c r="BH46" s="3">
        <v>103.32859999999999</v>
      </c>
      <c r="BI46" s="3">
        <v>702.39930000000004</v>
      </c>
      <c r="BJ46" s="3">
        <v>512.11440000000005</v>
      </c>
      <c r="BK46" s="3">
        <v>2185.3701000000001</v>
      </c>
      <c r="BL46" s="3">
        <v>702.39930000000004</v>
      </c>
      <c r="BM46" s="3">
        <v>2185.3701000000001</v>
      </c>
      <c r="BN46" s="3">
        <v>38.5017</v>
      </c>
      <c r="BO46" s="3">
        <v>131.58750000000001</v>
      </c>
      <c r="BP46" s="3">
        <v>22.260300000000001</v>
      </c>
      <c r="BQ46" s="3">
        <v>-5.3884999999999996</v>
      </c>
      <c r="BR46" s="3">
        <v>101.0685</v>
      </c>
      <c r="BS46" s="3">
        <v>699.89859999999999</v>
      </c>
      <c r="BT46" s="3">
        <v>634.02390000000003</v>
      </c>
      <c r="BU46" s="3">
        <v>805.26620000000003</v>
      </c>
      <c r="BV46" s="3">
        <v>699.89859999999999</v>
      </c>
      <c r="BW46" s="3">
        <v>805.26620000000003</v>
      </c>
      <c r="BX46" s="3">
        <v>-23.0502</v>
      </c>
      <c r="BY46" s="3">
        <v>0.90820000000000001</v>
      </c>
      <c r="BZ46" s="3">
        <v>-128.87370000000001</v>
      </c>
      <c r="CA46" s="3">
        <v>-20.6843</v>
      </c>
      <c r="CB46" s="3">
        <v>7.9791999999999996</v>
      </c>
      <c r="CC46" s="3">
        <v>-70.243399999999994</v>
      </c>
      <c r="CD46" s="3">
        <v>-102.629</v>
      </c>
      <c r="CE46" s="3">
        <v>-101.6233</v>
      </c>
      <c r="CF46" s="3">
        <v>-25.3994</v>
      </c>
      <c r="CG46" s="3">
        <v>9.3209999999999997</v>
      </c>
      <c r="CH46" s="3">
        <v>-130.16579999999999</v>
      </c>
      <c r="CI46" s="3">
        <v>10.428900000000001</v>
      </c>
      <c r="CJ46" s="3">
        <v>13.3911</v>
      </c>
      <c r="CK46" s="3">
        <v>-0.36859999999999998</v>
      </c>
      <c r="CL46" s="3">
        <v>110.9765</v>
      </c>
      <c r="CM46" s="3">
        <v>35.263399999999997</v>
      </c>
      <c r="CN46" s="3">
        <v>128.3459</v>
      </c>
      <c r="CO46" s="3">
        <v>128.3459</v>
      </c>
      <c r="CP46" s="3">
        <v>62.1143</v>
      </c>
      <c r="CQ46" s="3">
        <v>130.5573</v>
      </c>
      <c r="CR46" s="3">
        <v>73.572999999999993</v>
      </c>
      <c r="CS46" s="3">
        <v>35.1922</v>
      </c>
      <c r="CT46" s="3">
        <v>55.293700000000001</v>
      </c>
      <c r="CU46" s="3">
        <v>-1.8991</v>
      </c>
      <c r="CV46" s="3">
        <v>36.1372</v>
      </c>
      <c r="CW46" s="3">
        <v>34.151499999999999</v>
      </c>
      <c r="CX46" s="3">
        <v>-30.034800000000001</v>
      </c>
      <c r="CY46" s="3">
        <v>91.705500000000001</v>
      </c>
      <c r="CZ46" s="3">
        <v>30.8369</v>
      </c>
      <c r="DA46" s="3">
        <v>-8.7087000000000003</v>
      </c>
      <c r="DB46" s="3">
        <v>801.52160000000003</v>
      </c>
      <c r="DC46" s="3">
        <v>641.40239999999994</v>
      </c>
      <c r="DD46" s="3">
        <v>801.52160000000003</v>
      </c>
      <c r="DE46" s="3">
        <v>1006.9571999999999</v>
      </c>
      <c r="DF46" s="3">
        <v>1006.9571999999999</v>
      </c>
      <c r="DG46" s="3">
        <v>-38.173299999999998</v>
      </c>
      <c r="DH46" s="3">
        <v>-7.4493999999999998</v>
      </c>
      <c r="DI46" s="3">
        <v>-123.78700000000001</v>
      </c>
      <c r="DJ46" s="3">
        <v>-29.600100000000001</v>
      </c>
      <c r="DK46" s="3">
        <v>11.76</v>
      </c>
      <c r="DL46" s="3">
        <v>-91.426500000000004</v>
      </c>
      <c r="DM46" s="3">
        <v>-101.7961</v>
      </c>
      <c r="DN46" s="3">
        <v>-101.6972</v>
      </c>
      <c r="DO46" s="3">
        <v>1.3949</v>
      </c>
      <c r="DP46" s="3">
        <v>-18.071300000000001</v>
      </c>
      <c r="DQ46" s="3">
        <v>-0.51900000000000002</v>
      </c>
      <c r="DR46" s="3">
        <v>-1.4787999999999999</v>
      </c>
      <c r="DS46" s="3">
        <v>-17.914100000000001</v>
      </c>
      <c r="DT46" s="3">
        <v>-10.8505</v>
      </c>
      <c r="DU46" s="3">
        <v>-18.769400000000001</v>
      </c>
      <c r="DV46" s="3">
        <v>-18.769400000000001</v>
      </c>
      <c r="DW46" s="3">
        <v>-39.154600000000002</v>
      </c>
      <c r="DX46" s="3">
        <v>-7.4722999999999997</v>
      </c>
      <c r="DY46" s="3">
        <v>-123.7932</v>
      </c>
      <c r="DZ46" s="3">
        <v>14.2692</v>
      </c>
      <c r="EA46" s="3">
        <v>34.4557</v>
      </c>
      <c r="EB46" s="3">
        <v>5.0232999999999999</v>
      </c>
      <c r="EC46" s="3">
        <v>77.142499999999998</v>
      </c>
      <c r="ED46" s="3">
        <v>765.28510000000006</v>
      </c>
      <c r="EE46" s="3">
        <v>531.45479999999998</v>
      </c>
      <c r="EF46" s="3">
        <v>1298.2175</v>
      </c>
      <c r="EG46" s="3">
        <v>765.28510000000006</v>
      </c>
      <c r="EH46" s="3">
        <v>1298.2175</v>
      </c>
      <c r="EI46" s="3">
        <v>-16.369</v>
      </c>
      <c r="EJ46" s="3">
        <v>-10.4407</v>
      </c>
      <c r="EK46" s="3">
        <v>2.9049999999999998</v>
      </c>
      <c r="EL46" s="3">
        <v>1.3152999999999999</v>
      </c>
    </row>
    <row r="47" spans="1:142" s="3" customFormat="1" x14ac:dyDescent="0.3">
      <c r="A47" s="3" t="s">
        <v>177</v>
      </c>
      <c r="B47" s="3" t="s">
        <v>181</v>
      </c>
      <c r="C47" s="2">
        <v>45310</v>
      </c>
      <c r="D47" s="3">
        <v>1</v>
      </c>
      <c r="E47" s="3">
        <v>23</v>
      </c>
      <c r="F47" s="3">
        <v>299</v>
      </c>
      <c r="G47" s="3">
        <v>254</v>
      </c>
      <c r="H47" s="3">
        <v>59</v>
      </c>
      <c r="I47" s="3">
        <v>86.7</v>
      </c>
      <c r="J47" s="3">
        <v>68.7</v>
      </c>
      <c r="K47" s="3">
        <f t="shared" si="0"/>
        <v>71.2</v>
      </c>
      <c r="L47" s="3">
        <v>75</v>
      </c>
      <c r="M47" s="3">
        <f t="shared" si="1"/>
        <v>1.1409553641346908</v>
      </c>
      <c r="O47" s="3">
        <f t="shared" si="2"/>
        <v>20.477682067345356</v>
      </c>
      <c r="P47" s="3">
        <v>71</v>
      </c>
      <c r="Q47" s="3">
        <v>94</v>
      </c>
      <c r="R47" s="3">
        <f t="shared" si="3"/>
        <v>54.285714285714285</v>
      </c>
      <c r="S47" s="3">
        <v>28</v>
      </c>
      <c r="T47" s="3">
        <v>63.972000000000001</v>
      </c>
      <c r="U47" s="3">
        <v>-10.4184</v>
      </c>
      <c r="V47" s="3">
        <v>1.9793000000000001</v>
      </c>
      <c r="W47" s="3">
        <v>111.36620000000001</v>
      </c>
      <c r="X47" s="3">
        <v>1.4621</v>
      </c>
      <c r="Z47" s="3">
        <v>65.822599999999994</v>
      </c>
      <c r="AA47" s="3">
        <v>2522.3476999999998</v>
      </c>
      <c r="AB47" s="3">
        <v>-70.175700000000006</v>
      </c>
      <c r="AC47" s="3">
        <v>111.36620000000001</v>
      </c>
      <c r="AD47" s="3">
        <v>184.02250000000001</v>
      </c>
      <c r="AE47" s="3">
        <v>24.775300000000001</v>
      </c>
      <c r="AF47" s="3">
        <v>2119.0736999999999</v>
      </c>
      <c r="AG47" s="3">
        <v>23.0029</v>
      </c>
      <c r="AH47" s="3">
        <v>1.1714</v>
      </c>
      <c r="AI47" s="3">
        <v>-35.930300000000003</v>
      </c>
      <c r="AJ47" s="3">
        <v>16.688199999999998</v>
      </c>
      <c r="AK47" s="3">
        <v>8.9330999999999996</v>
      </c>
      <c r="AL47" s="3">
        <v>19.367000000000001</v>
      </c>
      <c r="AM47" s="3">
        <v>22.5261</v>
      </c>
      <c r="AN47" s="3">
        <v>1.8766</v>
      </c>
      <c r="AO47" s="3">
        <v>-38.778199999999998</v>
      </c>
      <c r="AP47" s="3">
        <v>37.5259</v>
      </c>
      <c r="AQ47" s="3">
        <v>-6.6336000000000004</v>
      </c>
      <c r="AR47" s="3">
        <v>-31.755600000000001</v>
      </c>
      <c r="AS47" s="3">
        <v>25.706199999999999</v>
      </c>
      <c r="AT47" s="3">
        <v>13.423</v>
      </c>
      <c r="AU47" s="3">
        <v>0.70779999999999998</v>
      </c>
      <c r="AV47" s="3">
        <v>39.068399999999997</v>
      </c>
      <c r="AW47" s="3">
        <v>-6.6079999999999997</v>
      </c>
      <c r="AX47" s="3">
        <v>-31.411799999999999</v>
      </c>
      <c r="AY47" s="3">
        <v>1302.5552</v>
      </c>
      <c r="AZ47" s="3">
        <v>-14.388</v>
      </c>
      <c r="BA47" s="3">
        <v>-8.8087999999999997</v>
      </c>
      <c r="BB47" s="3">
        <v>0.78590000000000004</v>
      </c>
      <c r="BC47" s="3">
        <v>-6.7744</v>
      </c>
      <c r="BD47" s="3">
        <v>9.8841999999999999</v>
      </c>
      <c r="BE47" s="3">
        <v>-16.09</v>
      </c>
      <c r="BF47" s="3">
        <v>615.13959999999997</v>
      </c>
      <c r="BG47" s="3">
        <v>79.256699999999995</v>
      </c>
      <c r="BH47" s="3">
        <v>103.2479</v>
      </c>
      <c r="BI47" s="3">
        <v>822.21690000000001</v>
      </c>
      <c r="BJ47" s="3">
        <v>635.95650000000001</v>
      </c>
      <c r="BK47" s="3">
        <v>2119.0736999999999</v>
      </c>
      <c r="BL47" s="3">
        <v>822.21690000000001</v>
      </c>
      <c r="BM47" s="3">
        <v>2119.0736999999999</v>
      </c>
      <c r="BN47" s="3">
        <v>32.976100000000002</v>
      </c>
      <c r="BO47" s="3">
        <v>130.68989999999999</v>
      </c>
      <c r="BP47" s="3">
        <v>23.515799999999999</v>
      </c>
      <c r="BQ47" s="3">
        <v>-5.5857000000000001</v>
      </c>
      <c r="BR47" s="3">
        <v>178.89400000000001</v>
      </c>
      <c r="BS47" s="3">
        <v>717.45489999999995</v>
      </c>
      <c r="BT47" s="3">
        <v>668.15840000000003</v>
      </c>
      <c r="BU47" s="3">
        <v>734.87339999999995</v>
      </c>
      <c r="BV47" s="3">
        <v>717.45489999999995</v>
      </c>
      <c r="BW47" s="3">
        <v>734.87339999999995</v>
      </c>
      <c r="BX47" s="3">
        <v>-23.0029</v>
      </c>
      <c r="BY47" s="3">
        <v>1.1714</v>
      </c>
      <c r="BZ47" s="3">
        <v>-125.9303</v>
      </c>
      <c r="CA47" s="3">
        <v>-16.688199999999998</v>
      </c>
      <c r="CB47" s="3">
        <v>8.9330999999999996</v>
      </c>
      <c r="CC47" s="3">
        <v>-70.632999999999996</v>
      </c>
      <c r="CD47" s="3">
        <v>-104.1429</v>
      </c>
      <c r="CE47" s="3">
        <v>-103.13890000000001</v>
      </c>
      <c r="CF47" s="3">
        <v>-23.525400000000001</v>
      </c>
      <c r="CG47" s="3">
        <v>8.9330999999999996</v>
      </c>
      <c r="CH47" s="3">
        <v>-128.81819999999999</v>
      </c>
      <c r="CI47" s="3">
        <v>9.2013999999999996</v>
      </c>
      <c r="CJ47" s="3">
        <v>13.420299999999999</v>
      </c>
      <c r="CK47" s="3">
        <v>-11.9457</v>
      </c>
      <c r="CL47" s="3">
        <v>114.3372</v>
      </c>
      <c r="CM47" s="3">
        <v>35.926200000000001</v>
      </c>
      <c r="CN47" s="3">
        <v>125.438</v>
      </c>
      <c r="CO47" s="3">
        <v>125.438</v>
      </c>
      <c r="CP47" s="3">
        <v>61.593800000000002</v>
      </c>
      <c r="CQ47" s="3">
        <v>126.07689999999999</v>
      </c>
      <c r="CR47" s="3">
        <v>67.407499999999999</v>
      </c>
      <c r="CS47" s="3">
        <v>31.5442</v>
      </c>
      <c r="CT47" s="3">
        <v>57.418900000000001</v>
      </c>
      <c r="CU47" s="3">
        <v>-0.36470000000000002</v>
      </c>
      <c r="CV47" s="3">
        <v>32.869100000000003</v>
      </c>
      <c r="CW47" s="3">
        <v>34.976100000000002</v>
      </c>
      <c r="CX47" s="3">
        <v>-28.471</v>
      </c>
      <c r="CY47" s="3">
        <v>92.598500000000001</v>
      </c>
      <c r="CZ47" s="3">
        <v>32.103700000000003</v>
      </c>
      <c r="DA47" s="3">
        <v>29.8415</v>
      </c>
      <c r="DB47" s="3">
        <v>838.99260000000004</v>
      </c>
      <c r="DC47" s="3">
        <v>681.2115</v>
      </c>
      <c r="DD47" s="3">
        <v>838.99260000000004</v>
      </c>
      <c r="DE47" s="3">
        <v>962.96609999999998</v>
      </c>
      <c r="DF47" s="3">
        <v>962.96609999999998</v>
      </c>
      <c r="DG47" s="3">
        <v>-37.5259</v>
      </c>
      <c r="DH47" s="3">
        <v>-6.6336000000000004</v>
      </c>
      <c r="DI47" s="3">
        <v>-121.7556</v>
      </c>
      <c r="DJ47" s="3">
        <v>-25.706199999999999</v>
      </c>
      <c r="DK47" s="3">
        <v>13.423</v>
      </c>
      <c r="DL47" s="3">
        <v>-89.292199999999994</v>
      </c>
      <c r="DM47" s="3">
        <v>-102.42489999999999</v>
      </c>
      <c r="DN47" s="3">
        <v>-102.0813</v>
      </c>
      <c r="DO47" s="3">
        <v>0.78590000000000004</v>
      </c>
      <c r="DP47" s="3">
        <v>-16.09</v>
      </c>
      <c r="DQ47" s="3">
        <v>-7.0099999999999996E-2</v>
      </c>
      <c r="DR47" s="3">
        <v>-0.95979999999999999</v>
      </c>
      <c r="DS47" s="3">
        <v>-17.896699999999999</v>
      </c>
      <c r="DT47" s="3">
        <v>-11.0116</v>
      </c>
      <c r="DU47" s="3">
        <v>-16.9086</v>
      </c>
      <c r="DV47" s="3">
        <v>-16.9086</v>
      </c>
      <c r="DW47" s="3">
        <v>-39.581099999999999</v>
      </c>
      <c r="DX47" s="3">
        <v>-6.7499000000000002</v>
      </c>
      <c r="DY47" s="3">
        <v>-121.8236</v>
      </c>
      <c r="DZ47" s="3">
        <v>14.1135</v>
      </c>
      <c r="EA47" s="3">
        <v>31.942699999999999</v>
      </c>
      <c r="EB47" s="3">
        <v>-5.9561000000000002</v>
      </c>
      <c r="EC47" s="3">
        <v>91.276600000000002</v>
      </c>
      <c r="ED47" s="3">
        <v>877.41549999999995</v>
      </c>
      <c r="EE47" s="3">
        <v>637.82770000000005</v>
      </c>
      <c r="EF47" s="3">
        <v>1302.5552</v>
      </c>
      <c r="EG47" s="3">
        <v>877.41549999999995</v>
      </c>
      <c r="EH47" s="3">
        <v>1302.5552</v>
      </c>
      <c r="EI47" s="3">
        <v>-16.569500000000001</v>
      </c>
      <c r="EJ47" s="3">
        <v>-10.6531</v>
      </c>
      <c r="EK47" s="3">
        <v>3.5706000000000002</v>
      </c>
      <c r="EL47" s="3">
        <v>1.1532</v>
      </c>
    </row>
    <row r="48" spans="1:142" s="3" customFormat="1" x14ac:dyDescent="0.3">
      <c r="A48" s="3" t="s">
        <v>177</v>
      </c>
      <c r="B48" s="3" t="s">
        <v>182</v>
      </c>
      <c r="C48" s="2">
        <v>45317</v>
      </c>
      <c r="D48" s="3">
        <v>5</v>
      </c>
      <c r="E48" s="3">
        <v>20</v>
      </c>
      <c r="F48" s="3">
        <v>328</v>
      </c>
      <c r="G48" s="3">
        <v>254</v>
      </c>
      <c r="H48" s="3">
        <v>59</v>
      </c>
      <c r="I48" s="3">
        <v>94</v>
      </c>
      <c r="J48" s="3">
        <v>73.5</v>
      </c>
      <c r="K48" s="3">
        <f t="shared" si="0"/>
        <v>76</v>
      </c>
      <c r="L48" s="3">
        <v>75</v>
      </c>
      <c r="M48" s="3">
        <f t="shared" si="1"/>
        <v>1.1547169811320754</v>
      </c>
      <c r="O48" s="3">
        <f t="shared" si="2"/>
        <v>27.35849056603768</v>
      </c>
      <c r="P48" s="3">
        <v>71</v>
      </c>
      <c r="Q48" s="3">
        <v>94</v>
      </c>
      <c r="R48" s="3">
        <f t="shared" si="3"/>
        <v>54.285714285714285</v>
      </c>
      <c r="S48" s="3">
        <v>28</v>
      </c>
      <c r="T48" s="3">
        <v>69.174199999999999</v>
      </c>
      <c r="U48" s="3">
        <v>-2.6475</v>
      </c>
      <c r="V48" s="3">
        <v>3.3090999999999999</v>
      </c>
      <c r="W48" s="3">
        <v>108.5047</v>
      </c>
      <c r="X48" s="3">
        <v>2.5876000000000001</v>
      </c>
      <c r="Z48" s="3">
        <v>69.531000000000006</v>
      </c>
      <c r="AA48" s="3">
        <v>2648.9126000000001</v>
      </c>
      <c r="AB48" s="3">
        <v>-74.859700000000004</v>
      </c>
      <c r="AC48" s="3">
        <v>108.5047</v>
      </c>
      <c r="AD48" s="3">
        <v>193.4239</v>
      </c>
      <c r="AE48" s="3">
        <v>26.077999999999999</v>
      </c>
      <c r="AF48" s="3">
        <v>2210.8584000000001</v>
      </c>
      <c r="AG48" s="3">
        <v>21.391400000000001</v>
      </c>
      <c r="AH48" s="3">
        <v>1.9907999999999999</v>
      </c>
      <c r="AI48" s="3">
        <v>-37.373199999999997</v>
      </c>
      <c r="AJ48" s="3">
        <v>20.854800000000001</v>
      </c>
      <c r="AK48" s="3">
        <v>6.6238000000000001</v>
      </c>
      <c r="AL48" s="3">
        <v>11.009</v>
      </c>
      <c r="AM48" s="3">
        <v>21.020700000000001</v>
      </c>
      <c r="AN48" s="3">
        <v>1.4486000000000001</v>
      </c>
      <c r="AO48" s="3">
        <v>-39.876100000000001</v>
      </c>
      <c r="AP48" s="3">
        <v>35.589599999999997</v>
      </c>
      <c r="AQ48" s="3">
        <v>-6.2655000000000003</v>
      </c>
      <c r="AR48" s="3">
        <v>-34.045499999999997</v>
      </c>
      <c r="AS48" s="3">
        <v>28.4132</v>
      </c>
      <c r="AT48" s="3">
        <v>8.9703999999999997</v>
      </c>
      <c r="AU48" s="3">
        <v>-7.7541000000000002</v>
      </c>
      <c r="AV48" s="3">
        <v>36.965499999999999</v>
      </c>
      <c r="AW48" s="3">
        <v>-6.2431999999999999</v>
      </c>
      <c r="AX48" s="3">
        <v>-34.227499999999999</v>
      </c>
      <c r="AY48" s="3">
        <v>1340.2750000000001</v>
      </c>
      <c r="AZ48" s="3">
        <v>-14.0756</v>
      </c>
      <c r="BA48" s="3">
        <v>-8.8995999999999995</v>
      </c>
      <c r="BB48" s="3">
        <v>7.6499999999999999E-2</v>
      </c>
      <c r="BC48" s="3">
        <v>-6.2778</v>
      </c>
      <c r="BD48" s="3">
        <v>9.0193999999999992</v>
      </c>
      <c r="BE48" s="3">
        <v>-16.477699999999999</v>
      </c>
      <c r="BF48" s="3">
        <v>690.09849999999994</v>
      </c>
      <c r="BG48" s="3">
        <v>82.56</v>
      </c>
      <c r="BH48" s="3">
        <v>107.5604</v>
      </c>
      <c r="BI48" s="3">
        <v>712.1712</v>
      </c>
      <c r="BJ48" s="3">
        <v>582.15620000000001</v>
      </c>
      <c r="BK48" s="3">
        <v>2210.8584000000001</v>
      </c>
      <c r="BL48" s="3">
        <v>712.1712</v>
      </c>
      <c r="BM48" s="3">
        <v>2210.8584000000001</v>
      </c>
      <c r="BN48" s="3">
        <v>37.700600000000001</v>
      </c>
      <c r="BO48" s="3">
        <v>130.71469999999999</v>
      </c>
      <c r="BP48" s="3">
        <v>23.014600000000002</v>
      </c>
      <c r="BQ48" s="3">
        <v>-9.3414000000000001</v>
      </c>
      <c r="BR48" s="3">
        <v>200.607</v>
      </c>
      <c r="BS48" s="3">
        <v>644.12549999999999</v>
      </c>
      <c r="BT48" s="3">
        <v>605.22249999999997</v>
      </c>
      <c r="BU48" s="3">
        <v>790.82439999999997</v>
      </c>
      <c r="BV48" s="3">
        <v>644.12549999999999</v>
      </c>
      <c r="BW48" s="3">
        <v>790.82439999999997</v>
      </c>
      <c r="BX48" s="3">
        <v>-21.391400000000001</v>
      </c>
      <c r="BY48" s="3">
        <v>1.9907999999999999</v>
      </c>
      <c r="BZ48" s="3">
        <v>-127.3732</v>
      </c>
      <c r="CA48" s="3">
        <v>-20.854800000000001</v>
      </c>
      <c r="CB48" s="3">
        <v>6.6238000000000001</v>
      </c>
      <c r="CC48" s="3">
        <v>-78.991</v>
      </c>
      <c r="CD48" s="3">
        <v>-104.0959</v>
      </c>
      <c r="CE48" s="3">
        <v>-102.7847</v>
      </c>
      <c r="CF48" s="3">
        <v>-22.447700000000001</v>
      </c>
      <c r="CG48" s="3">
        <v>8.5602</v>
      </c>
      <c r="CH48" s="3">
        <v>-129.91560000000001</v>
      </c>
      <c r="CI48" s="3">
        <v>8.3920999999999992</v>
      </c>
      <c r="CJ48" s="3">
        <v>14.562099999999999</v>
      </c>
      <c r="CK48" s="3">
        <v>-3.8988</v>
      </c>
      <c r="CL48" s="3">
        <v>113.31910000000001</v>
      </c>
      <c r="CM48" s="3">
        <v>35.186199999999999</v>
      </c>
      <c r="CN48" s="3">
        <v>127.4971</v>
      </c>
      <c r="CO48" s="3">
        <v>127.4971</v>
      </c>
      <c r="CP48" s="3">
        <v>56.004800000000003</v>
      </c>
      <c r="CQ48" s="3">
        <v>131.58609999999999</v>
      </c>
      <c r="CR48" s="3">
        <v>75.813199999999995</v>
      </c>
      <c r="CS48" s="3">
        <v>34.066899999999997</v>
      </c>
      <c r="CT48" s="3">
        <v>53.911700000000003</v>
      </c>
      <c r="CU48" s="3">
        <v>-2.1492</v>
      </c>
      <c r="CV48" s="3">
        <v>36.599699999999999</v>
      </c>
      <c r="CW48" s="3">
        <v>34.784100000000002</v>
      </c>
      <c r="CX48" s="3">
        <v>-29.1738</v>
      </c>
      <c r="CY48" s="3">
        <v>92.8249</v>
      </c>
      <c r="CZ48" s="3">
        <v>29.615500000000001</v>
      </c>
      <c r="DA48" s="3">
        <v>66.487799999999993</v>
      </c>
      <c r="DB48" s="3">
        <v>709.3655</v>
      </c>
      <c r="DC48" s="3">
        <v>607.30290000000002</v>
      </c>
      <c r="DD48" s="3">
        <v>709.3655</v>
      </c>
      <c r="DE48" s="3">
        <v>980.33199999999999</v>
      </c>
      <c r="DF48" s="3">
        <v>980.33199999999999</v>
      </c>
      <c r="DG48" s="3">
        <v>-35.589599999999997</v>
      </c>
      <c r="DH48" s="3">
        <v>-6.2655000000000003</v>
      </c>
      <c r="DI48" s="3">
        <v>-124.0455</v>
      </c>
      <c r="DJ48" s="3">
        <v>-28.4132</v>
      </c>
      <c r="DK48" s="3">
        <v>8.9703999999999997</v>
      </c>
      <c r="DL48" s="3">
        <v>-97.754099999999994</v>
      </c>
      <c r="DM48" s="3">
        <v>-101.3873</v>
      </c>
      <c r="DN48" s="3">
        <v>-101.34910000000001</v>
      </c>
      <c r="DO48" s="3">
        <v>7.6499999999999999E-2</v>
      </c>
      <c r="DP48" s="3">
        <v>-16.477699999999999</v>
      </c>
      <c r="DQ48" s="3">
        <v>0.62290000000000001</v>
      </c>
      <c r="DR48" s="3">
        <v>-0.57110000000000005</v>
      </c>
      <c r="DS48" s="3">
        <v>-16.498799999999999</v>
      </c>
      <c r="DT48" s="3">
        <v>-9.4117999999999995</v>
      </c>
      <c r="DU48" s="3">
        <v>-16.7182</v>
      </c>
      <c r="DV48" s="3">
        <v>-16.7182</v>
      </c>
      <c r="DW48" s="3">
        <v>-37.829799999999999</v>
      </c>
      <c r="DX48" s="3">
        <v>-6.4615</v>
      </c>
      <c r="DY48" s="3">
        <v>-124.4751</v>
      </c>
      <c r="DZ48" s="3">
        <v>12.2202</v>
      </c>
      <c r="EA48" s="3">
        <v>34.659399999999998</v>
      </c>
      <c r="EB48" s="3">
        <v>2.3946000000000001</v>
      </c>
      <c r="EC48" s="3">
        <v>104.66840000000001</v>
      </c>
      <c r="ED48" s="3">
        <v>753.93799999999999</v>
      </c>
      <c r="EE48" s="3">
        <v>606.66660000000002</v>
      </c>
      <c r="EF48" s="3">
        <v>1340.2750000000001</v>
      </c>
      <c r="EG48" s="3">
        <v>753.93799999999999</v>
      </c>
      <c r="EH48" s="3">
        <v>1340.2750000000001</v>
      </c>
      <c r="EI48" s="3">
        <v>-15.9131</v>
      </c>
      <c r="EJ48" s="3">
        <v>-9.2034000000000002</v>
      </c>
      <c r="EK48" s="3">
        <v>2.5182000000000002</v>
      </c>
      <c r="EL48" s="3">
        <v>1.3332999999999999</v>
      </c>
    </row>
    <row r="49" spans="1:142" s="3" customFormat="1" x14ac:dyDescent="0.3">
      <c r="A49" s="3" t="s">
        <v>177</v>
      </c>
      <c r="B49" s="3" t="s">
        <v>183</v>
      </c>
      <c r="C49" s="2">
        <v>45324</v>
      </c>
      <c r="D49" s="3">
        <v>8</v>
      </c>
      <c r="E49" s="3">
        <v>10</v>
      </c>
      <c r="F49" s="3">
        <v>171</v>
      </c>
      <c r="G49" s="3">
        <v>254</v>
      </c>
      <c r="H49" s="3">
        <v>59</v>
      </c>
      <c r="I49" s="3">
        <v>86.8</v>
      </c>
      <c r="J49" s="3">
        <v>75.8</v>
      </c>
      <c r="K49" s="3">
        <f t="shared" si="0"/>
        <v>78.3</v>
      </c>
      <c r="L49" s="3">
        <v>75</v>
      </c>
      <c r="M49" s="3">
        <f t="shared" si="1"/>
        <v>1.0816023738872405</v>
      </c>
      <c r="O49" s="3">
        <f t="shared" si="2"/>
        <v>-9.1988130563798194</v>
      </c>
      <c r="P49" s="3">
        <v>71</v>
      </c>
      <c r="Q49" s="3">
        <v>94</v>
      </c>
      <c r="R49" s="3">
        <f t="shared" si="3"/>
        <v>54.285714285714285</v>
      </c>
      <c r="S49" s="3">
        <v>28</v>
      </c>
      <c r="T49" s="3">
        <v>68.844200000000001</v>
      </c>
      <c r="U49" s="3">
        <v>12.8744</v>
      </c>
      <c r="V49" s="3">
        <v>6.5522</v>
      </c>
      <c r="W49" s="3">
        <v>109.20399999999999</v>
      </c>
      <c r="X49" s="3">
        <v>5.2643000000000004</v>
      </c>
      <c r="Z49" s="3">
        <v>70.525400000000005</v>
      </c>
      <c r="AA49" s="3">
        <v>2733.3173999999999</v>
      </c>
      <c r="AB49" s="3">
        <v>-78.104299999999995</v>
      </c>
      <c r="AC49" s="3">
        <v>109.20399999999999</v>
      </c>
      <c r="AD49" s="3">
        <v>195.5172</v>
      </c>
      <c r="AE49" s="3">
        <v>27.8127</v>
      </c>
      <c r="AF49" s="3">
        <v>2303.1747999999998</v>
      </c>
      <c r="AG49" s="3">
        <v>21.027999999999999</v>
      </c>
      <c r="AH49" s="3">
        <v>2.1381000000000001</v>
      </c>
      <c r="AI49" s="3">
        <v>-32.631300000000003</v>
      </c>
      <c r="AJ49" s="3">
        <v>21.0472</v>
      </c>
      <c r="AK49" s="3">
        <v>5.2423999999999999</v>
      </c>
      <c r="AL49" s="3">
        <v>15.401999999999999</v>
      </c>
      <c r="AM49" s="3">
        <v>19.872</v>
      </c>
      <c r="AN49" s="3">
        <v>2.4836</v>
      </c>
      <c r="AO49" s="3">
        <v>-35.901699999999998</v>
      </c>
      <c r="AP49" s="3">
        <v>34.117699999999999</v>
      </c>
      <c r="AQ49" s="3">
        <v>-6.0705999999999998</v>
      </c>
      <c r="AR49" s="3">
        <v>-32.773699999999998</v>
      </c>
      <c r="AS49" s="3">
        <v>27.741199999999999</v>
      </c>
      <c r="AT49" s="3">
        <v>9.3000000000000007</v>
      </c>
      <c r="AU49" s="3">
        <v>-5.5567000000000002</v>
      </c>
      <c r="AV49" s="3">
        <v>35.611699999999999</v>
      </c>
      <c r="AW49" s="3">
        <v>-5.9810999999999996</v>
      </c>
      <c r="AX49" s="3">
        <v>-32.602200000000003</v>
      </c>
      <c r="AY49" s="3">
        <v>1333.9889000000001</v>
      </c>
      <c r="AZ49" s="3">
        <v>-12.886900000000001</v>
      </c>
      <c r="BA49" s="3">
        <v>-7.601</v>
      </c>
      <c r="BB49" s="3">
        <v>-3.0956999999999999</v>
      </c>
      <c r="BC49" s="3">
        <v>-5.8037000000000001</v>
      </c>
      <c r="BD49" s="3">
        <v>11.4274</v>
      </c>
      <c r="BE49" s="3">
        <v>-17.934000000000001</v>
      </c>
      <c r="BF49" s="3">
        <v>614.17740000000003</v>
      </c>
      <c r="BG49" s="3">
        <v>81.135000000000005</v>
      </c>
      <c r="BH49" s="3">
        <v>106.22</v>
      </c>
      <c r="BI49" s="3">
        <v>601.89739999999995</v>
      </c>
      <c r="BJ49" s="3">
        <v>487.82139999999998</v>
      </c>
      <c r="BK49" s="3">
        <v>2303.1747999999998</v>
      </c>
      <c r="BL49" s="3">
        <v>601.89739999999995</v>
      </c>
      <c r="BM49" s="3">
        <v>2303.1747999999998</v>
      </c>
      <c r="BN49" s="3">
        <v>41.206200000000003</v>
      </c>
      <c r="BO49" s="3">
        <v>134.47239999999999</v>
      </c>
      <c r="BP49" s="3">
        <v>28.606200000000001</v>
      </c>
      <c r="BQ49" s="3">
        <v>1.3129</v>
      </c>
      <c r="BR49" s="3">
        <v>209.4136</v>
      </c>
      <c r="BS49" s="3">
        <v>650.71370000000002</v>
      </c>
      <c r="BT49" s="3">
        <v>603.101</v>
      </c>
      <c r="BU49" s="3">
        <v>795.61509999999998</v>
      </c>
      <c r="BV49" s="3">
        <v>650.71370000000002</v>
      </c>
      <c r="BW49" s="3">
        <v>795.61509999999998</v>
      </c>
      <c r="BX49" s="3">
        <v>-21.027999999999999</v>
      </c>
      <c r="BY49" s="3">
        <v>2.1381000000000001</v>
      </c>
      <c r="BZ49" s="3">
        <v>-122.6313</v>
      </c>
      <c r="CA49" s="3">
        <v>-21.0472</v>
      </c>
      <c r="CB49" s="3">
        <v>5.2423999999999999</v>
      </c>
      <c r="CC49" s="3">
        <v>-74.597999999999999</v>
      </c>
      <c r="CD49" s="3">
        <v>-101.1241</v>
      </c>
      <c r="CE49" s="3">
        <v>-100.6016</v>
      </c>
      <c r="CF49" s="3">
        <v>-23.041699999999999</v>
      </c>
      <c r="CG49" s="3">
        <v>7.8442999999999996</v>
      </c>
      <c r="CH49" s="3">
        <v>-125.9379</v>
      </c>
      <c r="CI49" s="3">
        <v>8.6072000000000006</v>
      </c>
      <c r="CJ49" s="3">
        <v>11.347899999999999</v>
      </c>
      <c r="CK49" s="3">
        <v>3.5259999999999998</v>
      </c>
      <c r="CL49" s="3">
        <v>113.94759999999999</v>
      </c>
      <c r="CM49" s="3">
        <v>35.126399999999997</v>
      </c>
      <c r="CN49" s="3">
        <v>129.6046</v>
      </c>
      <c r="CO49" s="3">
        <v>129.6046</v>
      </c>
      <c r="CP49" s="3">
        <v>56.554099999999998</v>
      </c>
      <c r="CQ49" s="3">
        <v>133.75210000000001</v>
      </c>
      <c r="CR49" s="3">
        <v>79.451400000000007</v>
      </c>
      <c r="CS49" s="3">
        <v>30.888500000000001</v>
      </c>
      <c r="CT49" s="3">
        <v>54.244700000000002</v>
      </c>
      <c r="CU49" s="3">
        <v>-0.47689999999999999</v>
      </c>
      <c r="CV49" s="3">
        <v>36.016100000000002</v>
      </c>
      <c r="CW49" s="3">
        <v>35.337600000000002</v>
      </c>
      <c r="CX49" s="3">
        <v>-27.5656</v>
      </c>
      <c r="CY49" s="3">
        <v>89.866799999999998</v>
      </c>
      <c r="CZ49" s="3">
        <v>29.996300000000002</v>
      </c>
      <c r="DA49" s="3">
        <v>54.4681</v>
      </c>
      <c r="DB49" s="3">
        <v>721.28179999999998</v>
      </c>
      <c r="DC49" s="3">
        <v>619.23490000000004</v>
      </c>
      <c r="DD49" s="3">
        <v>721.28179999999998</v>
      </c>
      <c r="DE49" s="3">
        <v>996.63649999999996</v>
      </c>
      <c r="DF49" s="3">
        <v>996.63649999999996</v>
      </c>
      <c r="DG49" s="3">
        <v>-34.117699999999999</v>
      </c>
      <c r="DH49" s="3">
        <v>-6.0705999999999998</v>
      </c>
      <c r="DI49" s="3">
        <v>-122.77370000000001</v>
      </c>
      <c r="DJ49" s="3">
        <v>-27.741199999999999</v>
      </c>
      <c r="DK49" s="3">
        <v>9.3000000000000007</v>
      </c>
      <c r="DL49" s="3">
        <v>-95.556700000000006</v>
      </c>
      <c r="DM49" s="3">
        <v>-100.613</v>
      </c>
      <c r="DN49" s="3">
        <v>-100.125</v>
      </c>
      <c r="DO49" s="3">
        <v>-3.0956999999999999</v>
      </c>
      <c r="DP49" s="3">
        <v>-17.934000000000001</v>
      </c>
      <c r="DQ49" s="3">
        <v>-0.60780000000000001</v>
      </c>
      <c r="DR49" s="3">
        <v>-1.0797000000000001</v>
      </c>
      <c r="DS49" s="3">
        <v>-18.444900000000001</v>
      </c>
      <c r="DT49" s="3">
        <v>-11.128299999999999</v>
      </c>
      <c r="DU49" s="3">
        <v>-18.233699999999999</v>
      </c>
      <c r="DV49" s="3">
        <v>-18.233699999999999</v>
      </c>
      <c r="DW49" s="3">
        <v>-37.7104</v>
      </c>
      <c r="DX49" s="3">
        <v>-6.2176999999999998</v>
      </c>
      <c r="DY49" s="3">
        <v>-123.07250000000001</v>
      </c>
      <c r="DZ49" s="3">
        <v>13.5945</v>
      </c>
      <c r="EA49" s="3">
        <v>35.2087</v>
      </c>
      <c r="EB49" s="3">
        <v>11.542199999999999</v>
      </c>
      <c r="EC49" s="3">
        <v>95.616900000000001</v>
      </c>
      <c r="ED49" s="3">
        <v>704.42790000000002</v>
      </c>
      <c r="EE49" s="3">
        <v>563.4511</v>
      </c>
      <c r="EF49" s="3">
        <v>1333.9889000000001</v>
      </c>
      <c r="EG49" s="3">
        <v>704.42790000000002</v>
      </c>
      <c r="EH49" s="3">
        <v>1333.9889000000001</v>
      </c>
      <c r="EI49" s="3">
        <v>-15.657</v>
      </c>
      <c r="EJ49" s="3">
        <v>-9.0838999999999999</v>
      </c>
      <c r="EK49" s="3">
        <v>0.22070000000000001</v>
      </c>
      <c r="EL49" s="3">
        <v>1.4748000000000001</v>
      </c>
    </row>
    <row r="50" spans="1:142" s="3" customFormat="1" x14ac:dyDescent="0.3">
      <c r="A50" s="3" t="s">
        <v>177</v>
      </c>
      <c r="B50" s="3" t="s">
        <v>184</v>
      </c>
      <c r="C50" s="2">
        <v>45331</v>
      </c>
      <c r="D50" s="3">
        <v>5</v>
      </c>
      <c r="E50" s="3">
        <v>7</v>
      </c>
      <c r="F50" s="3">
        <v>141</v>
      </c>
      <c r="G50" s="3">
        <v>254</v>
      </c>
      <c r="H50" s="3">
        <v>59</v>
      </c>
      <c r="I50" s="3">
        <v>86.1</v>
      </c>
      <c r="J50" s="3">
        <v>64.900000000000006</v>
      </c>
      <c r="K50" s="3">
        <f t="shared" si="0"/>
        <v>67.400000000000006</v>
      </c>
      <c r="L50" s="3">
        <v>75</v>
      </c>
      <c r="M50" s="3">
        <f t="shared" si="1"/>
        <v>1.1711057304277643</v>
      </c>
      <c r="O50" s="3">
        <f t="shared" si="2"/>
        <v>35.552865213882129</v>
      </c>
      <c r="P50" s="3">
        <v>71</v>
      </c>
      <c r="Q50" s="3">
        <v>94</v>
      </c>
      <c r="R50" s="3">
        <f t="shared" si="3"/>
        <v>54.285714285714285</v>
      </c>
      <c r="S50" s="3">
        <v>28</v>
      </c>
      <c r="T50" s="3">
        <v>60.0383</v>
      </c>
      <c r="U50" s="3">
        <v>3.0169999999999999</v>
      </c>
      <c r="V50" s="3">
        <v>5.5488</v>
      </c>
      <c r="W50" s="3">
        <v>111.26649999999999</v>
      </c>
      <c r="X50" s="3">
        <v>5.2751999999999999</v>
      </c>
      <c r="Z50" s="3">
        <v>60.932499999999997</v>
      </c>
      <c r="AA50" s="3">
        <v>2522.5540000000001</v>
      </c>
      <c r="AB50" s="3">
        <v>-70.498400000000004</v>
      </c>
      <c r="AC50" s="3">
        <v>111.26649999999999</v>
      </c>
      <c r="AD50" s="3">
        <v>192.02459999999999</v>
      </c>
      <c r="AE50" s="3">
        <v>23.453099999999999</v>
      </c>
      <c r="AF50" s="3">
        <v>2003.8359</v>
      </c>
      <c r="AG50" s="3">
        <v>21.225300000000001</v>
      </c>
      <c r="AH50" s="3">
        <v>1.1200000000000001</v>
      </c>
      <c r="AI50" s="3">
        <v>-32.652099999999997</v>
      </c>
      <c r="AJ50" s="3">
        <v>18.1326</v>
      </c>
      <c r="AK50" s="3">
        <v>6.2880000000000003</v>
      </c>
      <c r="AL50" s="3">
        <v>13.822699999999999</v>
      </c>
      <c r="AM50" s="3">
        <v>21.2303</v>
      </c>
      <c r="AN50" s="3">
        <v>1.0186999999999999</v>
      </c>
      <c r="AO50" s="3">
        <v>-36.111699999999999</v>
      </c>
      <c r="AP50" s="3">
        <v>35.830800000000004</v>
      </c>
      <c r="AQ50" s="3">
        <v>-5.8654999999999999</v>
      </c>
      <c r="AR50" s="3">
        <v>-30.072700000000001</v>
      </c>
      <c r="AS50" s="3">
        <v>29.4331</v>
      </c>
      <c r="AT50" s="3">
        <v>10.191000000000001</v>
      </c>
      <c r="AU50" s="3">
        <v>-3.0527000000000002</v>
      </c>
      <c r="AV50" s="3">
        <v>37.098799999999997</v>
      </c>
      <c r="AW50" s="3">
        <v>-6.1086</v>
      </c>
      <c r="AX50" s="3">
        <v>-30.359100000000002</v>
      </c>
      <c r="AY50" s="3">
        <v>1233.0954999999999</v>
      </c>
      <c r="AZ50" s="3">
        <v>-14.487</v>
      </c>
      <c r="BA50" s="3">
        <v>-7.4416000000000002</v>
      </c>
      <c r="BB50" s="3">
        <v>-0.13150000000000001</v>
      </c>
      <c r="BC50" s="3">
        <v>-10.0181</v>
      </c>
      <c r="BD50" s="3">
        <v>9.0810999999999993</v>
      </c>
      <c r="BE50" s="3">
        <v>-14.5901</v>
      </c>
      <c r="BF50" s="3">
        <v>596.24369999999999</v>
      </c>
      <c r="BG50" s="3">
        <v>86.005099999999999</v>
      </c>
      <c r="BH50" s="3">
        <v>104.4204</v>
      </c>
      <c r="BI50" s="3">
        <v>630.80669999999998</v>
      </c>
      <c r="BJ50" s="3">
        <v>592.14750000000004</v>
      </c>
      <c r="BK50" s="3">
        <v>2003.8359</v>
      </c>
      <c r="BL50" s="3">
        <v>630.80669999999998</v>
      </c>
      <c r="BM50" s="3">
        <v>2003.8359</v>
      </c>
      <c r="BN50" s="3">
        <v>38.4024</v>
      </c>
      <c r="BO50" s="3">
        <v>119.1215</v>
      </c>
      <c r="BP50" s="3">
        <v>25.677900000000001</v>
      </c>
      <c r="BQ50" s="3">
        <v>-6.8948</v>
      </c>
      <c r="BR50" s="3">
        <v>236.91239999999999</v>
      </c>
      <c r="BS50" s="3">
        <v>660.88019999999995</v>
      </c>
      <c r="BT50" s="3">
        <v>651.81769999999995</v>
      </c>
      <c r="BU50" s="3">
        <v>721.7029</v>
      </c>
      <c r="BV50" s="3">
        <v>660.88019999999995</v>
      </c>
      <c r="BW50" s="3">
        <v>721.7029</v>
      </c>
      <c r="BX50" s="3">
        <v>-21.225300000000001</v>
      </c>
      <c r="BY50" s="3">
        <v>1.1200000000000001</v>
      </c>
      <c r="BZ50" s="3">
        <v>-122.6521</v>
      </c>
      <c r="CA50" s="3">
        <v>-18.1326</v>
      </c>
      <c r="CB50" s="3">
        <v>6.2880000000000003</v>
      </c>
      <c r="CC50" s="3">
        <v>-76.177300000000002</v>
      </c>
      <c r="CD50" s="3">
        <v>-102.5487</v>
      </c>
      <c r="CE50" s="3">
        <v>-102.0534</v>
      </c>
      <c r="CF50" s="3">
        <v>-22.508400000000002</v>
      </c>
      <c r="CG50" s="3">
        <v>6.2880000000000003</v>
      </c>
      <c r="CH50" s="3">
        <v>-126.13800000000001</v>
      </c>
      <c r="CI50" s="3">
        <v>8.3386999999999993</v>
      </c>
      <c r="CJ50" s="3">
        <v>14.904299999999999</v>
      </c>
      <c r="CK50" s="3">
        <v>-10.5143</v>
      </c>
      <c r="CL50" s="3">
        <v>113.29510000000001</v>
      </c>
      <c r="CM50" s="3">
        <v>36.658999999999999</v>
      </c>
      <c r="CN50" s="3">
        <v>124.40009999999999</v>
      </c>
      <c r="CO50" s="3">
        <v>124.40009999999999</v>
      </c>
      <c r="CP50" s="3">
        <v>54.240200000000002</v>
      </c>
      <c r="CQ50" s="3">
        <v>125.93</v>
      </c>
      <c r="CR50" s="3">
        <v>66.236699999999999</v>
      </c>
      <c r="CS50" s="3">
        <v>32.130299999999998</v>
      </c>
      <c r="CT50" s="3">
        <v>54.5411</v>
      </c>
      <c r="CU50" s="3">
        <v>-3.2048000000000001</v>
      </c>
      <c r="CV50" s="3">
        <v>33.145800000000001</v>
      </c>
      <c r="CW50" s="3">
        <v>32.207900000000002</v>
      </c>
      <c r="CX50" s="3">
        <v>-32.110500000000002</v>
      </c>
      <c r="CY50" s="3">
        <v>92.698400000000007</v>
      </c>
      <c r="CZ50" s="3">
        <v>29.2653</v>
      </c>
      <c r="DA50" s="3">
        <v>79.516900000000007</v>
      </c>
      <c r="DB50" s="3">
        <v>692.28970000000004</v>
      </c>
      <c r="DC50" s="3">
        <v>668.29899999999998</v>
      </c>
      <c r="DD50" s="3">
        <v>692.28970000000004</v>
      </c>
      <c r="DE50" s="3">
        <v>882.47979999999995</v>
      </c>
      <c r="DF50" s="3">
        <v>882.47979999999995</v>
      </c>
      <c r="DG50" s="3">
        <v>-35.830800000000004</v>
      </c>
      <c r="DH50" s="3">
        <v>-5.8654999999999999</v>
      </c>
      <c r="DI50" s="3">
        <v>-120.0727</v>
      </c>
      <c r="DJ50" s="3">
        <v>-29.4331</v>
      </c>
      <c r="DK50" s="3">
        <v>10.191000000000001</v>
      </c>
      <c r="DL50" s="3">
        <v>-93.052700000000002</v>
      </c>
      <c r="DM50" s="3">
        <v>-101.0945</v>
      </c>
      <c r="DN50" s="3">
        <v>-100.60380000000001</v>
      </c>
      <c r="DO50" s="3">
        <v>-0.13150000000000001</v>
      </c>
      <c r="DP50" s="3">
        <v>-14.5901</v>
      </c>
      <c r="DQ50" s="3">
        <v>-0.2296</v>
      </c>
      <c r="DR50" s="3">
        <v>-0.43390000000000001</v>
      </c>
      <c r="DS50" s="3">
        <v>-15.912599999999999</v>
      </c>
      <c r="DT50" s="3">
        <v>-8.9877000000000002</v>
      </c>
      <c r="DU50" s="3">
        <v>-14.627599999999999</v>
      </c>
      <c r="DV50" s="3">
        <v>-14.627599999999999</v>
      </c>
      <c r="DW50" s="3">
        <v>-37.343499999999999</v>
      </c>
      <c r="DX50" s="3">
        <v>-6.2464000000000004</v>
      </c>
      <c r="DY50" s="3">
        <v>-120.5702</v>
      </c>
      <c r="DZ50" s="3">
        <v>11.709</v>
      </c>
      <c r="EA50" s="3">
        <v>38.129399999999997</v>
      </c>
      <c r="EB50" s="3">
        <v>-1.8252999999999999</v>
      </c>
      <c r="EC50" s="3">
        <v>107.708</v>
      </c>
      <c r="ED50" s="3">
        <v>694.58839999999998</v>
      </c>
      <c r="EE50" s="3">
        <v>652.37300000000005</v>
      </c>
      <c r="EF50" s="3">
        <v>1233.0954999999999</v>
      </c>
      <c r="EG50" s="3">
        <v>694.58839999999998</v>
      </c>
      <c r="EH50" s="3">
        <v>1233.0954999999999</v>
      </c>
      <c r="EI50" s="3">
        <v>-15.8264</v>
      </c>
      <c r="EJ50" s="3">
        <v>-8.7241</v>
      </c>
      <c r="EK50" s="3">
        <v>2.7833000000000001</v>
      </c>
      <c r="EL50" s="3">
        <v>1.1892</v>
      </c>
    </row>
    <row r="51" spans="1:142" x14ac:dyDescent="0.3">
      <c r="A51" t="s">
        <v>186</v>
      </c>
      <c r="B51" t="s">
        <v>185</v>
      </c>
      <c r="C51" s="2">
        <v>44975</v>
      </c>
      <c r="D51">
        <v>1</v>
      </c>
      <c r="E51">
        <v>25</v>
      </c>
      <c r="F51">
        <v>315</v>
      </c>
      <c r="G51">
        <v>283</v>
      </c>
      <c r="H51">
        <v>59</v>
      </c>
      <c r="I51">
        <v>87.1</v>
      </c>
      <c r="J51">
        <v>69.8</v>
      </c>
      <c r="K51">
        <f t="shared" si="0"/>
        <v>72.3</v>
      </c>
      <c r="L51">
        <v>72</v>
      </c>
      <c r="M51">
        <f t="shared" si="1"/>
        <v>1.1343167701863353</v>
      </c>
      <c r="N51">
        <f>AVERAGE(M51:M57)</f>
        <v>1.1700778136355632</v>
      </c>
      <c r="O51">
        <f t="shared" si="2"/>
        <v>17.158385093167585</v>
      </c>
      <c r="P51">
        <v>85</v>
      </c>
      <c r="Q51">
        <v>92.5</v>
      </c>
      <c r="R51">
        <f t="shared" si="3"/>
        <v>50</v>
      </c>
      <c r="S51">
        <v>59</v>
      </c>
      <c r="T51">
        <v>63.1997</v>
      </c>
      <c r="U51">
        <v>1.7966</v>
      </c>
      <c r="V51">
        <v>6.0218999999999996</v>
      </c>
      <c r="W51">
        <v>111.3038</v>
      </c>
      <c r="X51">
        <v>5.5362999999999998</v>
      </c>
      <c r="Y51">
        <f>AVERAGE(X51:X57)</f>
        <v>1.6604142857142856</v>
      </c>
      <c r="Z51">
        <v>64.331900000000005</v>
      </c>
      <c r="AA51">
        <v>2418.8820999999998</v>
      </c>
      <c r="AB51">
        <v>-109.5766</v>
      </c>
      <c r="AC51">
        <v>111.3038</v>
      </c>
      <c r="AD51">
        <v>-50.168700000000001</v>
      </c>
      <c r="AE51">
        <v>21.291499999999999</v>
      </c>
      <c r="AF51">
        <v>1649.8049000000001</v>
      </c>
      <c r="AG51">
        <v>22.871200000000002</v>
      </c>
      <c r="AH51">
        <v>10.9262</v>
      </c>
      <c r="AI51">
        <v>-10.4834</v>
      </c>
      <c r="AJ51">
        <v>21.8415</v>
      </c>
      <c r="AK51">
        <v>8.2515000000000001</v>
      </c>
      <c r="AL51">
        <v>22.987300000000001</v>
      </c>
      <c r="AM51">
        <v>20.431100000000001</v>
      </c>
      <c r="AN51">
        <v>14.8429</v>
      </c>
      <c r="AO51">
        <v>-18.110499999999998</v>
      </c>
      <c r="AP51">
        <v>18.186199999999999</v>
      </c>
      <c r="AQ51">
        <v>-7.4527999999999999</v>
      </c>
      <c r="AR51">
        <v>-20.258299999999998</v>
      </c>
      <c r="AS51">
        <v>14.148099999999999</v>
      </c>
      <c r="AT51">
        <v>5.6679000000000004</v>
      </c>
      <c r="AU51">
        <v>2.6513</v>
      </c>
      <c r="AV51">
        <v>17.212399999999999</v>
      </c>
      <c r="AW51">
        <v>-9.4778000000000002</v>
      </c>
      <c r="AX51">
        <v>-20.6235</v>
      </c>
      <c r="AY51">
        <v>1057.8317</v>
      </c>
      <c r="AZ51">
        <v>6.8444000000000003</v>
      </c>
      <c r="BA51">
        <v>-12.8566</v>
      </c>
      <c r="BB51">
        <v>-16.4709</v>
      </c>
      <c r="BC51">
        <v>9.2504000000000008</v>
      </c>
      <c r="BD51">
        <v>5.4550999999999998</v>
      </c>
      <c r="BE51">
        <v>-19.6373</v>
      </c>
      <c r="BF51">
        <v>615.63800000000003</v>
      </c>
      <c r="BG51">
        <v>17.050999999999998</v>
      </c>
      <c r="BH51">
        <v>112.1698</v>
      </c>
      <c r="BI51">
        <v>662.02829999999994</v>
      </c>
      <c r="BJ51">
        <v>538.35</v>
      </c>
      <c r="BK51">
        <v>1649.8049000000001</v>
      </c>
      <c r="BL51">
        <v>662.02829999999994</v>
      </c>
      <c r="BM51">
        <v>1649.8049000000001</v>
      </c>
      <c r="BN51">
        <v>32.467300000000002</v>
      </c>
      <c r="BO51">
        <v>102.447</v>
      </c>
      <c r="BP51">
        <v>-9.0840999999999994</v>
      </c>
      <c r="BQ51">
        <v>-30.9252</v>
      </c>
      <c r="BR51">
        <v>250.62020000000001</v>
      </c>
      <c r="BS51">
        <v>549.70749999999998</v>
      </c>
      <c r="BT51">
        <v>479.30770000000001</v>
      </c>
      <c r="BU51">
        <v>718.83870000000002</v>
      </c>
      <c r="BV51">
        <v>549.70749999999998</v>
      </c>
      <c r="BW51">
        <v>718.83870000000002</v>
      </c>
      <c r="BX51">
        <v>-22.871200000000002</v>
      </c>
      <c r="BY51">
        <v>10.9262</v>
      </c>
      <c r="BZ51">
        <v>-100.4834</v>
      </c>
      <c r="CA51">
        <v>-21.8415</v>
      </c>
      <c r="CB51">
        <v>8.2515000000000001</v>
      </c>
      <c r="CC51">
        <v>-67.012699999999995</v>
      </c>
      <c r="CD51">
        <v>-108.7092</v>
      </c>
      <c r="CE51">
        <v>-85.445899999999995</v>
      </c>
      <c r="CF51">
        <v>-23.8094</v>
      </c>
      <c r="CG51">
        <v>19.659400000000002</v>
      </c>
      <c r="CH51">
        <v>-110.54219999999999</v>
      </c>
      <c r="CI51">
        <v>-1.3905000000000001</v>
      </c>
      <c r="CJ51">
        <v>19.659400000000002</v>
      </c>
      <c r="CK51">
        <v>8.1454000000000004</v>
      </c>
      <c r="CL51">
        <v>122.3314</v>
      </c>
      <c r="CM51">
        <v>83.584999999999994</v>
      </c>
      <c r="CN51">
        <v>120.6876</v>
      </c>
      <c r="CO51">
        <v>122.7941</v>
      </c>
      <c r="CP51">
        <v>96.842500000000001</v>
      </c>
      <c r="CQ51">
        <v>122.7941</v>
      </c>
      <c r="CR51">
        <v>101.80970000000001</v>
      </c>
      <c r="CS51">
        <v>48.344299999999997</v>
      </c>
      <c r="CT51">
        <v>61.530099999999997</v>
      </c>
      <c r="CU51">
        <v>6.1608000000000001</v>
      </c>
      <c r="CV51">
        <v>37.692</v>
      </c>
      <c r="CW51">
        <v>42.909799999999997</v>
      </c>
      <c r="CX51">
        <v>5.8700000000000002E-2</v>
      </c>
      <c r="CY51">
        <v>114.1016</v>
      </c>
      <c r="CZ51">
        <v>5.9664000000000001</v>
      </c>
      <c r="DA51">
        <v>134.11500000000001</v>
      </c>
      <c r="DB51">
        <v>628.10310000000004</v>
      </c>
      <c r="DC51">
        <v>475.9606</v>
      </c>
      <c r="DD51">
        <v>628.10310000000004</v>
      </c>
      <c r="DE51">
        <v>907.5797</v>
      </c>
      <c r="DF51">
        <v>907.5797</v>
      </c>
      <c r="DG51">
        <v>-18.186199999999999</v>
      </c>
      <c r="DH51">
        <v>-7.4527999999999999</v>
      </c>
      <c r="DI51">
        <v>-110.25830000000001</v>
      </c>
      <c r="DJ51">
        <v>-14.148099999999999</v>
      </c>
      <c r="DK51">
        <v>5.6679000000000004</v>
      </c>
      <c r="DL51">
        <v>-87.348699999999994</v>
      </c>
      <c r="DM51">
        <v>-107.6353</v>
      </c>
      <c r="DN51">
        <v>-89.736099999999993</v>
      </c>
      <c r="DO51">
        <v>-16.4709</v>
      </c>
      <c r="DP51">
        <v>-19.6373</v>
      </c>
      <c r="DQ51">
        <v>-0.75919999999999999</v>
      </c>
      <c r="DR51">
        <v>-5.1055000000000001</v>
      </c>
      <c r="DS51">
        <v>-1.27</v>
      </c>
      <c r="DT51">
        <v>-23.489799999999999</v>
      </c>
      <c r="DU51">
        <v>-20.57</v>
      </c>
      <c r="DV51">
        <v>-20.57</v>
      </c>
      <c r="DW51">
        <v>-18.591799999999999</v>
      </c>
      <c r="DX51">
        <v>-9.5854999999999997</v>
      </c>
      <c r="DY51">
        <v>-111.4723</v>
      </c>
      <c r="DZ51">
        <v>21.083100000000002</v>
      </c>
      <c r="EA51">
        <v>22.180800000000001</v>
      </c>
      <c r="EB51">
        <v>8.0995000000000008</v>
      </c>
      <c r="EC51">
        <v>70.427899999999994</v>
      </c>
      <c r="ED51">
        <v>526.88440000000003</v>
      </c>
      <c r="EE51">
        <v>345.67469999999997</v>
      </c>
      <c r="EF51">
        <v>1057.8317</v>
      </c>
      <c r="EG51">
        <v>526.88440000000003</v>
      </c>
      <c r="EH51">
        <v>1057.8317</v>
      </c>
      <c r="EI51">
        <v>5.5448000000000004</v>
      </c>
      <c r="EJ51">
        <v>-21.753799999999998</v>
      </c>
      <c r="EK51">
        <v>-11.4412</v>
      </c>
      <c r="EL51">
        <v>1.0089999999999999</v>
      </c>
    </row>
    <row r="52" spans="1:142" x14ac:dyDescent="0.3">
      <c r="A52" t="s">
        <v>186</v>
      </c>
      <c r="B52" t="s">
        <v>187</v>
      </c>
      <c r="C52" s="2">
        <v>45006</v>
      </c>
      <c r="D52">
        <v>4</v>
      </c>
      <c r="E52">
        <v>28</v>
      </c>
      <c r="F52">
        <v>319</v>
      </c>
      <c r="G52">
        <v>283</v>
      </c>
      <c r="H52">
        <v>59</v>
      </c>
      <c r="I52">
        <v>85.7</v>
      </c>
      <c r="J52">
        <v>63.1</v>
      </c>
      <c r="K52">
        <f t="shared" si="0"/>
        <v>65.599999999999994</v>
      </c>
      <c r="L52">
        <v>72</v>
      </c>
      <c r="M52">
        <f t="shared" si="1"/>
        <v>1.1850941850941852</v>
      </c>
      <c r="O52">
        <f t="shared" si="2"/>
        <v>42.547092547092561</v>
      </c>
      <c r="P52">
        <v>85</v>
      </c>
      <c r="Q52">
        <v>92.5</v>
      </c>
      <c r="R52">
        <f t="shared" si="3"/>
        <v>50</v>
      </c>
      <c r="S52">
        <v>59</v>
      </c>
      <c r="T52">
        <v>65.5899</v>
      </c>
      <c r="U52">
        <v>-1.7504</v>
      </c>
      <c r="V52">
        <v>1.0184</v>
      </c>
      <c r="W52">
        <v>108.6297</v>
      </c>
      <c r="X52">
        <v>0.77370000000000005</v>
      </c>
      <c r="Z52">
        <v>65.761399999999995</v>
      </c>
      <c r="AA52">
        <v>2461.9596999999999</v>
      </c>
      <c r="AB52">
        <v>-105.0645</v>
      </c>
      <c r="AC52">
        <v>108.6297</v>
      </c>
      <c r="AD52">
        <v>-47.9086</v>
      </c>
      <c r="AE52">
        <v>21.741499999999998</v>
      </c>
      <c r="AF52">
        <v>1613.9965</v>
      </c>
      <c r="AG52">
        <v>25.004100000000001</v>
      </c>
      <c r="AH52">
        <v>11.739599999999999</v>
      </c>
      <c r="AI52">
        <v>-10.775600000000001</v>
      </c>
      <c r="AJ52">
        <v>22.851700000000001</v>
      </c>
      <c r="AK52">
        <v>8.7604000000000006</v>
      </c>
      <c r="AL52">
        <v>26.174199999999999</v>
      </c>
      <c r="AM52">
        <v>21.107199999999999</v>
      </c>
      <c r="AN52">
        <v>16.003900000000002</v>
      </c>
      <c r="AO52">
        <v>-17.4236</v>
      </c>
      <c r="AP52">
        <v>18.537600000000001</v>
      </c>
      <c r="AQ52">
        <v>-7.3869999999999996</v>
      </c>
      <c r="AR52">
        <v>-21.212599999999998</v>
      </c>
      <c r="AS52">
        <v>13.636900000000001</v>
      </c>
      <c r="AT52">
        <v>7.2252000000000001</v>
      </c>
      <c r="AU52">
        <v>5.6910999999999996</v>
      </c>
      <c r="AV52">
        <v>17.447500000000002</v>
      </c>
      <c r="AW52">
        <v>-8.9817</v>
      </c>
      <c r="AX52">
        <v>-20.654</v>
      </c>
      <c r="AY52">
        <v>1080.7438999999999</v>
      </c>
      <c r="AZ52">
        <v>8.8533000000000008</v>
      </c>
      <c r="BA52">
        <v>-12.5892</v>
      </c>
      <c r="BB52">
        <v>-17.884799999999998</v>
      </c>
      <c r="BC52">
        <v>10.9575</v>
      </c>
      <c r="BD52">
        <v>6.8185000000000002</v>
      </c>
      <c r="BE52">
        <v>-19.198799999999999</v>
      </c>
      <c r="BF52">
        <v>650.81309999999996</v>
      </c>
      <c r="BG52">
        <v>26.830300000000001</v>
      </c>
      <c r="BH52">
        <v>105.58280000000001</v>
      </c>
      <c r="BI52">
        <v>776.38019999999995</v>
      </c>
      <c r="BJ52">
        <v>503.25240000000002</v>
      </c>
      <c r="BK52">
        <v>1613.9965</v>
      </c>
      <c r="BL52">
        <v>776.38019999999995</v>
      </c>
      <c r="BM52">
        <v>1613.9965</v>
      </c>
      <c r="BN52">
        <v>29.551300000000001</v>
      </c>
      <c r="BO52">
        <v>102.9367</v>
      </c>
      <c r="BP52">
        <v>-11.2363</v>
      </c>
      <c r="BQ52">
        <v>-32.899799999999999</v>
      </c>
      <c r="BR52">
        <v>177.00040000000001</v>
      </c>
      <c r="BS52">
        <v>558.93449999999996</v>
      </c>
      <c r="BT52">
        <v>463.49279999999999</v>
      </c>
      <c r="BU52">
        <v>730.38710000000003</v>
      </c>
      <c r="BV52">
        <v>558.93449999999996</v>
      </c>
      <c r="BW52">
        <v>730.38710000000003</v>
      </c>
      <c r="BX52">
        <v>-25.004100000000001</v>
      </c>
      <c r="BY52">
        <v>11.739599999999999</v>
      </c>
      <c r="BZ52">
        <v>-100.7756</v>
      </c>
      <c r="CA52">
        <v>-22.851700000000001</v>
      </c>
      <c r="CB52">
        <v>8.7604000000000006</v>
      </c>
      <c r="CC52">
        <v>-63.825800000000001</v>
      </c>
      <c r="CD52">
        <v>-106.9781</v>
      </c>
      <c r="CE52">
        <v>-85.207800000000006</v>
      </c>
      <c r="CF52">
        <v>-26.105799999999999</v>
      </c>
      <c r="CG52">
        <v>19.8049</v>
      </c>
      <c r="CH52">
        <v>-108.3396</v>
      </c>
      <c r="CI52">
        <v>0.97409999999999997</v>
      </c>
      <c r="CJ52">
        <v>19.8049</v>
      </c>
      <c r="CK52">
        <v>6.8555000000000001</v>
      </c>
      <c r="CL52">
        <v>120.9415</v>
      </c>
      <c r="CM52">
        <v>81.380799999999994</v>
      </c>
      <c r="CN52">
        <v>121.0318</v>
      </c>
      <c r="CO52">
        <v>122.0179</v>
      </c>
      <c r="CP52">
        <v>95.975099999999998</v>
      </c>
      <c r="CQ52">
        <v>122.0179</v>
      </c>
      <c r="CR52">
        <v>100.3163</v>
      </c>
      <c r="CS52">
        <v>45.890300000000003</v>
      </c>
      <c r="CT52">
        <v>63.279499999999999</v>
      </c>
      <c r="CU52">
        <v>8.8131000000000004</v>
      </c>
      <c r="CV52">
        <v>36.158799999999999</v>
      </c>
      <c r="CW52">
        <v>39.689300000000003</v>
      </c>
      <c r="CX52">
        <v>0.4299</v>
      </c>
      <c r="CY52">
        <v>113.3861</v>
      </c>
      <c r="CZ52">
        <v>4.9194000000000004</v>
      </c>
      <c r="DA52">
        <v>98.287599999999998</v>
      </c>
      <c r="DB52">
        <v>685.45119999999997</v>
      </c>
      <c r="DC52">
        <v>457.27069999999998</v>
      </c>
      <c r="DD52">
        <v>685.45119999999997</v>
      </c>
      <c r="DE52">
        <v>945.50459999999998</v>
      </c>
      <c r="DF52">
        <v>945.50459999999998</v>
      </c>
      <c r="DG52">
        <v>-18.537600000000001</v>
      </c>
      <c r="DH52">
        <v>-7.3869999999999996</v>
      </c>
      <c r="DI52">
        <v>-111.21259999999999</v>
      </c>
      <c r="DJ52">
        <v>-13.636900000000001</v>
      </c>
      <c r="DK52">
        <v>7.2252000000000001</v>
      </c>
      <c r="DL52">
        <v>-84.308899999999994</v>
      </c>
      <c r="DM52">
        <v>-106.4383</v>
      </c>
      <c r="DN52">
        <v>-88.905600000000007</v>
      </c>
      <c r="DO52">
        <v>-17.884799999999998</v>
      </c>
      <c r="DP52">
        <v>-19.198799999999999</v>
      </c>
      <c r="DQ52">
        <v>-1.5676000000000001</v>
      </c>
      <c r="DR52">
        <v>-4.423</v>
      </c>
      <c r="DS52">
        <v>-0.28699999999999998</v>
      </c>
      <c r="DT52">
        <v>-23.686299999999999</v>
      </c>
      <c r="DU52">
        <v>-21.166599999999999</v>
      </c>
      <c r="DV52">
        <v>-21.166599999999999</v>
      </c>
      <c r="DW52">
        <v>-19.4285</v>
      </c>
      <c r="DX52">
        <v>-9.0860000000000003</v>
      </c>
      <c r="DY52">
        <v>-111.8813</v>
      </c>
      <c r="DZ52">
        <v>22.9298</v>
      </c>
      <c r="EA52">
        <v>22.319700000000001</v>
      </c>
      <c r="EB52">
        <v>7.1612999999999998</v>
      </c>
      <c r="EC52">
        <v>49.683</v>
      </c>
      <c r="ED52">
        <v>605.25649999999996</v>
      </c>
      <c r="EE52">
        <v>334.71690000000001</v>
      </c>
      <c r="EF52">
        <v>1080.7438999999999</v>
      </c>
      <c r="EG52">
        <v>605.25649999999996</v>
      </c>
      <c r="EH52">
        <v>1080.7438999999999</v>
      </c>
      <c r="EI52">
        <v>6.3357000000000001</v>
      </c>
      <c r="EJ52">
        <v>-21.939399999999999</v>
      </c>
      <c r="EK52">
        <v>-12.700799999999999</v>
      </c>
      <c r="EL52">
        <v>1.1352</v>
      </c>
    </row>
    <row r="53" spans="1:142" x14ac:dyDescent="0.3">
      <c r="A53" t="s">
        <v>186</v>
      </c>
      <c r="B53" t="s">
        <v>188</v>
      </c>
      <c r="C53" s="2">
        <v>45170</v>
      </c>
      <c r="D53">
        <v>7</v>
      </c>
      <c r="E53">
        <v>22</v>
      </c>
      <c r="F53">
        <v>322</v>
      </c>
      <c r="G53">
        <v>283</v>
      </c>
      <c r="H53">
        <v>59</v>
      </c>
      <c r="I53">
        <v>92.5</v>
      </c>
      <c r="J53">
        <v>66.3</v>
      </c>
      <c r="K53">
        <f t="shared" si="0"/>
        <v>68.8</v>
      </c>
      <c r="L53">
        <v>72</v>
      </c>
      <c r="M53">
        <f t="shared" si="1"/>
        <v>1.2090981644054271</v>
      </c>
      <c r="O53">
        <f t="shared" si="2"/>
        <v>54.549082202713493</v>
      </c>
      <c r="P53">
        <v>85</v>
      </c>
      <c r="Q53">
        <v>92.5</v>
      </c>
      <c r="R53">
        <f t="shared" si="3"/>
        <v>50</v>
      </c>
      <c r="S53">
        <v>59</v>
      </c>
      <c r="T53">
        <v>64.361800000000002</v>
      </c>
      <c r="U53">
        <v>0.6694</v>
      </c>
      <c r="V53">
        <v>1.5347</v>
      </c>
      <c r="W53">
        <v>110.39100000000001</v>
      </c>
      <c r="X53">
        <v>1.1169</v>
      </c>
      <c r="Z53">
        <v>64.955299999999994</v>
      </c>
      <c r="AA53">
        <v>2450.1833000000001</v>
      </c>
      <c r="AB53">
        <v>-107.3807</v>
      </c>
      <c r="AC53">
        <v>110.39100000000001</v>
      </c>
      <c r="AD53">
        <v>-53.839399999999998</v>
      </c>
      <c r="AE53">
        <v>22.331600000000002</v>
      </c>
      <c r="AF53">
        <v>1606.2578000000001</v>
      </c>
      <c r="AG53">
        <v>21.2316</v>
      </c>
      <c r="AH53">
        <v>12.1265</v>
      </c>
      <c r="AI53">
        <v>-11.475</v>
      </c>
      <c r="AJ53">
        <v>20.443999999999999</v>
      </c>
      <c r="AK53">
        <v>8.4536999999999995</v>
      </c>
      <c r="AL53">
        <v>29.284800000000001</v>
      </c>
      <c r="AM53">
        <v>12.417999999999999</v>
      </c>
      <c r="AN53">
        <v>20.679300000000001</v>
      </c>
      <c r="AO53">
        <v>-25.4223</v>
      </c>
      <c r="AP53">
        <v>18.256399999999999</v>
      </c>
      <c r="AQ53">
        <v>-8.7444000000000006</v>
      </c>
      <c r="AR53">
        <v>-22.426400000000001</v>
      </c>
      <c r="AS53">
        <v>13.646800000000001</v>
      </c>
      <c r="AT53">
        <v>4.1836000000000002</v>
      </c>
      <c r="AU53">
        <v>3.9811999999999999</v>
      </c>
      <c r="AV53">
        <v>13.011900000000001</v>
      </c>
      <c r="AW53">
        <v>-2.0286</v>
      </c>
      <c r="AX53">
        <v>-22.422000000000001</v>
      </c>
      <c r="AY53">
        <v>1093.1014</v>
      </c>
      <c r="AZ53">
        <v>5.7404000000000002</v>
      </c>
      <c r="BA53">
        <v>-15.102</v>
      </c>
      <c r="BB53">
        <v>-18.265899999999998</v>
      </c>
      <c r="BC53">
        <v>8.4712999999999994</v>
      </c>
      <c r="BD53">
        <v>5.2942999999999998</v>
      </c>
      <c r="BE53">
        <v>-24.9879</v>
      </c>
      <c r="BF53">
        <v>612.81269999999995</v>
      </c>
      <c r="BG53">
        <v>-0.81320000000000003</v>
      </c>
      <c r="BH53">
        <v>103.50279999999999</v>
      </c>
      <c r="BI53">
        <v>704.41279999999995</v>
      </c>
      <c r="BJ53">
        <v>577.38459999999998</v>
      </c>
      <c r="BK53">
        <v>1606.2578000000001</v>
      </c>
      <c r="BL53">
        <v>704.41279999999995</v>
      </c>
      <c r="BM53">
        <v>1606.2578000000001</v>
      </c>
      <c r="BN53">
        <v>26.576699999999999</v>
      </c>
      <c r="BO53">
        <v>97.784400000000005</v>
      </c>
      <c r="BP53">
        <v>-11.1928</v>
      </c>
      <c r="BQ53">
        <v>-31.1584</v>
      </c>
      <c r="BR53">
        <v>245.69479999999999</v>
      </c>
      <c r="BS53">
        <v>582.23339999999996</v>
      </c>
      <c r="BT53">
        <v>539.39160000000004</v>
      </c>
      <c r="BU53">
        <v>750.31949999999995</v>
      </c>
      <c r="BV53">
        <v>582.23339999999996</v>
      </c>
      <c r="BW53">
        <v>750.31949999999995</v>
      </c>
      <c r="BX53">
        <v>-21.2316</v>
      </c>
      <c r="BY53">
        <v>12.1265</v>
      </c>
      <c r="BZ53">
        <v>-101.47499999999999</v>
      </c>
      <c r="CA53">
        <v>-20.443999999999999</v>
      </c>
      <c r="CB53">
        <v>8.4536999999999995</v>
      </c>
      <c r="CC53">
        <v>-60.715200000000003</v>
      </c>
      <c r="CD53">
        <v>-112.01139999999999</v>
      </c>
      <c r="CE53">
        <v>-84.327500000000001</v>
      </c>
      <c r="CF53">
        <v>-21.8474</v>
      </c>
      <c r="CG53">
        <v>21.318899999999999</v>
      </c>
      <c r="CH53">
        <v>-115.5744</v>
      </c>
      <c r="CI53">
        <v>0.52769999999999995</v>
      </c>
      <c r="CJ53">
        <v>21.318899999999999</v>
      </c>
      <c r="CK53">
        <v>14.350899999999999</v>
      </c>
      <c r="CL53">
        <v>118.30159999999999</v>
      </c>
      <c r="CM53">
        <v>81.53</v>
      </c>
      <c r="CN53">
        <v>118.5305</v>
      </c>
      <c r="CO53">
        <v>119.8527</v>
      </c>
      <c r="CP53">
        <v>93.049400000000006</v>
      </c>
      <c r="CQ53">
        <v>119.8527</v>
      </c>
      <c r="CR53">
        <v>99.138499999999993</v>
      </c>
      <c r="CS53">
        <v>44.073599999999999</v>
      </c>
      <c r="CT53">
        <v>65.092100000000002</v>
      </c>
      <c r="CU53">
        <v>3.4337</v>
      </c>
      <c r="CV53">
        <v>42.209499999999998</v>
      </c>
      <c r="CW53">
        <v>47.2911</v>
      </c>
      <c r="CX53">
        <v>-0.7046</v>
      </c>
      <c r="CY53">
        <v>115.6035</v>
      </c>
      <c r="CZ53">
        <v>3.3138000000000001</v>
      </c>
      <c r="DA53">
        <v>105.62179999999999</v>
      </c>
      <c r="DB53">
        <v>652.86969999999997</v>
      </c>
      <c r="DC53">
        <v>537.48770000000002</v>
      </c>
      <c r="DD53">
        <v>652.86969999999997</v>
      </c>
      <c r="DE53">
        <v>952.38390000000004</v>
      </c>
      <c r="DF53">
        <v>952.38390000000004</v>
      </c>
      <c r="DG53">
        <v>-18.256399999999999</v>
      </c>
      <c r="DH53">
        <v>-8.7444000000000006</v>
      </c>
      <c r="DI53">
        <v>-112.4264</v>
      </c>
      <c r="DJ53">
        <v>-13.646800000000001</v>
      </c>
      <c r="DK53">
        <v>4.1836000000000002</v>
      </c>
      <c r="DL53">
        <v>-86.018799999999999</v>
      </c>
      <c r="DM53">
        <v>-108.7122</v>
      </c>
      <c r="DN53">
        <v>-87.993700000000004</v>
      </c>
      <c r="DO53">
        <v>-18.265899999999998</v>
      </c>
      <c r="DP53">
        <v>-24.9879</v>
      </c>
      <c r="DQ53">
        <v>0.85019999999999996</v>
      </c>
      <c r="DR53">
        <v>-5.2286999999999999</v>
      </c>
      <c r="DS53">
        <v>-2.0712000000000002</v>
      </c>
      <c r="DT53">
        <v>-25.287500000000001</v>
      </c>
      <c r="DU53">
        <v>-25.5457</v>
      </c>
      <c r="DV53">
        <v>-25.5457</v>
      </c>
      <c r="DW53">
        <v>-18.447800000000001</v>
      </c>
      <c r="DX53">
        <v>-9.9090000000000007</v>
      </c>
      <c r="DY53">
        <v>-113.60339999999999</v>
      </c>
      <c r="DZ53">
        <v>19.970199999999998</v>
      </c>
      <c r="EA53">
        <v>21.550999999999998</v>
      </c>
      <c r="EB53">
        <v>12.582100000000001</v>
      </c>
      <c r="EC53">
        <v>56.198</v>
      </c>
      <c r="ED53">
        <v>488.75900000000001</v>
      </c>
      <c r="EE53">
        <v>382.5197</v>
      </c>
      <c r="EF53">
        <v>1093.1014</v>
      </c>
      <c r="EG53">
        <v>488.75900000000001</v>
      </c>
      <c r="EH53">
        <v>1093.1014</v>
      </c>
      <c r="EI53">
        <v>-0.69130000000000003</v>
      </c>
      <c r="EJ53">
        <v>-22.819099999999999</v>
      </c>
      <c r="EK53">
        <v>-1.9781</v>
      </c>
      <c r="EL53">
        <v>1.2252000000000001</v>
      </c>
    </row>
    <row r="54" spans="1:142" x14ac:dyDescent="0.3">
      <c r="A54" t="s">
        <v>186</v>
      </c>
      <c r="B54" t="s">
        <v>189</v>
      </c>
      <c r="C54" s="2">
        <v>45244</v>
      </c>
      <c r="D54">
        <v>8</v>
      </c>
      <c r="E54">
        <v>29</v>
      </c>
      <c r="F54">
        <v>328</v>
      </c>
      <c r="G54">
        <v>283</v>
      </c>
      <c r="H54">
        <v>59</v>
      </c>
      <c r="I54">
        <v>86.4</v>
      </c>
      <c r="J54">
        <v>76.3</v>
      </c>
      <c r="K54">
        <f t="shared" si="0"/>
        <v>78.8</v>
      </c>
      <c r="L54">
        <v>72</v>
      </c>
      <c r="M54">
        <f t="shared" si="1"/>
        <v>1.0746489283074649</v>
      </c>
      <c r="O54">
        <f t="shared" si="2"/>
        <v>-12.675535846267575</v>
      </c>
      <c r="P54">
        <v>85</v>
      </c>
      <c r="Q54">
        <v>92.5</v>
      </c>
      <c r="R54">
        <f t="shared" si="3"/>
        <v>50</v>
      </c>
      <c r="S54">
        <v>59</v>
      </c>
      <c r="T54">
        <v>63.603200000000001</v>
      </c>
      <c r="U54">
        <v>-5.5678999999999998</v>
      </c>
      <c r="V54">
        <v>0.70689999999999997</v>
      </c>
      <c r="W54">
        <v>112.0651</v>
      </c>
      <c r="X54">
        <v>0.74939999999999996</v>
      </c>
      <c r="Z54">
        <v>65.340699999999998</v>
      </c>
      <c r="AA54">
        <v>2360.3485999999998</v>
      </c>
      <c r="AB54">
        <v>-108.9896</v>
      </c>
      <c r="AC54">
        <v>112.0651</v>
      </c>
      <c r="AD54">
        <v>-48.4114</v>
      </c>
      <c r="AE54">
        <v>20.9771</v>
      </c>
      <c r="AF54">
        <v>1547.6445000000001</v>
      </c>
      <c r="AG54">
        <v>21.674600000000002</v>
      </c>
      <c r="AH54">
        <v>12.822900000000001</v>
      </c>
      <c r="AI54">
        <v>-10.672700000000001</v>
      </c>
      <c r="AJ54">
        <v>21.1509</v>
      </c>
      <c r="AK54">
        <v>8.9428000000000001</v>
      </c>
      <c r="AL54">
        <v>28.419499999999999</v>
      </c>
      <c r="AM54">
        <v>19.392900000000001</v>
      </c>
      <c r="AN54">
        <v>16.662099999999999</v>
      </c>
      <c r="AO54">
        <v>-16.176600000000001</v>
      </c>
      <c r="AP54">
        <v>18.329899999999999</v>
      </c>
      <c r="AQ54">
        <v>-10.367900000000001</v>
      </c>
      <c r="AR54">
        <v>-21.504200000000001</v>
      </c>
      <c r="AS54">
        <v>15.0305</v>
      </c>
      <c r="AT54">
        <v>7.8032000000000004</v>
      </c>
      <c r="AU54">
        <v>5.0049999999999999</v>
      </c>
      <c r="AV54">
        <v>17.9191</v>
      </c>
      <c r="AW54">
        <v>-11.6036</v>
      </c>
      <c r="AX54">
        <v>-20.621500000000001</v>
      </c>
      <c r="AY54">
        <v>1001.9358999999999</v>
      </c>
      <c r="AZ54">
        <v>6.5011000000000001</v>
      </c>
      <c r="BA54">
        <v>-17.099599999999999</v>
      </c>
      <c r="BB54">
        <v>-19.285</v>
      </c>
      <c r="BC54">
        <v>8.0913000000000004</v>
      </c>
      <c r="BD54">
        <v>7.7731000000000003</v>
      </c>
      <c r="BE54">
        <v>-21.9163</v>
      </c>
      <c r="BF54">
        <v>604.41240000000005</v>
      </c>
      <c r="BG54">
        <v>12.253500000000001</v>
      </c>
      <c r="BH54">
        <v>100.3552</v>
      </c>
      <c r="BI54">
        <v>852.34619999999995</v>
      </c>
      <c r="BJ54">
        <v>584.22879999999998</v>
      </c>
      <c r="BK54">
        <v>1547.6445000000001</v>
      </c>
      <c r="BL54">
        <v>852.34619999999995</v>
      </c>
      <c r="BM54">
        <v>1547.6445000000001</v>
      </c>
      <c r="BN54">
        <v>30.837900000000001</v>
      </c>
      <c r="BO54">
        <v>103.1943</v>
      </c>
      <c r="BP54">
        <v>-9.1260999999999992</v>
      </c>
      <c r="BQ54">
        <v>-27.437999999999999</v>
      </c>
      <c r="BR54">
        <v>179.4974</v>
      </c>
      <c r="BS54">
        <v>561.96040000000005</v>
      </c>
      <c r="BT54">
        <v>479.3682</v>
      </c>
      <c r="BU54">
        <v>733.95510000000002</v>
      </c>
      <c r="BV54">
        <v>561.96040000000005</v>
      </c>
      <c r="BW54">
        <v>733.95510000000002</v>
      </c>
      <c r="BX54">
        <v>-21.674600000000002</v>
      </c>
      <c r="BY54">
        <v>12.822900000000001</v>
      </c>
      <c r="BZ54">
        <v>-100.67270000000001</v>
      </c>
      <c r="CA54">
        <v>-21.1509</v>
      </c>
      <c r="CB54">
        <v>8.9428000000000001</v>
      </c>
      <c r="CC54">
        <v>-61.580500000000001</v>
      </c>
      <c r="CD54">
        <v>-108.9616</v>
      </c>
      <c r="CE54">
        <v>-86.3994</v>
      </c>
      <c r="CF54">
        <v>-23.1098</v>
      </c>
      <c r="CG54">
        <v>21.009599999999999</v>
      </c>
      <c r="CH54">
        <v>-109.9716</v>
      </c>
      <c r="CI54">
        <v>-0.95430000000000004</v>
      </c>
      <c r="CJ54">
        <v>21.009599999999999</v>
      </c>
      <c r="CK54">
        <v>7.0328999999999997</v>
      </c>
      <c r="CL54">
        <v>119.49039999999999</v>
      </c>
      <c r="CM54">
        <v>84.341099999999997</v>
      </c>
      <c r="CN54">
        <v>118.1478</v>
      </c>
      <c r="CO54">
        <v>121.03400000000001</v>
      </c>
      <c r="CP54">
        <v>99.320400000000006</v>
      </c>
      <c r="CQ54">
        <v>121.03400000000001</v>
      </c>
      <c r="CR54">
        <v>100.9118</v>
      </c>
      <c r="CS54">
        <v>43.139400000000002</v>
      </c>
      <c r="CT54">
        <v>60.13</v>
      </c>
      <c r="CU54">
        <v>8.0510000000000002</v>
      </c>
      <c r="CV54">
        <v>39.6858</v>
      </c>
      <c r="CW54">
        <v>37.406399999999998</v>
      </c>
      <c r="CX54">
        <v>1.0013000000000001</v>
      </c>
      <c r="CY54">
        <v>112.7697</v>
      </c>
      <c r="CZ54">
        <v>2.5263</v>
      </c>
      <c r="DA54">
        <v>72.537400000000005</v>
      </c>
      <c r="DB54">
        <v>674.95439999999996</v>
      </c>
      <c r="DC54">
        <v>470.41239999999999</v>
      </c>
      <c r="DD54">
        <v>674.95439999999996</v>
      </c>
      <c r="DE54">
        <v>928.10239999999999</v>
      </c>
      <c r="DF54">
        <v>928.10239999999999</v>
      </c>
      <c r="DG54">
        <v>-18.329899999999999</v>
      </c>
      <c r="DH54">
        <v>-10.367900000000001</v>
      </c>
      <c r="DI54">
        <v>-111.5042</v>
      </c>
      <c r="DJ54">
        <v>-15.0305</v>
      </c>
      <c r="DK54">
        <v>7.8032000000000004</v>
      </c>
      <c r="DL54">
        <v>-84.995000000000005</v>
      </c>
      <c r="DM54">
        <v>-109.68389999999999</v>
      </c>
      <c r="DN54">
        <v>-90.652500000000003</v>
      </c>
      <c r="DO54">
        <v>-19.285</v>
      </c>
      <c r="DP54">
        <v>-21.9163</v>
      </c>
      <c r="DQ54">
        <v>-3.1364000000000001</v>
      </c>
      <c r="DR54">
        <v>-7.1783999999999999</v>
      </c>
      <c r="DS54">
        <v>-0.32779999999999998</v>
      </c>
      <c r="DT54">
        <v>-27.5977</v>
      </c>
      <c r="DU54">
        <v>-23.897500000000001</v>
      </c>
      <c r="DV54">
        <v>-23.897500000000001</v>
      </c>
      <c r="DW54">
        <v>-19.242899999999999</v>
      </c>
      <c r="DX54">
        <v>-11.607699999999999</v>
      </c>
      <c r="DY54">
        <v>-111.7677</v>
      </c>
      <c r="DZ54">
        <v>19.921099999999999</v>
      </c>
      <c r="EA54">
        <v>28.6205</v>
      </c>
      <c r="EB54">
        <v>3.0366</v>
      </c>
      <c r="EC54">
        <v>81.664100000000005</v>
      </c>
      <c r="ED54">
        <v>593.33749999999998</v>
      </c>
      <c r="EE54">
        <v>382.3605</v>
      </c>
      <c r="EF54">
        <v>1001.9358999999999</v>
      </c>
      <c r="EG54">
        <v>593.33749999999998</v>
      </c>
      <c r="EH54">
        <v>1001.9358999999999</v>
      </c>
      <c r="EI54">
        <v>4.9147999999999996</v>
      </c>
      <c r="EJ54">
        <v>-24.878699999999998</v>
      </c>
      <c r="EK54">
        <v>-14.595000000000001</v>
      </c>
      <c r="EL54">
        <v>1.2072000000000001</v>
      </c>
    </row>
    <row r="55" spans="1:142" x14ac:dyDescent="0.3">
      <c r="A55" t="s">
        <v>186</v>
      </c>
      <c r="B55" t="s">
        <v>190</v>
      </c>
      <c r="C55" s="2">
        <v>45338</v>
      </c>
      <c r="D55">
        <v>5</v>
      </c>
      <c r="E55">
        <v>2</v>
      </c>
      <c r="F55">
        <v>70</v>
      </c>
      <c r="G55">
        <v>283</v>
      </c>
      <c r="H55">
        <v>59</v>
      </c>
      <c r="I55">
        <v>88.9</v>
      </c>
      <c r="J55">
        <v>70.900000000000006</v>
      </c>
      <c r="K55">
        <f t="shared" si="0"/>
        <v>73.400000000000006</v>
      </c>
      <c r="L55">
        <v>72</v>
      </c>
      <c r="M55">
        <f t="shared" si="1"/>
        <v>1.1385681293302541</v>
      </c>
      <c r="O55">
        <f t="shared" si="2"/>
        <v>19.284064665127005</v>
      </c>
      <c r="P55">
        <v>85</v>
      </c>
      <c r="Q55">
        <v>92.5</v>
      </c>
      <c r="R55">
        <f t="shared" si="3"/>
        <v>50</v>
      </c>
      <c r="S55">
        <v>59</v>
      </c>
      <c r="T55">
        <v>64.071399999999997</v>
      </c>
      <c r="U55">
        <v>-3.0236000000000001</v>
      </c>
      <c r="V55">
        <v>3.6476999999999999</v>
      </c>
      <c r="W55">
        <v>114.333</v>
      </c>
      <c r="X55">
        <v>3.2046999999999999</v>
      </c>
      <c r="Z55">
        <v>65.198300000000003</v>
      </c>
      <c r="AA55">
        <v>2472.4155000000001</v>
      </c>
      <c r="AB55">
        <v>-110.6117</v>
      </c>
      <c r="AC55">
        <v>114.333</v>
      </c>
      <c r="AD55">
        <v>-48.295299999999997</v>
      </c>
      <c r="AE55">
        <v>21.3902</v>
      </c>
      <c r="AF55">
        <v>1711.4194</v>
      </c>
      <c r="AG55">
        <v>21.947099999999999</v>
      </c>
      <c r="AH55">
        <v>16.016200000000001</v>
      </c>
      <c r="AI55">
        <v>-21.3827</v>
      </c>
      <c r="AJ55">
        <v>21.369299999999999</v>
      </c>
      <c r="AK55">
        <v>9.1312999999999995</v>
      </c>
      <c r="AL55">
        <v>21.564699999999998</v>
      </c>
      <c r="AM55">
        <v>21.782800000000002</v>
      </c>
      <c r="AN55">
        <v>16.880500000000001</v>
      </c>
      <c r="AO55">
        <v>-21.868600000000001</v>
      </c>
      <c r="AP55">
        <v>17.729099999999999</v>
      </c>
      <c r="AQ55">
        <v>-10.596500000000001</v>
      </c>
      <c r="AR55">
        <v>-23.421399999999998</v>
      </c>
      <c r="AS55">
        <v>13.9564</v>
      </c>
      <c r="AT55">
        <v>2.5674000000000001</v>
      </c>
      <c r="AU55">
        <v>-1.4247000000000001</v>
      </c>
      <c r="AV55">
        <v>17.753799999999998</v>
      </c>
      <c r="AW55">
        <v>-10.3079</v>
      </c>
      <c r="AX55">
        <v>-22.778600000000001</v>
      </c>
      <c r="AY55">
        <v>1116.8956000000001</v>
      </c>
      <c r="AZ55">
        <v>6.9736000000000002</v>
      </c>
      <c r="BA55">
        <v>-23.719899999999999</v>
      </c>
      <c r="BB55">
        <v>-12.605700000000001</v>
      </c>
      <c r="BC55">
        <v>9.2438000000000002</v>
      </c>
      <c r="BD55">
        <v>2.7147000000000001</v>
      </c>
      <c r="BE55">
        <v>-23.629100000000001</v>
      </c>
      <c r="BF55">
        <v>612.53869999999995</v>
      </c>
      <c r="BG55">
        <v>5.8357000000000001</v>
      </c>
      <c r="BH55">
        <v>109.4118</v>
      </c>
      <c r="BI55">
        <v>667.27030000000002</v>
      </c>
      <c r="BJ55">
        <v>582.45579999999995</v>
      </c>
      <c r="BK55">
        <v>1711.4194</v>
      </c>
      <c r="BL55">
        <v>667.27030000000002</v>
      </c>
      <c r="BM55">
        <v>1711.4194</v>
      </c>
      <c r="BN55">
        <v>32.368299999999998</v>
      </c>
      <c r="BO55">
        <v>99.493300000000005</v>
      </c>
      <c r="BP55">
        <v>-16.456700000000001</v>
      </c>
      <c r="BQ55">
        <v>-36.130299999999998</v>
      </c>
      <c r="BR55">
        <v>20.905799999999999</v>
      </c>
      <c r="BS55">
        <v>568.47059999999999</v>
      </c>
      <c r="BT55">
        <v>539.28</v>
      </c>
      <c r="BU55">
        <v>757.36980000000005</v>
      </c>
      <c r="BV55">
        <v>568.47059999999999</v>
      </c>
      <c r="BW55">
        <v>757.36980000000005</v>
      </c>
      <c r="BX55">
        <v>-21.947099999999999</v>
      </c>
      <c r="BY55">
        <v>16.016200000000001</v>
      </c>
      <c r="BZ55">
        <v>-111.3827</v>
      </c>
      <c r="CA55">
        <v>-21.369299999999999</v>
      </c>
      <c r="CB55">
        <v>9.1312999999999995</v>
      </c>
      <c r="CC55">
        <v>-68.435299999999998</v>
      </c>
      <c r="CD55">
        <v>-108.8882</v>
      </c>
      <c r="CE55">
        <v>-84.020700000000005</v>
      </c>
      <c r="CF55">
        <v>-23.1722</v>
      </c>
      <c r="CG55">
        <v>21.716000000000001</v>
      </c>
      <c r="CH55">
        <v>-112.10639999999999</v>
      </c>
      <c r="CI55">
        <v>1.5281</v>
      </c>
      <c r="CJ55">
        <v>21.716000000000001</v>
      </c>
      <c r="CK55">
        <v>12.2376</v>
      </c>
      <c r="CL55">
        <v>120.09269999999999</v>
      </c>
      <c r="CM55">
        <v>77.224000000000004</v>
      </c>
      <c r="CN55">
        <v>119.5337</v>
      </c>
      <c r="CO55">
        <v>120.3462</v>
      </c>
      <c r="CP55">
        <v>96.418000000000006</v>
      </c>
      <c r="CQ55">
        <v>120.3462</v>
      </c>
      <c r="CR55">
        <v>101.8921</v>
      </c>
      <c r="CS55">
        <v>52.518999999999998</v>
      </c>
      <c r="CT55">
        <v>65.4358</v>
      </c>
      <c r="CU55">
        <v>10.7052</v>
      </c>
      <c r="CV55">
        <v>34.236499999999999</v>
      </c>
      <c r="CW55">
        <v>45.084600000000002</v>
      </c>
      <c r="CX55">
        <v>0.33160000000000001</v>
      </c>
      <c r="CY55">
        <v>116.2084</v>
      </c>
      <c r="CZ55">
        <v>9.6402999999999999</v>
      </c>
      <c r="DA55">
        <v>-54.9833</v>
      </c>
      <c r="DB55">
        <v>631.07680000000005</v>
      </c>
      <c r="DC55">
        <v>525.9171</v>
      </c>
      <c r="DD55">
        <v>631.07680000000005</v>
      </c>
      <c r="DE55">
        <v>961.73479999999995</v>
      </c>
      <c r="DF55">
        <v>961.73479999999995</v>
      </c>
      <c r="DG55">
        <v>-17.729099999999999</v>
      </c>
      <c r="DH55">
        <v>-10.596500000000001</v>
      </c>
      <c r="DI55">
        <v>-113.42140000000001</v>
      </c>
      <c r="DJ55">
        <v>-13.9564</v>
      </c>
      <c r="DK55">
        <v>2.5674000000000001</v>
      </c>
      <c r="DL55">
        <v>-91.424700000000001</v>
      </c>
      <c r="DM55">
        <v>-109.2269</v>
      </c>
      <c r="DN55">
        <v>-88.0548</v>
      </c>
      <c r="DO55">
        <v>-12.605700000000001</v>
      </c>
      <c r="DP55">
        <v>-23.629100000000001</v>
      </c>
      <c r="DQ55">
        <v>-2.6349999999999998</v>
      </c>
      <c r="DR55">
        <v>-4.7495000000000003</v>
      </c>
      <c r="DS55">
        <v>-0.58609999999999995</v>
      </c>
      <c r="DT55">
        <v>-26.667899999999999</v>
      </c>
      <c r="DU55">
        <v>-24.005800000000001</v>
      </c>
      <c r="DV55">
        <v>-24.005800000000001</v>
      </c>
      <c r="DW55">
        <v>-18.3216</v>
      </c>
      <c r="DX55">
        <v>-10.668200000000001</v>
      </c>
      <c r="DY55">
        <v>-114.1011</v>
      </c>
      <c r="DZ55">
        <v>22.1585</v>
      </c>
      <c r="EA55">
        <v>16.509399999999999</v>
      </c>
      <c r="EB55">
        <v>9.0841999999999992</v>
      </c>
      <c r="EC55">
        <v>52.167200000000001</v>
      </c>
      <c r="ED55">
        <v>491.36590000000001</v>
      </c>
      <c r="EE55">
        <v>371.05099999999999</v>
      </c>
      <c r="EF55">
        <v>1116.8956000000001</v>
      </c>
      <c r="EG55">
        <v>491.36590000000001</v>
      </c>
      <c r="EH55">
        <v>1116.8956000000001</v>
      </c>
      <c r="EI55">
        <v>6.6539999999999999</v>
      </c>
      <c r="EJ55">
        <v>-24.7377</v>
      </c>
      <c r="EK55">
        <v>-11.6934</v>
      </c>
      <c r="EL55">
        <v>0.99109999999999998</v>
      </c>
    </row>
    <row r="56" spans="1:142" x14ac:dyDescent="0.3">
      <c r="A56" t="s">
        <v>186</v>
      </c>
      <c r="B56" t="s">
        <v>191</v>
      </c>
      <c r="C56" s="2">
        <v>45346</v>
      </c>
      <c r="D56">
        <v>9</v>
      </c>
      <c r="E56">
        <v>12</v>
      </c>
      <c r="F56">
        <v>199</v>
      </c>
      <c r="G56">
        <v>283</v>
      </c>
      <c r="H56">
        <v>59</v>
      </c>
      <c r="I56">
        <v>87.1</v>
      </c>
      <c r="J56">
        <v>60.2</v>
      </c>
      <c r="K56">
        <f t="shared" si="0"/>
        <v>62.7</v>
      </c>
      <c r="L56">
        <v>72</v>
      </c>
      <c r="M56">
        <f t="shared" si="1"/>
        <v>1.2256711409395973</v>
      </c>
      <c r="O56">
        <f t="shared" si="2"/>
        <v>62.835570469798604</v>
      </c>
      <c r="P56">
        <v>85</v>
      </c>
      <c r="Q56">
        <v>92.5</v>
      </c>
      <c r="R56">
        <f t="shared" si="3"/>
        <v>50</v>
      </c>
      <c r="S56">
        <v>59</v>
      </c>
      <c r="T56">
        <v>62.654899999999998</v>
      </c>
      <c r="U56">
        <v>11.0403</v>
      </c>
      <c r="V56">
        <v>5.3461999999999996</v>
      </c>
      <c r="W56">
        <v>111.59</v>
      </c>
      <c r="X56">
        <v>4.7717000000000001</v>
      </c>
      <c r="Z56">
        <v>64.313900000000004</v>
      </c>
      <c r="AA56">
        <v>2496.9270000000001</v>
      </c>
      <c r="AB56">
        <v>-108.852</v>
      </c>
      <c r="AC56">
        <v>111.59</v>
      </c>
      <c r="AD56">
        <v>-52.314100000000003</v>
      </c>
      <c r="AE56">
        <v>21.749600000000001</v>
      </c>
      <c r="AF56">
        <v>1720.6938</v>
      </c>
      <c r="AG56">
        <v>20.453700000000001</v>
      </c>
      <c r="AH56">
        <v>15.012</v>
      </c>
      <c r="AI56">
        <v>-17.5153</v>
      </c>
      <c r="AJ56">
        <v>19.255500000000001</v>
      </c>
      <c r="AK56">
        <v>8.1037999999999997</v>
      </c>
      <c r="AL56">
        <v>28.876999999999999</v>
      </c>
      <c r="AM56">
        <v>18.610499999999998</v>
      </c>
      <c r="AN56">
        <v>18.520199999999999</v>
      </c>
      <c r="AO56">
        <v>-21.39</v>
      </c>
      <c r="AP56">
        <v>17.403700000000001</v>
      </c>
      <c r="AQ56">
        <v>-11.0341</v>
      </c>
      <c r="AR56">
        <v>-24.185400000000001</v>
      </c>
      <c r="AS56">
        <v>12.865</v>
      </c>
      <c r="AT56">
        <v>8.6300000000000008</v>
      </c>
      <c r="AU56">
        <v>6.7413999999999996</v>
      </c>
      <c r="AV56">
        <v>16.919499999999999</v>
      </c>
      <c r="AW56">
        <v>-10.972099999999999</v>
      </c>
      <c r="AX56">
        <v>-23.449300000000001</v>
      </c>
      <c r="AY56">
        <v>1156.4436000000001</v>
      </c>
      <c r="AZ56">
        <v>6.4195000000000002</v>
      </c>
      <c r="BA56">
        <v>-21.712299999999999</v>
      </c>
      <c r="BB56">
        <v>-16.229700000000001</v>
      </c>
      <c r="BC56">
        <v>8.2138000000000009</v>
      </c>
      <c r="BD56">
        <v>8.1088000000000005</v>
      </c>
      <c r="BE56">
        <v>-20.414200000000001</v>
      </c>
      <c r="BF56">
        <v>606.49030000000005</v>
      </c>
      <c r="BG56">
        <v>18.3474</v>
      </c>
      <c r="BH56">
        <v>102.6146</v>
      </c>
      <c r="BI56">
        <v>931.37509999999997</v>
      </c>
      <c r="BJ56">
        <v>513.9239</v>
      </c>
      <c r="BK56">
        <v>1720.6938</v>
      </c>
      <c r="BL56">
        <v>931.37509999999997</v>
      </c>
      <c r="BM56">
        <v>1720.6938</v>
      </c>
      <c r="BN56">
        <v>29.1982</v>
      </c>
      <c r="BO56">
        <v>97.315100000000001</v>
      </c>
      <c r="BP56">
        <v>-16.854900000000001</v>
      </c>
      <c r="BQ56">
        <v>-39.8489</v>
      </c>
      <c r="BR56">
        <v>103.625</v>
      </c>
      <c r="BS56">
        <v>579.08529999999996</v>
      </c>
      <c r="BT56">
        <v>476.70940000000002</v>
      </c>
      <c r="BU56">
        <v>749.89449999999999</v>
      </c>
      <c r="BV56">
        <v>579.08529999999996</v>
      </c>
      <c r="BW56">
        <v>749.89449999999999</v>
      </c>
      <c r="BX56">
        <v>-20.453700000000001</v>
      </c>
      <c r="BY56">
        <v>15.012</v>
      </c>
      <c r="BZ56">
        <v>-107.5153</v>
      </c>
      <c r="CA56">
        <v>-19.255500000000001</v>
      </c>
      <c r="CB56">
        <v>8.1037999999999997</v>
      </c>
      <c r="CC56">
        <v>-61.122999999999998</v>
      </c>
      <c r="CD56">
        <v>-108.16670000000001</v>
      </c>
      <c r="CE56">
        <v>-83.205699999999993</v>
      </c>
      <c r="CF56">
        <v>-22.941400000000002</v>
      </c>
      <c r="CG56">
        <v>22.1478</v>
      </c>
      <c r="CH56">
        <v>-111.54819999999999</v>
      </c>
      <c r="CI56">
        <v>1.1482000000000001</v>
      </c>
      <c r="CJ56">
        <v>22.1478</v>
      </c>
      <c r="CK56">
        <v>6.6593</v>
      </c>
      <c r="CL56">
        <v>121.5667</v>
      </c>
      <c r="CM56">
        <v>79.357500000000002</v>
      </c>
      <c r="CN56">
        <v>120.642</v>
      </c>
      <c r="CO56">
        <v>122.2269</v>
      </c>
      <c r="CP56">
        <v>97.325199999999995</v>
      </c>
      <c r="CQ56">
        <v>122.2269</v>
      </c>
      <c r="CR56">
        <v>100.3331</v>
      </c>
      <c r="CS56">
        <v>38.009099999999997</v>
      </c>
      <c r="CT56">
        <v>56.863700000000001</v>
      </c>
      <c r="CU56">
        <v>8.0922999999999998</v>
      </c>
      <c r="CV56">
        <v>41.745600000000003</v>
      </c>
      <c r="CW56">
        <v>36.764600000000002</v>
      </c>
      <c r="CX56">
        <v>-0.34410000000000002</v>
      </c>
      <c r="CY56">
        <v>117.9492</v>
      </c>
      <c r="CZ56">
        <v>6.7076000000000002</v>
      </c>
      <c r="DA56">
        <v>12.888400000000001</v>
      </c>
      <c r="DB56">
        <v>729.69929999999999</v>
      </c>
      <c r="DC56">
        <v>459.73500000000001</v>
      </c>
      <c r="DD56">
        <v>729.69929999999999</v>
      </c>
      <c r="DE56">
        <v>962.9932</v>
      </c>
      <c r="DF56">
        <v>962.9932</v>
      </c>
      <c r="DG56">
        <v>-17.403700000000001</v>
      </c>
      <c r="DH56">
        <v>-11.0341</v>
      </c>
      <c r="DI56">
        <v>-114.1854</v>
      </c>
      <c r="DJ56">
        <v>-12.865</v>
      </c>
      <c r="DK56">
        <v>8.6300000000000008</v>
      </c>
      <c r="DL56">
        <v>-83.258600000000001</v>
      </c>
      <c r="DM56">
        <v>-108.3857</v>
      </c>
      <c r="DN56">
        <v>-86.869100000000003</v>
      </c>
      <c r="DO56">
        <v>-16.229700000000001</v>
      </c>
      <c r="DP56">
        <v>-20.414200000000001</v>
      </c>
      <c r="DQ56">
        <v>-2.3092999999999999</v>
      </c>
      <c r="DR56">
        <v>-4.6688999999999998</v>
      </c>
      <c r="DS56">
        <v>-0.10100000000000001</v>
      </c>
      <c r="DT56">
        <v>-28.6008</v>
      </c>
      <c r="DU56">
        <v>-22.9588</v>
      </c>
      <c r="DV56">
        <v>-22.9588</v>
      </c>
      <c r="DW56">
        <v>-18.260000000000002</v>
      </c>
      <c r="DX56">
        <v>-11.234299999999999</v>
      </c>
      <c r="DY56">
        <v>-114.203</v>
      </c>
      <c r="DZ56">
        <v>22.941700000000001</v>
      </c>
      <c r="EA56">
        <v>24.681999999999999</v>
      </c>
      <c r="EB56">
        <v>9.9664999999999999</v>
      </c>
      <c r="EC56">
        <v>31.303699999999999</v>
      </c>
      <c r="ED56">
        <v>735.553</v>
      </c>
      <c r="EE56">
        <v>367.3707</v>
      </c>
      <c r="EF56">
        <v>1156.4436000000001</v>
      </c>
      <c r="EG56">
        <v>735.553</v>
      </c>
      <c r="EH56">
        <v>1156.4436000000001</v>
      </c>
      <c r="EI56">
        <v>4.8160999999999996</v>
      </c>
      <c r="EJ56">
        <v>-27.072099999999999</v>
      </c>
      <c r="EK56">
        <v>-12.351599999999999</v>
      </c>
      <c r="EL56">
        <v>1.2252000000000001</v>
      </c>
    </row>
    <row r="57" spans="1:142" x14ac:dyDescent="0.3">
      <c r="A57" t="s">
        <v>186</v>
      </c>
      <c r="B57" t="s">
        <v>192</v>
      </c>
      <c r="C57" s="2">
        <v>45353</v>
      </c>
      <c r="D57">
        <v>4</v>
      </c>
      <c r="E57">
        <v>6</v>
      </c>
      <c r="F57">
        <v>122</v>
      </c>
      <c r="G57">
        <v>283</v>
      </c>
      <c r="H57">
        <v>59</v>
      </c>
      <c r="I57">
        <v>87.9</v>
      </c>
      <c r="J57">
        <v>61.1</v>
      </c>
      <c r="K57">
        <f t="shared" si="0"/>
        <v>63.6</v>
      </c>
      <c r="L57">
        <v>72</v>
      </c>
      <c r="M57">
        <f t="shared" si="1"/>
        <v>1.2231473771856787</v>
      </c>
      <c r="O57">
        <f t="shared" si="2"/>
        <v>61.573688592839304</v>
      </c>
      <c r="P57">
        <v>85</v>
      </c>
      <c r="Q57">
        <v>92.5</v>
      </c>
      <c r="R57">
        <f t="shared" si="3"/>
        <v>50</v>
      </c>
      <c r="S57">
        <v>59</v>
      </c>
      <c r="T57">
        <v>61.396599999999999</v>
      </c>
      <c r="U57">
        <v>-19.1572</v>
      </c>
      <c r="V57">
        <v>-5.0023999999999997</v>
      </c>
      <c r="W57">
        <v>110.6786</v>
      </c>
      <c r="X57">
        <v>-4.5297999999999998</v>
      </c>
      <c r="Z57">
        <v>64.639899999999997</v>
      </c>
      <c r="AA57">
        <v>2281.3496</v>
      </c>
      <c r="AB57">
        <v>-112.36799999999999</v>
      </c>
      <c r="AC57">
        <v>110.6786</v>
      </c>
      <c r="AD57">
        <v>-46.425800000000002</v>
      </c>
      <c r="AE57">
        <v>21.032900000000001</v>
      </c>
      <c r="AF57">
        <v>1531.1850999999999</v>
      </c>
      <c r="AG57">
        <v>23.379799999999999</v>
      </c>
      <c r="AH57">
        <v>14.1609</v>
      </c>
      <c r="AI57">
        <v>-18.269400000000001</v>
      </c>
      <c r="AJ57">
        <v>23.3185</v>
      </c>
      <c r="AK57">
        <v>9.2832000000000008</v>
      </c>
      <c r="AL57">
        <v>23.748899999999999</v>
      </c>
      <c r="AM57">
        <v>22.0017</v>
      </c>
      <c r="AN57">
        <v>16.680900000000001</v>
      </c>
      <c r="AO57">
        <v>-20.718299999999999</v>
      </c>
      <c r="AP57">
        <v>18.629000000000001</v>
      </c>
      <c r="AQ57">
        <v>-11.3858</v>
      </c>
      <c r="AR57">
        <v>-24.881599999999999</v>
      </c>
      <c r="AS57">
        <v>14.2905</v>
      </c>
      <c r="AT57">
        <v>4.9370000000000003</v>
      </c>
      <c r="AU57">
        <v>0.95040000000000002</v>
      </c>
      <c r="AV57">
        <v>18.171800000000001</v>
      </c>
      <c r="AW57">
        <v>-11.911799999999999</v>
      </c>
      <c r="AX57">
        <v>-24.2103</v>
      </c>
      <c r="AY57">
        <v>992.39290000000005</v>
      </c>
      <c r="AZ57">
        <v>8.0062999999999995</v>
      </c>
      <c r="BA57">
        <v>-20.4619</v>
      </c>
      <c r="BB57">
        <v>-17.010100000000001</v>
      </c>
      <c r="BC57">
        <v>10.826599999999999</v>
      </c>
      <c r="BD57">
        <v>5.4344000000000001</v>
      </c>
      <c r="BE57">
        <v>-22.416799999999999</v>
      </c>
      <c r="BF57">
        <v>593.23260000000005</v>
      </c>
      <c r="BG57">
        <v>4.4831000000000003</v>
      </c>
      <c r="BH57">
        <v>105.777</v>
      </c>
      <c r="BI57">
        <v>696.10810000000004</v>
      </c>
      <c r="BJ57">
        <v>522.6884</v>
      </c>
      <c r="BK57">
        <v>1531.1850999999999</v>
      </c>
      <c r="BL57">
        <v>696.10810000000004</v>
      </c>
      <c r="BM57">
        <v>1531.1850999999999</v>
      </c>
      <c r="BN57">
        <v>26.246700000000001</v>
      </c>
      <c r="BO57">
        <v>100.026</v>
      </c>
      <c r="BP57">
        <v>-15.946</v>
      </c>
      <c r="BQ57">
        <v>-30.432300000000001</v>
      </c>
      <c r="BR57">
        <v>95.616200000000006</v>
      </c>
      <c r="BS57">
        <v>554.48900000000003</v>
      </c>
      <c r="BT57">
        <v>467.86950000000002</v>
      </c>
      <c r="BU57">
        <v>757.79129999999998</v>
      </c>
      <c r="BV57">
        <v>554.48900000000003</v>
      </c>
      <c r="BW57">
        <v>757.79129999999998</v>
      </c>
      <c r="BX57">
        <v>-23.379799999999999</v>
      </c>
      <c r="BY57">
        <v>14.1609</v>
      </c>
      <c r="BZ57">
        <v>-108.2694</v>
      </c>
      <c r="CA57">
        <v>-23.3185</v>
      </c>
      <c r="CB57">
        <v>9.2832000000000008</v>
      </c>
      <c r="CC57">
        <v>-66.251099999999994</v>
      </c>
      <c r="CD57">
        <v>-104.70869999999999</v>
      </c>
      <c r="CE57">
        <v>-83.6327</v>
      </c>
      <c r="CF57">
        <v>-25.915600000000001</v>
      </c>
      <c r="CG57">
        <v>21.817599999999999</v>
      </c>
      <c r="CH57">
        <v>-111.0702</v>
      </c>
      <c r="CI57">
        <v>-3.3222</v>
      </c>
      <c r="CJ57">
        <v>21.817599999999999</v>
      </c>
      <c r="CK57">
        <v>3.2410999999999999</v>
      </c>
      <c r="CL57">
        <v>119.1367</v>
      </c>
      <c r="CM57">
        <v>80.962999999999994</v>
      </c>
      <c r="CN57">
        <v>117.6249</v>
      </c>
      <c r="CO57">
        <v>119.8125</v>
      </c>
      <c r="CP57">
        <v>94.939700000000002</v>
      </c>
      <c r="CQ57">
        <v>119.8125</v>
      </c>
      <c r="CR57">
        <v>96.864099999999993</v>
      </c>
      <c r="CS57">
        <v>48.286200000000001</v>
      </c>
      <c r="CT57">
        <v>63.351900000000001</v>
      </c>
      <c r="CU57">
        <v>5.1753999999999998</v>
      </c>
      <c r="CV57">
        <v>41.032699999999998</v>
      </c>
      <c r="CW57">
        <v>45.845300000000002</v>
      </c>
      <c r="CX57">
        <v>1.9885999999999999</v>
      </c>
      <c r="CY57">
        <v>114.0615</v>
      </c>
      <c r="CZ57">
        <v>7.0873999999999997</v>
      </c>
      <c r="DA57">
        <v>25.187200000000001</v>
      </c>
      <c r="DB57">
        <v>624.61019999999996</v>
      </c>
      <c r="DC57">
        <v>452.85239999999999</v>
      </c>
      <c r="DD57">
        <v>624.61019999999996</v>
      </c>
      <c r="DE57">
        <v>933.96310000000005</v>
      </c>
      <c r="DF57">
        <v>933.96310000000005</v>
      </c>
      <c r="DG57">
        <v>-18.629000000000001</v>
      </c>
      <c r="DH57">
        <v>-11.3858</v>
      </c>
      <c r="DI57">
        <v>-114.88160000000001</v>
      </c>
      <c r="DJ57">
        <v>-14.2905</v>
      </c>
      <c r="DK57">
        <v>4.9370000000000003</v>
      </c>
      <c r="DL57">
        <v>-89.049599999999998</v>
      </c>
      <c r="DM57">
        <v>-107.7427</v>
      </c>
      <c r="DN57">
        <v>-88.060400000000001</v>
      </c>
      <c r="DO57">
        <v>-17.010100000000001</v>
      </c>
      <c r="DP57">
        <v>-22.416799999999999</v>
      </c>
      <c r="DQ57">
        <v>-5.9175000000000004</v>
      </c>
      <c r="DR57">
        <v>-6.0909000000000004</v>
      </c>
      <c r="DS57">
        <v>-0.47520000000000001</v>
      </c>
      <c r="DT57">
        <v>-27.584199999999999</v>
      </c>
      <c r="DU57">
        <v>-23.227699999999999</v>
      </c>
      <c r="DV57">
        <v>-23.227699999999999</v>
      </c>
      <c r="DW57">
        <v>-19.401299999999999</v>
      </c>
      <c r="DX57">
        <v>-11.933</v>
      </c>
      <c r="DY57">
        <v>-114.8978</v>
      </c>
      <c r="DZ57">
        <v>15.137600000000001</v>
      </c>
      <c r="EA57">
        <v>23.784500000000001</v>
      </c>
      <c r="EB57">
        <v>-1.9866999999999999</v>
      </c>
      <c r="EC57">
        <v>32.739400000000003</v>
      </c>
      <c r="ED57">
        <v>544.51120000000003</v>
      </c>
      <c r="EE57">
        <v>340.68279999999999</v>
      </c>
      <c r="EF57">
        <v>992.39290000000005</v>
      </c>
      <c r="EG57">
        <v>544.51120000000003</v>
      </c>
      <c r="EH57">
        <v>992.39290000000005</v>
      </c>
      <c r="EI57">
        <v>7.3007</v>
      </c>
      <c r="EJ57">
        <v>-24.892399999999999</v>
      </c>
      <c r="EK57">
        <v>-14.972899999999999</v>
      </c>
      <c r="EL57">
        <v>1.0450999999999999</v>
      </c>
    </row>
    <row r="58" spans="1:142" s="3" customFormat="1" x14ac:dyDescent="0.3">
      <c r="A58" s="3" t="s">
        <v>194</v>
      </c>
      <c r="B58" s="3" t="s">
        <v>193</v>
      </c>
      <c r="C58" s="2">
        <v>44645</v>
      </c>
      <c r="D58" s="3">
        <v>5</v>
      </c>
      <c r="E58" s="3">
        <v>23</v>
      </c>
      <c r="F58" s="3">
        <v>324</v>
      </c>
      <c r="G58" s="3">
        <v>313</v>
      </c>
      <c r="H58" s="3">
        <v>59</v>
      </c>
      <c r="I58" s="3">
        <v>90.2</v>
      </c>
      <c r="J58" s="3">
        <v>63.7</v>
      </c>
      <c r="K58" s="3">
        <f t="shared" si="0"/>
        <v>66.2</v>
      </c>
      <c r="L58" s="3">
        <v>65</v>
      </c>
      <c r="M58" s="3">
        <f t="shared" si="1"/>
        <v>1.2159739201303994</v>
      </c>
      <c r="N58" s="3">
        <f>AVERAGE(M58:M65)</f>
        <v>1.1835633116937518</v>
      </c>
      <c r="O58" s="3">
        <f t="shared" si="2"/>
        <v>57.986960065199668</v>
      </c>
      <c r="P58" s="3">
        <v>60</v>
      </c>
      <c r="Q58" s="3">
        <v>90.2</v>
      </c>
      <c r="R58" s="3">
        <f t="shared" si="3"/>
        <v>43.428571428571438</v>
      </c>
      <c r="S58" s="3">
        <v>88</v>
      </c>
      <c r="T58" s="3">
        <v>61.253100000000003</v>
      </c>
      <c r="U58" s="3">
        <v>3.8460000000000001</v>
      </c>
      <c r="V58" s="3">
        <v>10.7401</v>
      </c>
      <c r="W58" s="3">
        <v>105.87269999999999</v>
      </c>
      <c r="X58" s="3">
        <v>9.8907000000000007</v>
      </c>
      <c r="Y58" s="3">
        <f>AVERAGE(X58:X65)</f>
        <v>12.936350000000001</v>
      </c>
      <c r="Z58" s="3">
        <v>62.9895</v>
      </c>
      <c r="AA58" s="3">
        <v>2411.8114999999998</v>
      </c>
      <c r="AB58" s="3">
        <v>78.829899999999995</v>
      </c>
      <c r="AC58" s="3">
        <v>105.87269999999999</v>
      </c>
      <c r="AD58" s="3">
        <v>-104.6447</v>
      </c>
      <c r="AE58" s="3">
        <v>20.1584</v>
      </c>
      <c r="AF58" s="3">
        <v>1398.8235</v>
      </c>
      <c r="AG58" s="3">
        <v>22.917999999999999</v>
      </c>
      <c r="AH58" s="3">
        <v>6.4196</v>
      </c>
      <c r="AI58" s="3">
        <v>-17.808</v>
      </c>
      <c r="AJ58" s="3">
        <v>18.7942</v>
      </c>
      <c r="AK58" s="3">
        <v>9.4572000000000003</v>
      </c>
      <c r="AL58" s="3">
        <v>21.944299999999998</v>
      </c>
      <c r="AM58" s="3">
        <v>23.238299999999999</v>
      </c>
      <c r="AN58" s="3">
        <v>7.5458999999999996</v>
      </c>
      <c r="AO58" s="3">
        <v>-29.5032</v>
      </c>
      <c r="AP58" s="3">
        <v>38.414200000000001</v>
      </c>
      <c r="AQ58" s="3">
        <v>-7.6901999999999999</v>
      </c>
      <c r="AR58" s="3">
        <v>-24.7363</v>
      </c>
      <c r="AS58" s="3">
        <v>31.561900000000001</v>
      </c>
      <c r="AT58" s="3">
        <v>17.055900000000001</v>
      </c>
      <c r="AU58" s="3">
        <v>3.2694999999999999</v>
      </c>
      <c r="AV58" s="3">
        <v>34.676000000000002</v>
      </c>
      <c r="AW58" s="3">
        <v>-10.132899999999999</v>
      </c>
      <c r="AX58" s="3">
        <v>-27.549499999999998</v>
      </c>
      <c r="AY58" s="3">
        <v>1284.7982999999999</v>
      </c>
      <c r="AZ58" s="3">
        <v>-14.507899999999999</v>
      </c>
      <c r="BA58" s="3">
        <v>-10.196999999999999</v>
      </c>
      <c r="BB58" s="3">
        <v>-11.998200000000001</v>
      </c>
      <c r="BC58" s="3">
        <v>-10.1738</v>
      </c>
      <c r="BD58" s="3">
        <v>13.4163</v>
      </c>
      <c r="BE58" s="3">
        <v>-14.576700000000001</v>
      </c>
      <c r="BF58" s="3">
        <v>599.76260000000002</v>
      </c>
      <c r="BG58" s="3">
        <v>30.880600000000001</v>
      </c>
      <c r="BH58" s="3">
        <v>106.1765</v>
      </c>
      <c r="BI58" s="3">
        <v>1039.4574</v>
      </c>
      <c r="BJ58" s="3">
        <v>510.9359</v>
      </c>
      <c r="BK58" s="3">
        <v>1398.8235</v>
      </c>
      <c r="BL58" s="3">
        <v>1039.4574</v>
      </c>
      <c r="BM58" s="3">
        <v>1398.8235</v>
      </c>
      <c r="BN58" s="3">
        <v>36.816499999999998</v>
      </c>
      <c r="BO58" s="3">
        <v>77.707099999999997</v>
      </c>
      <c r="BP58" s="3">
        <v>36.7089</v>
      </c>
      <c r="BQ58" s="3">
        <v>-18.176100000000002</v>
      </c>
      <c r="BR58" s="3">
        <v>440.3922</v>
      </c>
      <c r="BS58" s="3">
        <v>420.27870000000001</v>
      </c>
      <c r="BT58" s="3">
        <v>493.28149999999999</v>
      </c>
      <c r="BU58" s="3">
        <v>561.82449999999994</v>
      </c>
      <c r="BV58" s="3">
        <v>524.76329999999996</v>
      </c>
      <c r="BW58" s="3">
        <v>561.82449999999994</v>
      </c>
      <c r="BX58" s="3">
        <v>-22.917999999999999</v>
      </c>
      <c r="BY58" s="3">
        <v>6.4196</v>
      </c>
      <c r="BZ58" s="3">
        <v>-107.80800000000001</v>
      </c>
      <c r="CA58" s="3">
        <v>-18.7942</v>
      </c>
      <c r="CB58" s="3">
        <v>9.4572000000000003</v>
      </c>
      <c r="CC58" s="3">
        <v>-68.055700000000002</v>
      </c>
      <c r="CD58" s="3">
        <v>-106.7664</v>
      </c>
      <c r="CE58" s="3">
        <v>-101.045</v>
      </c>
      <c r="CF58" s="3">
        <v>-23.969100000000001</v>
      </c>
      <c r="CG58" s="3">
        <v>9.8324999999999996</v>
      </c>
      <c r="CH58" s="3">
        <v>-119.5823</v>
      </c>
      <c r="CI58" s="3">
        <v>5.9744999999999999</v>
      </c>
      <c r="CJ58" s="3">
        <v>16.569400000000002</v>
      </c>
      <c r="CK58" s="3">
        <v>-17.382000000000001</v>
      </c>
      <c r="CL58" s="3">
        <v>125.7119</v>
      </c>
      <c r="CM58" s="3">
        <v>73.721800000000002</v>
      </c>
      <c r="CN58" s="3">
        <v>121.0115</v>
      </c>
      <c r="CO58" s="3">
        <v>128.32400000000001</v>
      </c>
      <c r="CP58" s="3">
        <v>86.340699999999998</v>
      </c>
      <c r="CQ58" s="3">
        <v>128.32400000000001</v>
      </c>
      <c r="CR58" s="3">
        <v>88.283299999999997</v>
      </c>
      <c r="CS58" s="3">
        <v>38.237000000000002</v>
      </c>
      <c r="CT58" s="3">
        <v>66.195300000000003</v>
      </c>
      <c r="CU58" s="3">
        <v>-4.9089</v>
      </c>
      <c r="CV58" s="3">
        <v>28.558599999999998</v>
      </c>
      <c r="CW58" s="3">
        <v>42.133699999999997</v>
      </c>
      <c r="CX58" s="3">
        <v>2.7339000000000002</v>
      </c>
      <c r="CY58" s="3">
        <v>75.930800000000005</v>
      </c>
      <c r="CZ58" s="3">
        <v>26.265699999999999</v>
      </c>
      <c r="DA58" s="3">
        <v>209.47630000000001</v>
      </c>
      <c r="DB58" s="3">
        <v>716.25540000000001</v>
      </c>
      <c r="DC58" s="3">
        <v>523.98140000000001</v>
      </c>
      <c r="DD58" s="3">
        <v>716.25540000000001</v>
      </c>
      <c r="DE58" s="3">
        <v>774.00080000000003</v>
      </c>
      <c r="DF58" s="3">
        <v>774.00080000000003</v>
      </c>
      <c r="DG58" s="3">
        <v>-38.414200000000001</v>
      </c>
      <c r="DH58" s="3">
        <v>-7.6901999999999999</v>
      </c>
      <c r="DI58" s="3">
        <v>-114.7363</v>
      </c>
      <c r="DJ58" s="3">
        <v>-31.561900000000001</v>
      </c>
      <c r="DK58" s="3">
        <v>17.055900000000001</v>
      </c>
      <c r="DL58" s="3">
        <v>-86.730500000000006</v>
      </c>
      <c r="DM58" s="3">
        <v>-107.83410000000001</v>
      </c>
      <c r="DN58" s="3">
        <v>-102.8464</v>
      </c>
      <c r="DO58" s="3">
        <v>-11.998200000000001</v>
      </c>
      <c r="DP58" s="3">
        <v>-14.576700000000001</v>
      </c>
      <c r="DQ58" s="3">
        <v>-5.5841000000000003</v>
      </c>
      <c r="DR58" s="3">
        <v>-5.8612000000000002</v>
      </c>
      <c r="DS58" s="3">
        <v>-14.7493</v>
      </c>
      <c r="DT58" s="3">
        <v>-17.709</v>
      </c>
      <c r="DU58" s="3">
        <v>-19.298300000000001</v>
      </c>
      <c r="DV58" s="3">
        <v>-19.298300000000001</v>
      </c>
      <c r="DW58" s="3">
        <v>-39.527099999999997</v>
      </c>
      <c r="DX58" s="3">
        <v>-10.160500000000001</v>
      </c>
      <c r="DY58" s="3">
        <v>-117.63939999999999</v>
      </c>
      <c r="DZ58" s="3">
        <v>15.824</v>
      </c>
      <c r="EA58" s="3">
        <v>37.965400000000002</v>
      </c>
      <c r="EB58" s="3">
        <v>-9.3062000000000005</v>
      </c>
      <c r="EC58" s="3">
        <v>157.3383</v>
      </c>
      <c r="ED58" s="3">
        <v>1097.6641</v>
      </c>
      <c r="EE58" s="3">
        <v>613.63419999999996</v>
      </c>
      <c r="EF58" s="3">
        <v>1284.7982999999999</v>
      </c>
      <c r="EG58" s="3">
        <v>1097.6641</v>
      </c>
      <c r="EH58" s="3">
        <v>1284.7982999999999</v>
      </c>
      <c r="EI58" s="3">
        <v>-10.591699999999999</v>
      </c>
      <c r="EJ58" s="3">
        <v>-16.9908</v>
      </c>
      <c r="EK58" s="3">
        <v>-5.3392999999999997</v>
      </c>
      <c r="EL58" s="3">
        <v>1.0089999999999999</v>
      </c>
    </row>
    <row r="59" spans="1:142" s="3" customFormat="1" x14ac:dyDescent="0.3">
      <c r="A59" s="3" t="s">
        <v>194</v>
      </c>
      <c r="B59" s="3" t="s">
        <v>195</v>
      </c>
      <c r="C59" s="2">
        <v>44715</v>
      </c>
      <c r="E59" s="3">
        <v>40</v>
      </c>
      <c r="F59" s="3">
        <v>335</v>
      </c>
      <c r="G59" s="3">
        <v>313</v>
      </c>
      <c r="H59" s="3">
        <v>59</v>
      </c>
      <c r="I59" s="3">
        <v>88.3</v>
      </c>
      <c r="J59" s="3">
        <v>64.8</v>
      </c>
      <c r="K59" s="3">
        <f t="shared" si="0"/>
        <v>67.3</v>
      </c>
      <c r="L59" s="3">
        <v>65</v>
      </c>
      <c r="M59" s="3">
        <f t="shared" si="1"/>
        <v>1.1898222940226171</v>
      </c>
      <c r="O59" s="3">
        <f t="shared" si="2"/>
        <v>44.911147011308508</v>
      </c>
      <c r="P59" s="3">
        <v>60</v>
      </c>
      <c r="Q59" s="3">
        <v>90.2</v>
      </c>
      <c r="R59" s="3">
        <f t="shared" si="3"/>
        <v>43.428571428571438</v>
      </c>
      <c r="S59" s="3">
        <v>88</v>
      </c>
      <c r="T59" s="3">
        <v>60.095399999999998</v>
      </c>
      <c r="U59" s="3">
        <v>4.5777999999999999</v>
      </c>
      <c r="V59" s="3">
        <v>15.4457</v>
      </c>
      <c r="W59" s="3">
        <v>104.2406</v>
      </c>
      <c r="X59" s="3">
        <v>14.291600000000001</v>
      </c>
      <c r="Z59" s="3">
        <v>62.375999999999998</v>
      </c>
      <c r="AA59" s="3">
        <v>2348.8528000000001</v>
      </c>
      <c r="AB59" s="3">
        <v>81.7393</v>
      </c>
      <c r="AC59" s="3">
        <v>104.2406</v>
      </c>
      <c r="AD59" s="3">
        <v>-134.9178</v>
      </c>
      <c r="AE59" s="3">
        <v>20.850300000000001</v>
      </c>
      <c r="AF59" s="3">
        <v>1683.6439</v>
      </c>
      <c r="AG59" s="3">
        <v>25.264500000000002</v>
      </c>
      <c r="AH59" s="3">
        <v>3.9198</v>
      </c>
      <c r="AI59" s="3">
        <v>-22.098800000000001</v>
      </c>
      <c r="AJ59" s="3">
        <v>19.6614</v>
      </c>
      <c r="AK59" s="3">
        <v>8.3743999999999996</v>
      </c>
      <c r="AL59" s="3">
        <v>23.277899999999999</v>
      </c>
      <c r="AM59" s="3">
        <v>25.216200000000001</v>
      </c>
      <c r="AN59" s="3">
        <v>6.9897</v>
      </c>
      <c r="AO59" s="3">
        <v>-32.106699999999996</v>
      </c>
      <c r="AP59" s="3">
        <v>37.668900000000001</v>
      </c>
      <c r="AQ59" s="3">
        <v>-11.069100000000001</v>
      </c>
      <c r="AR59" s="3">
        <v>-28.289200000000001</v>
      </c>
      <c r="AS59" s="3">
        <v>31.9252</v>
      </c>
      <c r="AT59" s="3">
        <v>15.3687</v>
      </c>
      <c r="AU59" s="3">
        <v>2.6153</v>
      </c>
      <c r="AV59" s="3">
        <v>33.838700000000003</v>
      </c>
      <c r="AW59" s="3">
        <v>-11.9284</v>
      </c>
      <c r="AX59" s="3">
        <v>-29.820799999999998</v>
      </c>
      <c r="AY59" s="3">
        <v>1336.5772999999999</v>
      </c>
      <c r="AZ59" s="3">
        <v>-11.653499999999999</v>
      </c>
      <c r="BA59" s="3">
        <v>-10.852499999999999</v>
      </c>
      <c r="BB59" s="3">
        <v>-12.096399999999999</v>
      </c>
      <c r="BC59" s="3">
        <v>-9.9792000000000005</v>
      </c>
      <c r="BD59" s="3">
        <v>13.7682</v>
      </c>
      <c r="BE59" s="3">
        <v>-16.552099999999999</v>
      </c>
      <c r="BF59" s="3">
        <v>627.81370000000004</v>
      </c>
      <c r="BG59" s="3">
        <v>31.768999999999998</v>
      </c>
      <c r="BH59" s="3">
        <v>100.5581</v>
      </c>
      <c r="BI59" s="3">
        <v>798.54510000000005</v>
      </c>
      <c r="BJ59" s="3">
        <v>438.14659999999998</v>
      </c>
      <c r="BK59" s="3">
        <v>1683.6439</v>
      </c>
      <c r="BL59" s="3">
        <v>798.54510000000005</v>
      </c>
      <c r="BM59" s="3">
        <v>1683.6439</v>
      </c>
      <c r="BN59" s="3">
        <v>41.863900000000001</v>
      </c>
      <c r="BO59" s="3">
        <v>76.865300000000005</v>
      </c>
      <c r="BP59" s="3">
        <v>34.905700000000003</v>
      </c>
      <c r="BQ59" s="3">
        <v>-14.3505</v>
      </c>
      <c r="BR59" s="3">
        <v>339.28030000000001</v>
      </c>
      <c r="BS59" s="3">
        <v>420.7672</v>
      </c>
      <c r="BT59" s="3">
        <v>499.77749999999997</v>
      </c>
      <c r="BU59" s="3">
        <v>553.37860000000001</v>
      </c>
      <c r="BV59" s="3">
        <v>518.85029999999995</v>
      </c>
      <c r="BW59" s="3">
        <v>553.37860000000001</v>
      </c>
      <c r="BX59" s="3">
        <v>-25.264500000000002</v>
      </c>
      <c r="BY59" s="3">
        <v>3.9198</v>
      </c>
      <c r="BZ59" s="3">
        <v>-112.0988</v>
      </c>
      <c r="CA59" s="3">
        <v>-19.6614</v>
      </c>
      <c r="CB59" s="3">
        <v>8.3743999999999996</v>
      </c>
      <c r="CC59" s="3">
        <v>-66.722099999999998</v>
      </c>
      <c r="CD59" s="3">
        <v>-104.27809999999999</v>
      </c>
      <c r="CE59" s="3">
        <v>-99.236800000000002</v>
      </c>
      <c r="CF59" s="3">
        <v>-26.361499999999999</v>
      </c>
      <c r="CG59" s="3">
        <v>9.7377000000000002</v>
      </c>
      <c r="CH59" s="3">
        <v>-122.3111</v>
      </c>
      <c r="CI59" s="3">
        <v>9.0269999999999992</v>
      </c>
      <c r="CJ59" s="3">
        <v>14.5448</v>
      </c>
      <c r="CK59" s="3">
        <v>-13.053599999999999</v>
      </c>
      <c r="CL59" s="3">
        <v>125.9301</v>
      </c>
      <c r="CM59" s="3">
        <v>73.468800000000002</v>
      </c>
      <c r="CN59" s="3">
        <v>122.44670000000001</v>
      </c>
      <c r="CO59" s="3">
        <v>128.89519999999999</v>
      </c>
      <c r="CP59" s="3">
        <v>84.469200000000001</v>
      </c>
      <c r="CQ59" s="3">
        <v>128.89519999999999</v>
      </c>
      <c r="CR59" s="3">
        <v>89.302999999999997</v>
      </c>
      <c r="CS59" s="3">
        <v>38.753799999999998</v>
      </c>
      <c r="CT59" s="3">
        <v>70.182900000000004</v>
      </c>
      <c r="CU59" s="3">
        <v>-3.8462999999999998</v>
      </c>
      <c r="CV59" s="3">
        <v>35.075400000000002</v>
      </c>
      <c r="CW59" s="3">
        <v>43.036099999999998</v>
      </c>
      <c r="CX59" s="3">
        <v>1.1772</v>
      </c>
      <c r="CY59" s="3">
        <v>73.151300000000006</v>
      </c>
      <c r="CZ59" s="3">
        <v>27.735700000000001</v>
      </c>
      <c r="DA59" s="3">
        <v>138.614</v>
      </c>
      <c r="DB59" s="3">
        <v>723.56280000000004</v>
      </c>
      <c r="DC59" s="3">
        <v>515.75630000000001</v>
      </c>
      <c r="DD59" s="3">
        <v>723.56280000000004</v>
      </c>
      <c r="DE59" s="3">
        <v>775.19169999999997</v>
      </c>
      <c r="DF59" s="3">
        <v>775.19169999999997</v>
      </c>
      <c r="DG59" s="3">
        <v>-37.668900000000001</v>
      </c>
      <c r="DH59" s="3">
        <v>-11.069100000000001</v>
      </c>
      <c r="DI59" s="3">
        <v>-118.28919999999999</v>
      </c>
      <c r="DJ59" s="3">
        <v>-31.9252</v>
      </c>
      <c r="DK59" s="3">
        <v>15.3687</v>
      </c>
      <c r="DL59" s="3">
        <v>-87.384699999999995</v>
      </c>
      <c r="DM59" s="3">
        <v>-106.0176</v>
      </c>
      <c r="DN59" s="3">
        <v>-102.2291</v>
      </c>
      <c r="DO59" s="3">
        <v>-12.096399999999999</v>
      </c>
      <c r="DP59" s="3">
        <v>-16.552099999999999</v>
      </c>
      <c r="DQ59" s="3">
        <v>-6.7218999999999998</v>
      </c>
      <c r="DR59" s="3">
        <v>-7.2415000000000003</v>
      </c>
      <c r="DS59" s="3">
        <v>-13.1524</v>
      </c>
      <c r="DT59" s="3">
        <v>-18.872499999999999</v>
      </c>
      <c r="DU59" s="3">
        <v>-21.3809</v>
      </c>
      <c r="DV59" s="3">
        <v>-21.3809</v>
      </c>
      <c r="DW59" s="3">
        <v>-39.683100000000003</v>
      </c>
      <c r="DX59" s="3">
        <v>-12.378299999999999</v>
      </c>
      <c r="DY59" s="3">
        <v>-120.0752</v>
      </c>
      <c r="DZ59" s="3">
        <v>20.2881</v>
      </c>
      <c r="EA59" s="3">
        <v>37.0717</v>
      </c>
      <c r="EB59" s="3">
        <v>-3.5411999999999999</v>
      </c>
      <c r="EC59" s="3">
        <v>64.566199999999995</v>
      </c>
      <c r="ED59" s="3">
        <v>1020.4835</v>
      </c>
      <c r="EE59" s="3">
        <v>520.60839999999996</v>
      </c>
      <c r="EF59" s="3">
        <v>1336.5772999999999</v>
      </c>
      <c r="EG59" s="3">
        <v>1020.4835</v>
      </c>
      <c r="EH59" s="3">
        <v>1336.5772999999999</v>
      </c>
      <c r="EI59" s="3">
        <v>-7.5342000000000002</v>
      </c>
      <c r="EJ59" s="3">
        <v>-18.050599999999999</v>
      </c>
      <c r="EK59" s="3">
        <v>-6.2064000000000004</v>
      </c>
      <c r="EL59" s="3">
        <v>1.2072000000000001</v>
      </c>
    </row>
    <row r="60" spans="1:142" s="3" customFormat="1" x14ac:dyDescent="0.3">
      <c r="A60" s="3" t="s">
        <v>194</v>
      </c>
      <c r="B60" s="3" t="s">
        <v>196</v>
      </c>
      <c r="C60" s="2">
        <v>44762</v>
      </c>
      <c r="E60" s="3">
        <v>51</v>
      </c>
      <c r="F60" s="3">
        <v>258</v>
      </c>
      <c r="G60" s="3">
        <v>313</v>
      </c>
      <c r="H60" s="3">
        <v>59</v>
      </c>
      <c r="I60" s="3">
        <v>82.7</v>
      </c>
      <c r="J60" s="3">
        <v>64.8</v>
      </c>
      <c r="K60" s="3">
        <f t="shared" si="0"/>
        <v>67.3</v>
      </c>
      <c r="L60" s="3">
        <v>65</v>
      </c>
      <c r="M60" s="3">
        <f t="shared" si="1"/>
        <v>1.144588045234249</v>
      </c>
      <c r="O60" s="3">
        <f t="shared" si="2"/>
        <v>22.294022617124437</v>
      </c>
      <c r="P60" s="3">
        <v>60</v>
      </c>
      <c r="Q60" s="3">
        <v>90.2</v>
      </c>
      <c r="R60" s="3">
        <f t="shared" si="3"/>
        <v>43.428571428571438</v>
      </c>
      <c r="S60" s="3">
        <v>88</v>
      </c>
      <c r="T60" s="3">
        <v>55.862400000000001</v>
      </c>
      <c r="U60" s="3">
        <v>14.0581</v>
      </c>
      <c r="V60" s="3">
        <v>18.1721</v>
      </c>
      <c r="W60" s="3">
        <v>104.16630000000001</v>
      </c>
      <c r="X60" s="3">
        <v>17.096499999999999</v>
      </c>
      <c r="Z60" s="3">
        <v>61.5672</v>
      </c>
      <c r="AA60" s="3">
        <v>2460.6801999999998</v>
      </c>
      <c r="AB60" s="3">
        <v>82.748900000000006</v>
      </c>
      <c r="AC60" s="3">
        <v>104.16630000000001</v>
      </c>
      <c r="AD60" s="3">
        <v>195.0341</v>
      </c>
      <c r="AE60" s="3">
        <v>20.799700000000001</v>
      </c>
      <c r="AF60" s="3">
        <v>1607.9374</v>
      </c>
      <c r="AG60" s="3">
        <v>25.439</v>
      </c>
      <c r="AH60" s="3">
        <v>5.4922000000000004</v>
      </c>
      <c r="AI60" s="3">
        <v>-27.837900000000001</v>
      </c>
      <c r="AJ60" s="3">
        <v>17.362400000000001</v>
      </c>
      <c r="AK60" s="3">
        <v>10.7311</v>
      </c>
      <c r="AL60" s="3">
        <v>22.884799999999998</v>
      </c>
      <c r="AM60" s="3">
        <v>25.197099999999999</v>
      </c>
      <c r="AN60" s="3">
        <v>7.1807999999999996</v>
      </c>
      <c r="AO60" s="3">
        <v>-31.376899999999999</v>
      </c>
      <c r="AP60" s="3">
        <v>37.097799999999999</v>
      </c>
      <c r="AQ60" s="3">
        <v>-10.0318</v>
      </c>
      <c r="AR60" s="3">
        <v>-28.674800000000001</v>
      </c>
      <c r="AS60" s="3">
        <v>34.443399999999997</v>
      </c>
      <c r="AT60" s="3">
        <v>19.438800000000001</v>
      </c>
      <c r="AU60" s="3">
        <v>4.0292000000000003</v>
      </c>
      <c r="AV60" s="3">
        <v>34.968299999999999</v>
      </c>
      <c r="AW60" s="3">
        <v>-10.519299999999999</v>
      </c>
      <c r="AX60" s="3">
        <v>-28.7561</v>
      </c>
      <c r="AY60" s="3">
        <v>1325.7112999999999</v>
      </c>
      <c r="AZ60" s="3">
        <v>-10.7934</v>
      </c>
      <c r="BA60" s="3">
        <v>-13.6212</v>
      </c>
      <c r="BB60" s="3">
        <v>-7.5624000000000002</v>
      </c>
      <c r="BC60" s="3">
        <v>-13.957000000000001</v>
      </c>
      <c r="BD60" s="3">
        <v>14.1913</v>
      </c>
      <c r="BE60" s="3">
        <v>-14.5327</v>
      </c>
      <c r="BF60" s="3">
        <v>587.01319999999998</v>
      </c>
      <c r="BG60" s="3">
        <v>34.512300000000003</v>
      </c>
      <c r="BH60" s="3">
        <v>106.0943</v>
      </c>
      <c r="BI60" s="3">
        <v>1033.682</v>
      </c>
      <c r="BJ60" s="3">
        <v>490.68729999999999</v>
      </c>
      <c r="BK60" s="3">
        <v>1607.9374</v>
      </c>
      <c r="BL60" s="3">
        <v>1033.682</v>
      </c>
      <c r="BM60" s="3">
        <v>1607.9374</v>
      </c>
      <c r="BN60" s="3">
        <v>38.576700000000002</v>
      </c>
      <c r="BO60" s="3">
        <v>79.860100000000003</v>
      </c>
      <c r="BP60" s="3">
        <v>34.535299999999999</v>
      </c>
      <c r="BQ60" s="3">
        <v>-21.812200000000001</v>
      </c>
      <c r="BR60" s="3">
        <v>200.4967</v>
      </c>
      <c r="BS60" s="3">
        <v>411.57409999999999</v>
      </c>
      <c r="BT60" s="3">
        <v>487.2407</v>
      </c>
      <c r="BU60" s="3">
        <v>603.27449999999999</v>
      </c>
      <c r="BV60" s="3">
        <v>524.54610000000002</v>
      </c>
      <c r="BW60" s="3">
        <v>603.27449999999999</v>
      </c>
      <c r="BX60" s="3">
        <v>-25.439</v>
      </c>
      <c r="BY60" s="3">
        <v>5.4922000000000004</v>
      </c>
      <c r="BZ60" s="3">
        <v>-117.8379</v>
      </c>
      <c r="CA60" s="3">
        <v>-17.362400000000001</v>
      </c>
      <c r="CB60" s="3">
        <v>10.7311</v>
      </c>
      <c r="CC60" s="3">
        <v>-67.115200000000002</v>
      </c>
      <c r="CD60" s="3">
        <v>-103.48</v>
      </c>
      <c r="CE60" s="3">
        <v>-99.954899999999995</v>
      </c>
      <c r="CF60" s="3">
        <v>-26.066600000000001</v>
      </c>
      <c r="CG60" s="3">
        <v>10.7311</v>
      </c>
      <c r="CH60" s="3">
        <v>-121.5758</v>
      </c>
      <c r="CI60" s="3">
        <v>7.5472999999999999</v>
      </c>
      <c r="CJ60" s="3">
        <v>18.0397</v>
      </c>
      <c r="CK60" s="3">
        <v>-12.6669</v>
      </c>
      <c r="CL60" s="3">
        <v>127.3378</v>
      </c>
      <c r="CM60" s="3">
        <v>71.646699999999996</v>
      </c>
      <c r="CN60" s="3">
        <v>122.4271</v>
      </c>
      <c r="CO60" s="3">
        <v>129.8073</v>
      </c>
      <c r="CP60" s="3">
        <v>89.914900000000003</v>
      </c>
      <c r="CQ60" s="3">
        <v>129.8073</v>
      </c>
      <c r="CR60" s="3">
        <v>91.414400000000001</v>
      </c>
      <c r="CS60" s="3">
        <v>38.455800000000004</v>
      </c>
      <c r="CT60" s="3">
        <v>69.668300000000002</v>
      </c>
      <c r="CU60" s="3">
        <v>-6.2629000000000001</v>
      </c>
      <c r="CV60" s="3">
        <v>31.74</v>
      </c>
      <c r="CW60" s="3">
        <v>35.314599999999999</v>
      </c>
      <c r="CX60" s="3">
        <v>-1.1738999999999999</v>
      </c>
      <c r="CY60" s="3">
        <v>73.9756</v>
      </c>
      <c r="CZ60" s="3">
        <v>30.438400000000001</v>
      </c>
      <c r="DA60" s="3">
        <v>70.533699999999996</v>
      </c>
      <c r="DB60" s="3">
        <v>747.2518</v>
      </c>
      <c r="DC60" s="3">
        <v>529.23019999999997</v>
      </c>
      <c r="DD60" s="3">
        <v>747.2518</v>
      </c>
      <c r="DE60" s="3">
        <v>790.2568</v>
      </c>
      <c r="DF60" s="3">
        <v>790.2568</v>
      </c>
      <c r="DG60" s="3">
        <v>-37.097799999999999</v>
      </c>
      <c r="DH60" s="3">
        <v>-10.0318</v>
      </c>
      <c r="DI60" s="3">
        <v>-118.6748</v>
      </c>
      <c r="DJ60" s="3">
        <v>-34.443399999999997</v>
      </c>
      <c r="DK60" s="3">
        <v>19.438800000000001</v>
      </c>
      <c r="DL60" s="3">
        <v>-85.970799999999997</v>
      </c>
      <c r="DM60" s="3">
        <v>-106.2868</v>
      </c>
      <c r="DN60" s="3">
        <v>-102.60339999999999</v>
      </c>
      <c r="DO60" s="3">
        <v>-7.5624000000000002</v>
      </c>
      <c r="DP60" s="3">
        <v>-14.5327</v>
      </c>
      <c r="DQ60" s="3">
        <v>-8.1648999999999994</v>
      </c>
      <c r="DR60" s="3">
        <v>-8.1648999999999994</v>
      </c>
      <c r="DS60" s="3">
        <v>-15.882300000000001</v>
      </c>
      <c r="DT60" s="3">
        <v>-18.392399999999999</v>
      </c>
      <c r="DU60" s="3">
        <v>-20.224900000000002</v>
      </c>
      <c r="DV60" s="3">
        <v>-20.224900000000002</v>
      </c>
      <c r="DW60" s="3">
        <v>-41.909500000000001</v>
      </c>
      <c r="DX60" s="3">
        <v>-10.567</v>
      </c>
      <c r="DY60" s="3">
        <v>-119.0026</v>
      </c>
      <c r="DZ60" s="3">
        <v>15.289300000000001</v>
      </c>
      <c r="EA60" s="3">
        <v>41.353000000000002</v>
      </c>
      <c r="EB60" s="3">
        <v>-4.5255999999999998</v>
      </c>
      <c r="EC60" s="3">
        <v>55.907200000000003</v>
      </c>
      <c r="ED60" s="3">
        <v>1170.1312</v>
      </c>
      <c r="EE60" s="3">
        <v>673.12419999999997</v>
      </c>
      <c r="EF60" s="3">
        <v>1325.7112999999999</v>
      </c>
      <c r="EG60" s="3">
        <v>1170.1312</v>
      </c>
      <c r="EH60" s="3">
        <v>1325.7112999999999</v>
      </c>
      <c r="EI60" s="3">
        <v>-8.8908000000000005</v>
      </c>
      <c r="EJ60" s="3">
        <v>-17.1066</v>
      </c>
      <c r="EK60" s="3">
        <v>-5.3272000000000004</v>
      </c>
      <c r="EL60" s="3">
        <v>1.1151</v>
      </c>
    </row>
    <row r="61" spans="1:142" s="3" customFormat="1" x14ac:dyDescent="0.3">
      <c r="A61" s="3" t="s">
        <v>194</v>
      </c>
      <c r="B61" s="3" t="s">
        <v>197</v>
      </c>
      <c r="C61" s="2">
        <v>44911</v>
      </c>
      <c r="D61" s="3">
        <v>1</v>
      </c>
      <c r="E61" s="3">
        <v>20</v>
      </c>
      <c r="F61" s="3">
        <v>288</v>
      </c>
      <c r="G61" s="3">
        <v>313</v>
      </c>
      <c r="H61" s="3">
        <v>59</v>
      </c>
      <c r="I61" s="3">
        <v>88.9</v>
      </c>
      <c r="J61" s="3">
        <v>64.5</v>
      </c>
      <c r="K61" s="3">
        <f t="shared" si="0"/>
        <v>67</v>
      </c>
      <c r="L61" s="3">
        <v>65</v>
      </c>
      <c r="M61" s="3">
        <f t="shared" si="1"/>
        <v>1.1975708502024291</v>
      </c>
      <c r="O61" s="3">
        <f t="shared" si="2"/>
        <v>48.785425101214543</v>
      </c>
      <c r="P61" s="3">
        <v>60</v>
      </c>
      <c r="Q61" s="3">
        <v>90.2</v>
      </c>
      <c r="R61" s="3">
        <f t="shared" si="3"/>
        <v>43.428571428571438</v>
      </c>
      <c r="S61" s="3">
        <v>88</v>
      </c>
      <c r="T61" s="3">
        <v>59.7605</v>
      </c>
      <c r="U61" s="3">
        <v>6.9800000000000001E-2</v>
      </c>
      <c r="V61" s="3">
        <v>10.4488</v>
      </c>
      <c r="W61" s="3">
        <v>105.4927</v>
      </c>
      <c r="X61" s="3">
        <v>9.7818000000000005</v>
      </c>
      <c r="Z61" s="3">
        <v>61.274700000000003</v>
      </c>
      <c r="AA61" s="3">
        <v>2340.4529000000002</v>
      </c>
      <c r="AB61" s="3">
        <v>80.879599999999996</v>
      </c>
      <c r="AC61" s="3">
        <v>105.4927</v>
      </c>
      <c r="AD61" s="3">
        <v>170.42140000000001</v>
      </c>
      <c r="AE61" s="3">
        <v>20.434899999999999</v>
      </c>
      <c r="AF61" s="3">
        <v>1451.5887</v>
      </c>
      <c r="AG61" s="3">
        <v>26.4161</v>
      </c>
      <c r="AH61" s="3">
        <v>4.9465000000000003</v>
      </c>
      <c r="AI61" s="3">
        <v>-24.0242</v>
      </c>
      <c r="AJ61" s="3">
        <v>21.330200000000001</v>
      </c>
      <c r="AK61" s="3">
        <v>10.2554</v>
      </c>
      <c r="AL61" s="3">
        <v>20.0703</v>
      </c>
      <c r="AM61" s="3">
        <v>26.256699999999999</v>
      </c>
      <c r="AN61" s="3">
        <v>7.2016</v>
      </c>
      <c r="AO61" s="3">
        <v>-30.748999999999999</v>
      </c>
      <c r="AP61" s="3">
        <v>38.392200000000003</v>
      </c>
      <c r="AQ61" s="3">
        <v>-10.430400000000001</v>
      </c>
      <c r="AR61" s="3">
        <v>-28.5595</v>
      </c>
      <c r="AS61" s="3">
        <v>33.424900000000001</v>
      </c>
      <c r="AT61" s="3">
        <v>15.2613</v>
      </c>
      <c r="AU61" s="3">
        <v>0.49180000000000001</v>
      </c>
      <c r="AV61" s="3">
        <v>35.091500000000003</v>
      </c>
      <c r="AW61" s="3">
        <v>-11.0761</v>
      </c>
      <c r="AX61" s="3">
        <v>-29.2577</v>
      </c>
      <c r="AY61" s="3">
        <v>1352.1377</v>
      </c>
      <c r="AZ61" s="3">
        <v>-11.074400000000001</v>
      </c>
      <c r="BA61" s="3">
        <v>-11.690899999999999</v>
      </c>
      <c r="BB61" s="3">
        <v>-11.036</v>
      </c>
      <c r="BC61" s="3">
        <v>-9.4196000000000009</v>
      </c>
      <c r="BD61" s="3">
        <v>12.043100000000001</v>
      </c>
      <c r="BE61" s="3">
        <v>-15.790100000000001</v>
      </c>
      <c r="BF61" s="3">
        <v>582.02440000000001</v>
      </c>
      <c r="BG61" s="3">
        <v>30.176600000000001</v>
      </c>
      <c r="BH61" s="3">
        <v>104.6264</v>
      </c>
      <c r="BI61" s="3">
        <v>892.98440000000005</v>
      </c>
      <c r="BJ61" s="3">
        <v>437.07240000000002</v>
      </c>
      <c r="BK61" s="3">
        <v>1451.5887</v>
      </c>
      <c r="BL61" s="3">
        <v>892.98440000000005</v>
      </c>
      <c r="BM61" s="3">
        <v>1451.5887</v>
      </c>
      <c r="BN61" s="3">
        <v>39.587699999999998</v>
      </c>
      <c r="BO61" s="3">
        <v>80.785899999999998</v>
      </c>
      <c r="BP61" s="3">
        <v>34.234699999999997</v>
      </c>
      <c r="BQ61" s="3">
        <v>-17.1632</v>
      </c>
      <c r="BR61" s="3">
        <v>288.2002</v>
      </c>
      <c r="BS61" s="3">
        <v>413.16520000000003</v>
      </c>
      <c r="BT61" s="3">
        <v>494.00060000000002</v>
      </c>
      <c r="BU61" s="3">
        <v>573.33180000000004</v>
      </c>
      <c r="BV61" s="3">
        <v>514.6943</v>
      </c>
      <c r="BW61" s="3">
        <v>573.33180000000004</v>
      </c>
      <c r="BX61" s="3">
        <v>-26.4161</v>
      </c>
      <c r="BY61" s="3">
        <v>4.9465000000000003</v>
      </c>
      <c r="BZ61" s="3">
        <v>-114.02419999999999</v>
      </c>
      <c r="CA61" s="3">
        <v>-21.330200000000001</v>
      </c>
      <c r="CB61" s="3">
        <v>10.2554</v>
      </c>
      <c r="CC61" s="3">
        <v>-69.929699999999997</v>
      </c>
      <c r="CD61" s="3">
        <v>-105.9359</v>
      </c>
      <c r="CE61" s="3">
        <v>-99.199700000000007</v>
      </c>
      <c r="CF61" s="3">
        <v>-27.6663</v>
      </c>
      <c r="CG61" s="3">
        <v>10.5624</v>
      </c>
      <c r="CH61" s="3">
        <v>-120.88030000000001</v>
      </c>
      <c r="CI61" s="3">
        <v>7.6761999999999997</v>
      </c>
      <c r="CJ61" s="3">
        <v>17.1873</v>
      </c>
      <c r="CK61" s="3">
        <v>-17.430599999999998</v>
      </c>
      <c r="CL61" s="3">
        <v>127.0457</v>
      </c>
      <c r="CM61" s="3">
        <v>72.810500000000005</v>
      </c>
      <c r="CN61" s="3">
        <v>121.8575</v>
      </c>
      <c r="CO61" s="3">
        <v>129.09790000000001</v>
      </c>
      <c r="CP61" s="3">
        <v>87.090900000000005</v>
      </c>
      <c r="CQ61" s="3">
        <v>129.09790000000001</v>
      </c>
      <c r="CR61" s="3">
        <v>91.748900000000006</v>
      </c>
      <c r="CS61" s="3">
        <v>42.769199999999998</v>
      </c>
      <c r="CT61" s="3">
        <v>71.176500000000004</v>
      </c>
      <c r="CU61" s="3">
        <v>-5.1315999999999997</v>
      </c>
      <c r="CV61" s="3">
        <v>33.9878</v>
      </c>
      <c r="CW61" s="3">
        <v>46.963999999999999</v>
      </c>
      <c r="CX61" s="3">
        <v>0.88619999999999999</v>
      </c>
      <c r="CY61" s="3">
        <v>76.722999999999999</v>
      </c>
      <c r="CZ61" s="3">
        <v>29.887499999999999</v>
      </c>
      <c r="DA61" s="3">
        <v>107.77979999999999</v>
      </c>
      <c r="DB61" s="3">
        <v>723.89689999999996</v>
      </c>
      <c r="DC61" s="3">
        <v>514.90189999999996</v>
      </c>
      <c r="DD61" s="3">
        <v>723.89689999999996</v>
      </c>
      <c r="DE61" s="3">
        <v>780.08619999999996</v>
      </c>
      <c r="DF61" s="3">
        <v>780.08619999999996</v>
      </c>
      <c r="DG61" s="3">
        <v>-38.392200000000003</v>
      </c>
      <c r="DH61" s="3">
        <v>-10.430400000000001</v>
      </c>
      <c r="DI61" s="3">
        <v>-118.5595</v>
      </c>
      <c r="DJ61" s="3">
        <v>-33.424900000000001</v>
      </c>
      <c r="DK61" s="3">
        <v>15.2613</v>
      </c>
      <c r="DL61" s="3">
        <v>-89.508200000000002</v>
      </c>
      <c r="DM61" s="3">
        <v>-107.8916</v>
      </c>
      <c r="DN61" s="3">
        <v>-102.3078</v>
      </c>
      <c r="DO61" s="3">
        <v>-11.036</v>
      </c>
      <c r="DP61" s="3">
        <v>-15.790100000000001</v>
      </c>
      <c r="DQ61" s="3">
        <v>-7.3522999999999996</v>
      </c>
      <c r="DR61" s="3">
        <v>-7.5541999999999998</v>
      </c>
      <c r="DS61" s="3">
        <v>-12.565300000000001</v>
      </c>
      <c r="DT61" s="3">
        <v>-18.072900000000001</v>
      </c>
      <c r="DU61" s="3">
        <v>-20.6739</v>
      </c>
      <c r="DV61" s="3">
        <v>-20.6739</v>
      </c>
      <c r="DW61" s="3">
        <v>-40.665100000000002</v>
      </c>
      <c r="DX61" s="3">
        <v>-11.1478</v>
      </c>
      <c r="DY61" s="3">
        <v>-119.5339</v>
      </c>
      <c r="DZ61" s="3">
        <v>17.021100000000001</v>
      </c>
      <c r="EA61" s="3">
        <v>38.2943</v>
      </c>
      <c r="EB61" s="3">
        <v>-9.7515000000000001</v>
      </c>
      <c r="EC61" s="3">
        <v>69.796999999999997</v>
      </c>
      <c r="ED61" s="3">
        <v>1076.5798</v>
      </c>
      <c r="EE61" s="3">
        <v>600.73659999999995</v>
      </c>
      <c r="EF61" s="3">
        <v>1352.1377</v>
      </c>
      <c r="EG61" s="3">
        <v>1076.5798</v>
      </c>
      <c r="EH61" s="3">
        <v>1352.1377</v>
      </c>
      <c r="EI61" s="3">
        <v>-7.7385999999999999</v>
      </c>
      <c r="EJ61" s="3">
        <v>-17.009899999999998</v>
      </c>
      <c r="EK61" s="3">
        <v>-6.9592000000000001</v>
      </c>
      <c r="EL61" s="3">
        <v>1.1171</v>
      </c>
    </row>
    <row r="62" spans="1:142" s="3" customFormat="1" x14ac:dyDescent="0.3">
      <c r="A62" s="3" t="s">
        <v>194</v>
      </c>
      <c r="B62" s="3" t="s">
        <v>198</v>
      </c>
      <c r="C62" s="2">
        <v>45121</v>
      </c>
      <c r="D62" s="3">
        <v>1</v>
      </c>
      <c r="E62" s="3">
        <v>30</v>
      </c>
      <c r="F62" s="3">
        <v>340</v>
      </c>
      <c r="G62" s="3">
        <v>313</v>
      </c>
      <c r="H62" s="3">
        <v>59</v>
      </c>
      <c r="I62" s="3">
        <v>88</v>
      </c>
      <c r="J62" s="3">
        <v>61.9</v>
      </c>
      <c r="K62" s="3">
        <f t="shared" si="0"/>
        <v>64.400000000000006</v>
      </c>
      <c r="L62" s="3">
        <v>65</v>
      </c>
      <c r="M62" s="3">
        <f t="shared" si="1"/>
        <v>1.2158808933002481</v>
      </c>
      <c r="O62" s="3">
        <f t="shared" si="2"/>
        <v>57.940446650124002</v>
      </c>
      <c r="P62" s="3">
        <v>60</v>
      </c>
      <c r="Q62" s="3">
        <v>90.2</v>
      </c>
      <c r="R62" s="3">
        <f t="shared" si="3"/>
        <v>43.428571428571438</v>
      </c>
      <c r="S62" s="3">
        <v>88</v>
      </c>
      <c r="T62" s="3">
        <v>57.035299999999999</v>
      </c>
      <c r="U62" s="3">
        <v>10.677</v>
      </c>
      <c r="V62" s="3">
        <v>17.414200000000001</v>
      </c>
      <c r="W62" s="3">
        <v>103.75230000000001</v>
      </c>
      <c r="X62" s="3">
        <v>16.649000000000001</v>
      </c>
      <c r="Z62" s="3">
        <v>60.673299999999998</v>
      </c>
      <c r="AA62" s="3">
        <v>2317.627</v>
      </c>
      <c r="AB62" s="3">
        <v>81.386499999999998</v>
      </c>
      <c r="AC62" s="3">
        <v>103.75230000000001</v>
      </c>
      <c r="AD62" s="3">
        <v>-49.360100000000003</v>
      </c>
      <c r="AE62" s="3">
        <v>19.666</v>
      </c>
      <c r="AF62" s="3">
        <v>1436.3655000000001</v>
      </c>
      <c r="AG62" s="3">
        <v>25.244499999999999</v>
      </c>
      <c r="AH62" s="3">
        <v>4.1454000000000004</v>
      </c>
      <c r="AI62" s="3">
        <v>-23.765599999999999</v>
      </c>
      <c r="AJ62" s="3">
        <v>18.0398</v>
      </c>
      <c r="AK62" s="3">
        <v>8.0975999999999999</v>
      </c>
      <c r="AL62" s="3">
        <v>22.1935</v>
      </c>
      <c r="AM62" s="3">
        <v>24.538499999999999</v>
      </c>
      <c r="AN62" s="3">
        <v>7.7736000000000001</v>
      </c>
      <c r="AO62" s="3">
        <v>-33.8157</v>
      </c>
      <c r="AP62" s="3">
        <v>39.065800000000003</v>
      </c>
      <c r="AQ62" s="3">
        <v>-8.6708999999999996</v>
      </c>
      <c r="AR62" s="3">
        <v>-27.502600000000001</v>
      </c>
      <c r="AS62" s="3">
        <v>31.880400000000002</v>
      </c>
      <c r="AT62" s="3">
        <v>17.611599999999999</v>
      </c>
      <c r="AU62" s="3">
        <v>5.5210999999999997</v>
      </c>
      <c r="AV62" s="3">
        <v>35.106499999999997</v>
      </c>
      <c r="AW62" s="3">
        <v>-8.9003999999999994</v>
      </c>
      <c r="AX62" s="3">
        <v>-29.831900000000001</v>
      </c>
      <c r="AY62" s="3">
        <v>1363.3873000000001</v>
      </c>
      <c r="AZ62" s="3">
        <v>-13.206300000000001</v>
      </c>
      <c r="BA62" s="3">
        <v>-9.9586000000000006</v>
      </c>
      <c r="BB62" s="3">
        <v>-8.9164999999999992</v>
      </c>
      <c r="BC62" s="3">
        <v>-11.6671</v>
      </c>
      <c r="BD62" s="3">
        <v>14.326700000000001</v>
      </c>
      <c r="BE62" s="3">
        <v>-12.352</v>
      </c>
      <c r="BF62" s="3">
        <v>553.20489999999995</v>
      </c>
      <c r="BG62" s="3">
        <v>31.9404</v>
      </c>
      <c r="BH62" s="3">
        <v>119.7808</v>
      </c>
      <c r="BI62" s="3">
        <v>992.48069999999996</v>
      </c>
      <c r="BJ62" s="3">
        <v>440.80970000000002</v>
      </c>
      <c r="BK62" s="3">
        <v>1436.3655000000001</v>
      </c>
      <c r="BL62" s="3">
        <v>992.48069999999996</v>
      </c>
      <c r="BM62" s="3">
        <v>1436.3655000000001</v>
      </c>
      <c r="BN62" s="3">
        <v>39.497700000000002</v>
      </c>
      <c r="BO62" s="3">
        <v>74.684299999999993</v>
      </c>
      <c r="BP62" s="3">
        <v>33.125599999999999</v>
      </c>
      <c r="BQ62" s="3">
        <v>-18.238199999999999</v>
      </c>
      <c r="BR62" s="3">
        <v>321.21570000000003</v>
      </c>
      <c r="BS62" s="3">
        <v>451.79669999999999</v>
      </c>
      <c r="BT62" s="3">
        <v>485.68009999999998</v>
      </c>
      <c r="BU62" s="3">
        <v>580.55899999999997</v>
      </c>
      <c r="BV62" s="3">
        <v>498.4796</v>
      </c>
      <c r="BW62" s="3">
        <v>580.55899999999997</v>
      </c>
      <c r="BX62" s="3">
        <v>-25.244499999999999</v>
      </c>
      <c r="BY62" s="3">
        <v>4.1454000000000004</v>
      </c>
      <c r="BZ62" s="3">
        <v>-113.76560000000001</v>
      </c>
      <c r="CA62" s="3">
        <v>-18.0398</v>
      </c>
      <c r="CB62" s="3">
        <v>8.0975999999999999</v>
      </c>
      <c r="CC62" s="3">
        <v>-67.8065</v>
      </c>
      <c r="CD62" s="3">
        <v>-106.07470000000001</v>
      </c>
      <c r="CE62" s="3">
        <v>-99.598799999999997</v>
      </c>
      <c r="CF62" s="3">
        <v>-25.877500000000001</v>
      </c>
      <c r="CG62" s="3">
        <v>11.0549</v>
      </c>
      <c r="CH62" s="3">
        <v>-123.90389999999999</v>
      </c>
      <c r="CI62" s="3">
        <v>8.6773000000000007</v>
      </c>
      <c r="CJ62" s="3">
        <v>15.126099999999999</v>
      </c>
      <c r="CK62" s="3">
        <v>-14.030799999999999</v>
      </c>
      <c r="CL62" s="3">
        <v>125.8035</v>
      </c>
      <c r="CM62" s="3">
        <v>78.269499999999994</v>
      </c>
      <c r="CN62" s="3">
        <v>119.9768</v>
      </c>
      <c r="CO62" s="3">
        <v>128.52500000000001</v>
      </c>
      <c r="CP62" s="3">
        <v>95.930599999999998</v>
      </c>
      <c r="CQ62" s="3">
        <v>128.52500000000001</v>
      </c>
      <c r="CR62" s="3">
        <v>97.596800000000002</v>
      </c>
      <c r="CS62" s="3">
        <v>42.552500000000002</v>
      </c>
      <c r="CT62" s="3">
        <v>68.936499999999995</v>
      </c>
      <c r="CU62" s="3">
        <v>-3.9506000000000001</v>
      </c>
      <c r="CV62" s="3">
        <v>28.718299999999999</v>
      </c>
      <c r="CW62" s="3">
        <v>45.925600000000003</v>
      </c>
      <c r="CX62" s="3">
        <v>-8.7999999999999995E-2</v>
      </c>
      <c r="CY62" s="3">
        <v>78.891199999999998</v>
      </c>
      <c r="CZ62" s="3">
        <v>28.185600000000001</v>
      </c>
      <c r="DA62" s="3">
        <v>141.03319999999999</v>
      </c>
      <c r="DB62" s="3">
        <v>738.23620000000005</v>
      </c>
      <c r="DC62" s="3">
        <v>507.97160000000002</v>
      </c>
      <c r="DD62" s="3">
        <v>738.23620000000005</v>
      </c>
      <c r="DE62" s="3">
        <v>793.43679999999995</v>
      </c>
      <c r="DF62" s="3">
        <v>793.43679999999995</v>
      </c>
      <c r="DG62" s="3">
        <v>-39.065800000000003</v>
      </c>
      <c r="DH62" s="3">
        <v>-8.6708999999999996</v>
      </c>
      <c r="DI62" s="3">
        <v>-117.5026</v>
      </c>
      <c r="DJ62" s="3">
        <v>-31.880400000000002</v>
      </c>
      <c r="DK62" s="3">
        <v>17.611599999999999</v>
      </c>
      <c r="DL62" s="3">
        <v>-84.478899999999996</v>
      </c>
      <c r="DM62" s="3">
        <v>-107.1335</v>
      </c>
      <c r="DN62" s="3">
        <v>-102.4128</v>
      </c>
      <c r="DO62" s="3">
        <v>-8.9164999999999992</v>
      </c>
      <c r="DP62" s="3">
        <v>-12.352</v>
      </c>
      <c r="DQ62" s="3">
        <v>-5.4397000000000002</v>
      </c>
      <c r="DR62" s="3">
        <v>-6.6303999999999998</v>
      </c>
      <c r="DS62" s="3">
        <v>-14.9466</v>
      </c>
      <c r="DT62" s="3">
        <v>-17.190999999999999</v>
      </c>
      <c r="DU62" s="3">
        <v>-17.352</v>
      </c>
      <c r="DV62" s="3">
        <v>-17.352</v>
      </c>
      <c r="DW62" s="3">
        <v>-40.78</v>
      </c>
      <c r="DX62" s="3">
        <v>-9.5511999999999997</v>
      </c>
      <c r="DY62" s="3">
        <v>-119.84180000000001</v>
      </c>
      <c r="DZ62" s="3">
        <v>15.818</v>
      </c>
      <c r="EA62" s="3">
        <v>37.4846</v>
      </c>
      <c r="EB62" s="3">
        <v>-5.3243</v>
      </c>
      <c r="EC62" s="3">
        <v>97.984099999999998</v>
      </c>
      <c r="ED62" s="3">
        <v>1147.5264</v>
      </c>
      <c r="EE62" s="3">
        <v>603.43600000000004</v>
      </c>
      <c r="EF62" s="3">
        <v>1363.3873000000001</v>
      </c>
      <c r="EG62" s="3">
        <v>1147.5264</v>
      </c>
      <c r="EH62" s="3">
        <v>1363.3873000000001</v>
      </c>
      <c r="EI62" s="3">
        <v>-10.023999999999999</v>
      </c>
      <c r="EJ62" s="3">
        <v>-16.811900000000001</v>
      </c>
      <c r="EK62" s="3">
        <v>-3.3906000000000001</v>
      </c>
      <c r="EL62" s="3">
        <v>1.0450999999999999</v>
      </c>
    </row>
    <row r="63" spans="1:142" s="3" customFormat="1" x14ac:dyDescent="0.3">
      <c r="A63" s="3" t="s">
        <v>194</v>
      </c>
      <c r="B63" s="3" t="s">
        <v>199</v>
      </c>
      <c r="C63" s="2">
        <v>45380</v>
      </c>
      <c r="D63" s="3">
        <v>1</v>
      </c>
      <c r="E63" s="3">
        <v>35</v>
      </c>
      <c r="F63" s="3">
        <v>350</v>
      </c>
      <c r="G63" s="3">
        <v>313</v>
      </c>
      <c r="H63" s="3">
        <v>59</v>
      </c>
      <c r="I63" s="3">
        <v>89.1</v>
      </c>
      <c r="J63" s="3">
        <v>63.3</v>
      </c>
      <c r="K63" s="3">
        <f t="shared" si="0"/>
        <v>65.8</v>
      </c>
      <c r="L63" s="3">
        <v>65</v>
      </c>
      <c r="M63" s="3">
        <f t="shared" si="1"/>
        <v>1.2109566639411284</v>
      </c>
      <c r="O63" s="3">
        <f t="shared" si="2"/>
        <v>55.478331970564184</v>
      </c>
      <c r="P63" s="3">
        <v>60</v>
      </c>
      <c r="Q63" s="3">
        <v>90.2</v>
      </c>
      <c r="R63" s="3">
        <f t="shared" si="3"/>
        <v>43.428571428571438</v>
      </c>
      <c r="S63" s="3">
        <v>88</v>
      </c>
      <c r="T63" s="3">
        <v>62.235799999999998</v>
      </c>
      <c r="U63" s="3">
        <v>4.9012000000000002</v>
      </c>
      <c r="V63" s="3">
        <v>11.5556</v>
      </c>
      <c r="W63" s="3">
        <v>106.0034</v>
      </c>
      <c r="X63" s="3">
        <v>10.387700000000001</v>
      </c>
      <c r="Z63" s="3">
        <v>63.657200000000003</v>
      </c>
      <c r="AA63" s="3">
        <v>2383.7453999999998</v>
      </c>
      <c r="AB63" s="3">
        <v>78.991600000000005</v>
      </c>
      <c r="AC63" s="3">
        <v>106.0034</v>
      </c>
      <c r="AD63" s="3">
        <v>206.98609999999999</v>
      </c>
      <c r="AE63" s="3">
        <v>20.805900000000001</v>
      </c>
      <c r="AF63" s="3">
        <v>1666.2811999999999</v>
      </c>
      <c r="AG63" s="3">
        <v>24.815300000000001</v>
      </c>
      <c r="AH63" s="3">
        <v>4.1958000000000002</v>
      </c>
      <c r="AI63" s="3">
        <v>-22.206900000000001</v>
      </c>
      <c r="AJ63" s="3">
        <v>17.9099</v>
      </c>
      <c r="AK63" s="3">
        <v>9.0963999999999992</v>
      </c>
      <c r="AL63" s="3">
        <v>25.0914</v>
      </c>
      <c r="AM63" s="3">
        <v>25.031099999999999</v>
      </c>
      <c r="AN63" s="3">
        <v>6.3343999999999996</v>
      </c>
      <c r="AO63" s="3">
        <v>-27.589099999999998</v>
      </c>
      <c r="AP63" s="3">
        <v>36.5075</v>
      </c>
      <c r="AQ63" s="3">
        <v>-9.5900999999999996</v>
      </c>
      <c r="AR63" s="3">
        <v>-26.464500000000001</v>
      </c>
      <c r="AS63" s="3">
        <v>29.209299999999999</v>
      </c>
      <c r="AT63" s="3">
        <v>16.6341</v>
      </c>
      <c r="AU63" s="3">
        <v>6.6325000000000003</v>
      </c>
      <c r="AV63" s="3">
        <v>34.598599999999998</v>
      </c>
      <c r="AW63" s="3">
        <v>-10.933199999999999</v>
      </c>
      <c r="AX63" s="3">
        <v>-27.330300000000001</v>
      </c>
      <c r="AY63" s="3">
        <v>1318.4147</v>
      </c>
      <c r="AZ63" s="3">
        <v>-10.987500000000001</v>
      </c>
      <c r="BA63" s="3">
        <v>-10.684900000000001</v>
      </c>
      <c r="BB63" s="3">
        <v>-9.7477999999999998</v>
      </c>
      <c r="BC63" s="3">
        <v>-8.8445999999999998</v>
      </c>
      <c r="BD63" s="3">
        <v>13.065099999999999</v>
      </c>
      <c r="BE63" s="3">
        <v>-14.6463</v>
      </c>
      <c r="BF63" s="3">
        <v>574.14559999999994</v>
      </c>
      <c r="BG63" s="3">
        <v>31.296800000000001</v>
      </c>
      <c r="BH63" s="3">
        <v>104.7869</v>
      </c>
      <c r="BI63" s="3">
        <v>927.07410000000004</v>
      </c>
      <c r="BJ63" s="3">
        <v>495.88830000000002</v>
      </c>
      <c r="BK63" s="3">
        <v>1666.2811999999999</v>
      </c>
      <c r="BL63" s="3">
        <v>927.07410000000004</v>
      </c>
      <c r="BM63" s="3">
        <v>1666.2811999999999</v>
      </c>
      <c r="BN63" s="3">
        <v>41.922400000000003</v>
      </c>
      <c r="BO63" s="3">
        <v>78.197299999999998</v>
      </c>
      <c r="BP63" s="3">
        <v>31.398</v>
      </c>
      <c r="BQ63" s="3">
        <v>-14.5291</v>
      </c>
      <c r="BR63" s="3">
        <v>285.01670000000001</v>
      </c>
      <c r="BS63" s="3">
        <v>405.82760000000002</v>
      </c>
      <c r="BT63" s="3">
        <v>513.5634</v>
      </c>
      <c r="BU63" s="3">
        <v>571.28009999999995</v>
      </c>
      <c r="BV63" s="3">
        <v>553.38019999999995</v>
      </c>
      <c r="BW63" s="3">
        <v>571.28009999999995</v>
      </c>
      <c r="BX63" s="3">
        <v>-24.815300000000001</v>
      </c>
      <c r="BY63" s="3">
        <v>4.1958000000000002</v>
      </c>
      <c r="BZ63" s="3">
        <v>-112.2069</v>
      </c>
      <c r="CA63" s="3">
        <v>-17.9099</v>
      </c>
      <c r="CB63" s="3">
        <v>9.0963999999999992</v>
      </c>
      <c r="CC63" s="3">
        <v>-64.908600000000007</v>
      </c>
      <c r="CD63" s="3">
        <v>-102.6251</v>
      </c>
      <c r="CE63" s="3">
        <v>-98.571799999999996</v>
      </c>
      <c r="CF63" s="3">
        <v>-25.136600000000001</v>
      </c>
      <c r="CG63" s="3">
        <v>10.778</v>
      </c>
      <c r="CH63" s="3">
        <v>-117.99590000000001</v>
      </c>
      <c r="CI63" s="3">
        <v>7.1102999999999996</v>
      </c>
      <c r="CJ63" s="3">
        <v>14.4041</v>
      </c>
      <c r="CK63" s="3">
        <v>-14.879300000000001</v>
      </c>
      <c r="CL63" s="3">
        <v>125.64490000000001</v>
      </c>
      <c r="CM63" s="3">
        <v>76.939099999999996</v>
      </c>
      <c r="CN63" s="3">
        <v>121.3246</v>
      </c>
      <c r="CO63" s="3">
        <v>129.2362</v>
      </c>
      <c r="CP63" s="3">
        <v>94.967399999999998</v>
      </c>
      <c r="CQ63" s="3">
        <v>129.2362</v>
      </c>
      <c r="CR63" s="3">
        <v>98.387299999999996</v>
      </c>
      <c r="CS63" s="3">
        <v>35.398499999999999</v>
      </c>
      <c r="CT63" s="3">
        <v>68.224699999999999</v>
      </c>
      <c r="CU63" s="3">
        <v>-4.6985999999999999</v>
      </c>
      <c r="CV63" s="3">
        <v>34.707500000000003</v>
      </c>
      <c r="CW63" s="3">
        <v>44.298499999999997</v>
      </c>
      <c r="CX63" s="3">
        <v>1.7655000000000001</v>
      </c>
      <c r="CY63" s="3">
        <v>80.342799999999997</v>
      </c>
      <c r="CZ63" s="3">
        <v>26.582699999999999</v>
      </c>
      <c r="DA63" s="3">
        <v>135.23490000000001</v>
      </c>
      <c r="DB63" s="3">
        <v>724.61890000000005</v>
      </c>
      <c r="DC63" s="3">
        <v>548.96230000000003</v>
      </c>
      <c r="DD63" s="3">
        <v>724.61890000000005</v>
      </c>
      <c r="DE63" s="3">
        <v>767.34379999999999</v>
      </c>
      <c r="DF63" s="3">
        <v>767.34379999999999</v>
      </c>
      <c r="DG63" s="3">
        <v>-36.5075</v>
      </c>
      <c r="DH63" s="3">
        <v>-9.5900999999999996</v>
      </c>
      <c r="DI63" s="3">
        <v>-116.4645</v>
      </c>
      <c r="DJ63" s="3">
        <v>-29.209299999999999</v>
      </c>
      <c r="DK63" s="3">
        <v>16.6341</v>
      </c>
      <c r="DL63" s="3">
        <v>-83.367500000000007</v>
      </c>
      <c r="DM63" s="3">
        <v>-104.7946</v>
      </c>
      <c r="DN63" s="3">
        <v>-101.71380000000001</v>
      </c>
      <c r="DO63" s="3">
        <v>-9.7477999999999998</v>
      </c>
      <c r="DP63" s="3">
        <v>-14.6463</v>
      </c>
      <c r="DQ63" s="3">
        <v>-7.6651999999999996</v>
      </c>
      <c r="DR63" s="3">
        <v>-7.9577</v>
      </c>
      <c r="DS63" s="3">
        <v>-12.6846</v>
      </c>
      <c r="DT63" s="3">
        <v>-18.518999999999998</v>
      </c>
      <c r="DU63" s="3">
        <v>-19.8337</v>
      </c>
      <c r="DV63" s="3">
        <v>-19.8337</v>
      </c>
      <c r="DW63" s="3">
        <v>-37.971200000000003</v>
      </c>
      <c r="DX63" s="3">
        <v>-10.933199999999999</v>
      </c>
      <c r="DY63" s="3">
        <v>-117.4695</v>
      </c>
      <c r="DZ63" s="3">
        <v>13.0975</v>
      </c>
      <c r="EA63" s="3">
        <v>35.677500000000002</v>
      </c>
      <c r="EB63" s="3">
        <v>-8.8788</v>
      </c>
      <c r="EC63" s="3">
        <v>63.453800000000001</v>
      </c>
      <c r="ED63" s="3">
        <v>1113.0723</v>
      </c>
      <c r="EE63" s="3">
        <v>679.41300000000001</v>
      </c>
      <c r="EF63" s="3">
        <v>1318.4147</v>
      </c>
      <c r="EG63" s="3">
        <v>1113.0723</v>
      </c>
      <c r="EH63" s="3">
        <v>1318.4147</v>
      </c>
      <c r="EI63" s="3">
        <v>-8.5559999999999992</v>
      </c>
      <c r="EJ63" s="3">
        <v>-15.714</v>
      </c>
      <c r="EK63" s="3">
        <v>-7.2561</v>
      </c>
      <c r="EL63" s="3">
        <v>1.2410000000000001</v>
      </c>
    </row>
    <row r="64" spans="1:142" s="3" customFormat="1" x14ac:dyDescent="0.3">
      <c r="A64" s="3" t="s">
        <v>194</v>
      </c>
      <c r="B64" s="3" t="s">
        <v>200</v>
      </c>
      <c r="C64" s="2">
        <v>45395</v>
      </c>
      <c r="E64" s="3">
        <v>11</v>
      </c>
      <c r="F64" s="3">
        <v>167</v>
      </c>
      <c r="G64" s="3">
        <v>313</v>
      </c>
      <c r="H64" s="3">
        <v>59</v>
      </c>
      <c r="I64" s="3">
        <v>81.5</v>
      </c>
      <c r="J64" s="3">
        <v>64.8</v>
      </c>
      <c r="K64" s="3">
        <f t="shared" si="0"/>
        <v>67.3</v>
      </c>
      <c r="L64" s="3">
        <v>65</v>
      </c>
      <c r="M64" s="3">
        <f t="shared" si="1"/>
        <v>1.1348949919224556</v>
      </c>
      <c r="O64" s="3">
        <f t="shared" si="2"/>
        <v>17.447495961227748</v>
      </c>
      <c r="P64" s="3">
        <v>60</v>
      </c>
      <c r="Q64" s="3">
        <v>90.2</v>
      </c>
      <c r="R64" s="3">
        <f t="shared" si="3"/>
        <v>43.428571428571438</v>
      </c>
      <c r="S64" s="3">
        <v>88</v>
      </c>
      <c r="T64" s="3">
        <v>60.804400000000001</v>
      </c>
      <c r="U64" s="3">
        <v>7.8259999999999996</v>
      </c>
      <c r="V64" s="3">
        <v>14.5023</v>
      </c>
      <c r="W64" s="3">
        <v>104.96639999999999</v>
      </c>
      <c r="X64" s="3">
        <v>13.178800000000001</v>
      </c>
      <c r="Z64" s="3">
        <v>63.258400000000002</v>
      </c>
      <c r="AA64" s="3">
        <v>2355.7727</v>
      </c>
      <c r="AB64" s="3">
        <v>82.423900000000003</v>
      </c>
      <c r="AC64" s="3">
        <v>104.96639999999999</v>
      </c>
      <c r="AD64" s="3">
        <v>147.369</v>
      </c>
      <c r="AE64" s="3">
        <v>21.078800000000001</v>
      </c>
      <c r="AF64" s="3">
        <v>1621.7391</v>
      </c>
      <c r="AG64" s="3">
        <v>24.899799999999999</v>
      </c>
      <c r="AH64" s="3">
        <v>5.8810000000000002</v>
      </c>
      <c r="AI64" s="3">
        <v>-28.4755</v>
      </c>
      <c r="AJ64" s="3">
        <v>16.255199999999999</v>
      </c>
      <c r="AK64" s="3">
        <v>10.7654</v>
      </c>
      <c r="AL64" s="3">
        <v>25.060400000000001</v>
      </c>
      <c r="AM64" s="3">
        <v>24.8171</v>
      </c>
      <c r="AN64" s="3">
        <v>7.9180000000000001</v>
      </c>
      <c r="AO64" s="3">
        <v>-33.511699999999998</v>
      </c>
      <c r="AP64" s="3">
        <v>37.977699999999999</v>
      </c>
      <c r="AQ64" s="3">
        <v>-10.382899999999999</v>
      </c>
      <c r="AR64" s="3">
        <v>-29.587800000000001</v>
      </c>
      <c r="AS64" s="3">
        <v>31.4984</v>
      </c>
      <c r="AT64" s="3">
        <v>19.259699999999999</v>
      </c>
      <c r="AU64" s="3">
        <v>6.5003000000000002</v>
      </c>
      <c r="AV64" s="3">
        <v>35.789700000000003</v>
      </c>
      <c r="AW64" s="3">
        <v>-10.614800000000001</v>
      </c>
      <c r="AX64" s="3">
        <v>-30.252800000000001</v>
      </c>
      <c r="AY64" s="3">
        <v>1345.5985000000001</v>
      </c>
      <c r="AZ64" s="3">
        <v>-12.1281</v>
      </c>
      <c r="BA64" s="3">
        <v>-14.238300000000001</v>
      </c>
      <c r="BB64" s="3">
        <v>-8.0161999999999995</v>
      </c>
      <c r="BC64" s="3">
        <v>-12.1579</v>
      </c>
      <c r="BD64" s="3">
        <v>13.6198</v>
      </c>
      <c r="BE64" s="3">
        <v>-14.598000000000001</v>
      </c>
      <c r="BF64" s="3">
        <v>582.27660000000003</v>
      </c>
      <c r="BG64" s="3">
        <v>30.710699999999999</v>
      </c>
      <c r="BH64" s="3">
        <v>109.5137</v>
      </c>
      <c r="BI64" s="3">
        <v>988.8723</v>
      </c>
      <c r="BJ64" s="3">
        <v>461.1542</v>
      </c>
      <c r="BK64" s="3">
        <v>1621.7391</v>
      </c>
      <c r="BL64" s="3">
        <v>988.8723</v>
      </c>
      <c r="BM64" s="3">
        <v>1621.7391</v>
      </c>
      <c r="BN64" s="3">
        <v>39.272599999999997</v>
      </c>
      <c r="BO64" s="3">
        <v>78.683899999999994</v>
      </c>
      <c r="BP64" s="3">
        <v>35.287100000000002</v>
      </c>
      <c r="BQ64" s="3">
        <v>-15.0898</v>
      </c>
      <c r="BR64" s="3">
        <v>270.99200000000002</v>
      </c>
      <c r="BS64" s="3">
        <v>416.10270000000003</v>
      </c>
      <c r="BT64" s="3">
        <v>515.37400000000002</v>
      </c>
      <c r="BU64" s="3">
        <v>567.46659999999997</v>
      </c>
      <c r="BV64" s="3">
        <v>554.10749999999996</v>
      </c>
      <c r="BW64" s="3">
        <v>567.46659999999997</v>
      </c>
      <c r="BX64" s="3">
        <v>-24.899799999999999</v>
      </c>
      <c r="BY64" s="3">
        <v>5.8810000000000002</v>
      </c>
      <c r="BZ64" s="3">
        <v>-118.4755</v>
      </c>
      <c r="CA64" s="3">
        <v>-16.255199999999999</v>
      </c>
      <c r="CB64" s="3">
        <v>10.7654</v>
      </c>
      <c r="CC64" s="3">
        <v>-64.939599999999999</v>
      </c>
      <c r="CD64" s="3">
        <v>-107.5882</v>
      </c>
      <c r="CE64" s="3">
        <v>-98.897199999999998</v>
      </c>
      <c r="CF64" s="3">
        <v>-25.245100000000001</v>
      </c>
      <c r="CG64" s="3">
        <v>11.5406</v>
      </c>
      <c r="CH64" s="3">
        <v>-123.7384</v>
      </c>
      <c r="CI64" s="3">
        <v>8.7429000000000006</v>
      </c>
      <c r="CJ64" s="3">
        <v>15.8599</v>
      </c>
      <c r="CK64" s="3">
        <v>-15.4002</v>
      </c>
      <c r="CL64" s="3">
        <v>124.9657</v>
      </c>
      <c r="CM64" s="3">
        <v>77.518900000000002</v>
      </c>
      <c r="CN64" s="3">
        <v>118.7099</v>
      </c>
      <c r="CO64" s="3">
        <v>127.37179999999999</v>
      </c>
      <c r="CP64" s="3">
        <v>94.284099999999995</v>
      </c>
      <c r="CQ64" s="3">
        <v>127.37179999999999</v>
      </c>
      <c r="CR64" s="3">
        <v>95.533199999999994</v>
      </c>
      <c r="CS64" s="3">
        <v>39.434800000000003</v>
      </c>
      <c r="CT64" s="3">
        <v>71.215199999999996</v>
      </c>
      <c r="CU64" s="3">
        <v>-7.8787000000000003</v>
      </c>
      <c r="CV64" s="3">
        <v>32.904000000000003</v>
      </c>
      <c r="CW64" s="3">
        <v>41.878300000000003</v>
      </c>
      <c r="CX64" s="3">
        <v>-2.3834</v>
      </c>
      <c r="CY64" s="3">
        <v>77.887699999999995</v>
      </c>
      <c r="CZ64" s="3">
        <v>27.895700000000001</v>
      </c>
      <c r="DA64" s="3">
        <v>95.843100000000007</v>
      </c>
      <c r="DB64" s="3">
        <v>738.15219999999999</v>
      </c>
      <c r="DC64" s="3">
        <v>547.29300000000001</v>
      </c>
      <c r="DD64" s="3">
        <v>738.15219999999999</v>
      </c>
      <c r="DE64" s="3">
        <v>769.1028</v>
      </c>
      <c r="DF64" s="3">
        <v>769.1028</v>
      </c>
      <c r="DG64" s="3">
        <v>-37.977699999999999</v>
      </c>
      <c r="DH64" s="3">
        <v>-10.382899999999999</v>
      </c>
      <c r="DI64" s="3">
        <v>-119.5878</v>
      </c>
      <c r="DJ64" s="3">
        <v>-31.4984</v>
      </c>
      <c r="DK64" s="3">
        <v>19.259699999999999</v>
      </c>
      <c r="DL64" s="3">
        <v>-83.499700000000004</v>
      </c>
      <c r="DM64" s="3">
        <v>-107.9102</v>
      </c>
      <c r="DN64" s="3">
        <v>-101.2615</v>
      </c>
      <c r="DO64" s="3">
        <v>-8.0161999999999995</v>
      </c>
      <c r="DP64" s="3">
        <v>-14.598000000000001</v>
      </c>
      <c r="DQ64" s="3">
        <v>-6.0168999999999997</v>
      </c>
      <c r="DR64" s="3">
        <v>-6.7824</v>
      </c>
      <c r="DS64" s="3">
        <v>-15.099299999999999</v>
      </c>
      <c r="DT64" s="3">
        <v>-19.139199999999999</v>
      </c>
      <c r="DU64" s="3">
        <v>-20.576699999999999</v>
      </c>
      <c r="DV64" s="3">
        <v>-20.576699999999999</v>
      </c>
      <c r="DW64" s="3">
        <v>-40.935400000000001</v>
      </c>
      <c r="DX64" s="3">
        <v>-10.792899999999999</v>
      </c>
      <c r="DY64" s="3">
        <v>-120.3629</v>
      </c>
      <c r="DZ64" s="3">
        <v>14.1836</v>
      </c>
      <c r="EA64" s="3">
        <v>37.783200000000001</v>
      </c>
      <c r="EB64" s="3">
        <v>-8.0245999999999995</v>
      </c>
      <c r="EC64" s="3">
        <v>50.736400000000003</v>
      </c>
      <c r="ED64" s="3">
        <v>1199.7855999999999</v>
      </c>
      <c r="EE64" s="3">
        <v>666.00620000000004</v>
      </c>
      <c r="EF64" s="3">
        <v>1345.5985000000001</v>
      </c>
      <c r="EG64" s="3">
        <v>1199.7855999999999</v>
      </c>
      <c r="EH64" s="3">
        <v>1345.5985000000001</v>
      </c>
      <c r="EI64" s="3">
        <v>-10.0951</v>
      </c>
      <c r="EJ64" s="3">
        <v>-18.165800000000001</v>
      </c>
      <c r="EK64" s="3">
        <v>-4.9892000000000003</v>
      </c>
      <c r="EL64" s="3">
        <v>1.1352</v>
      </c>
    </row>
    <row r="65" spans="1:142" s="3" customFormat="1" x14ac:dyDescent="0.3">
      <c r="A65" s="3" t="s">
        <v>194</v>
      </c>
      <c r="B65" s="3" t="s">
        <v>201</v>
      </c>
      <c r="C65" s="2">
        <v>45411</v>
      </c>
      <c r="D65" s="3">
        <v>4</v>
      </c>
      <c r="E65" s="3">
        <v>24</v>
      </c>
      <c r="F65" s="3">
        <v>308</v>
      </c>
      <c r="G65" s="3">
        <v>313</v>
      </c>
      <c r="H65" s="3">
        <v>59</v>
      </c>
      <c r="I65" s="3">
        <v>86.2</v>
      </c>
      <c r="J65" s="3">
        <v>66.3</v>
      </c>
      <c r="K65" s="3">
        <f t="shared" si="0"/>
        <v>68.8</v>
      </c>
      <c r="L65" s="3">
        <v>65</v>
      </c>
      <c r="M65" s="3">
        <f t="shared" si="1"/>
        <v>1.1588188347964885</v>
      </c>
      <c r="O65" s="3">
        <f t="shared" si="2"/>
        <v>29.409417398244216</v>
      </c>
      <c r="P65" s="3">
        <v>60</v>
      </c>
      <c r="Q65" s="3">
        <v>90.2</v>
      </c>
      <c r="R65" s="3">
        <f t="shared" si="3"/>
        <v>43.428571428571438</v>
      </c>
      <c r="S65" s="3">
        <v>88</v>
      </c>
      <c r="T65" s="3">
        <v>60.011400000000002</v>
      </c>
      <c r="U65" s="3">
        <v>5.6101000000000001</v>
      </c>
      <c r="V65" s="3">
        <v>13.158200000000001</v>
      </c>
      <c r="W65" s="3">
        <v>105.38330000000001</v>
      </c>
      <c r="X65" s="3">
        <v>12.214700000000001</v>
      </c>
      <c r="Z65" s="3">
        <v>61.798499999999997</v>
      </c>
      <c r="AA65" s="3">
        <v>2325.9902000000002</v>
      </c>
      <c r="AB65" s="3">
        <v>82.349500000000006</v>
      </c>
      <c r="AC65" s="3">
        <v>105.38330000000001</v>
      </c>
      <c r="AD65" s="3">
        <v>-32.265700000000002</v>
      </c>
      <c r="AE65" s="3">
        <v>20.2895</v>
      </c>
      <c r="AF65" s="3">
        <v>1575.5840000000001</v>
      </c>
      <c r="AG65" s="3">
        <v>25.516999999999999</v>
      </c>
      <c r="AH65" s="3">
        <v>5.0490000000000004</v>
      </c>
      <c r="AI65" s="3">
        <v>-16.890999999999998</v>
      </c>
      <c r="AJ65" s="3">
        <v>17.857800000000001</v>
      </c>
      <c r="AK65" s="3">
        <v>10.216900000000001</v>
      </c>
      <c r="AL65" s="3">
        <v>23.438400000000001</v>
      </c>
      <c r="AM65" s="3">
        <v>25.0473</v>
      </c>
      <c r="AN65" s="3">
        <v>6.7362000000000002</v>
      </c>
      <c r="AO65" s="3">
        <v>-30.319600000000001</v>
      </c>
      <c r="AP65" s="3">
        <v>39.680799999999998</v>
      </c>
      <c r="AQ65" s="3">
        <v>-8.0219000000000005</v>
      </c>
      <c r="AR65" s="3">
        <v>-26.105799999999999</v>
      </c>
      <c r="AS65" s="3">
        <v>31.0487</v>
      </c>
      <c r="AT65" s="3">
        <v>17.313500000000001</v>
      </c>
      <c r="AU65" s="3">
        <v>4.1920000000000002</v>
      </c>
      <c r="AV65" s="3">
        <v>35.840000000000003</v>
      </c>
      <c r="AW65" s="3">
        <v>-10.6167</v>
      </c>
      <c r="AX65" s="3">
        <v>-29.2423</v>
      </c>
      <c r="AY65" s="3">
        <v>1354.4792</v>
      </c>
      <c r="AZ65" s="3">
        <v>-13.459300000000001</v>
      </c>
      <c r="BA65" s="3">
        <v>-7.7413999999999996</v>
      </c>
      <c r="BB65" s="3">
        <v>-14.0168</v>
      </c>
      <c r="BC65" s="3">
        <v>-10.341200000000001</v>
      </c>
      <c r="BD65" s="3">
        <v>12.9236</v>
      </c>
      <c r="BE65" s="3">
        <v>-15.417</v>
      </c>
      <c r="BF65" s="3">
        <v>548.10360000000003</v>
      </c>
      <c r="BG65" s="3">
        <v>32.5627</v>
      </c>
      <c r="BH65" s="3">
        <v>101.86879999999999</v>
      </c>
      <c r="BI65" s="3">
        <v>924.79129999999998</v>
      </c>
      <c r="BJ65" s="3">
        <v>464.69760000000002</v>
      </c>
      <c r="BK65" s="3">
        <v>1575.5840000000001</v>
      </c>
      <c r="BL65" s="3">
        <v>924.79129999999998</v>
      </c>
      <c r="BM65" s="3">
        <v>1575.5840000000001</v>
      </c>
      <c r="BN65" s="3">
        <v>42.035200000000003</v>
      </c>
      <c r="BO65" s="3">
        <v>79.811000000000007</v>
      </c>
      <c r="BP65" s="3">
        <v>34.465600000000002</v>
      </c>
      <c r="BQ65" s="3">
        <v>-17.084599999999998</v>
      </c>
      <c r="BR65" s="3">
        <v>456.608</v>
      </c>
      <c r="BS65" s="3">
        <v>427.60419999999999</v>
      </c>
      <c r="BT65" s="3">
        <v>510.46719999999999</v>
      </c>
      <c r="BU65" s="3">
        <v>667.36599999999999</v>
      </c>
      <c r="BV65" s="3">
        <v>540.99120000000005</v>
      </c>
      <c r="BW65" s="3">
        <v>667.36599999999999</v>
      </c>
      <c r="BX65" s="3">
        <v>-25.516999999999999</v>
      </c>
      <c r="BY65" s="3">
        <v>5.0490000000000004</v>
      </c>
      <c r="BZ65" s="3">
        <v>-106.89100000000001</v>
      </c>
      <c r="CA65" s="3">
        <v>-17.857800000000001</v>
      </c>
      <c r="CB65" s="3">
        <v>10.216900000000001</v>
      </c>
      <c r="CC65" s="3">
        <v>-66.561599999999999</v>
      </c>
      <c r="CD65" s="3">
        <v>-107.169</v>
      </c>
      <c r="CE65" s="3">
        <v>-99.210899999999995</v>
      </c>
      <c r="CF65" s="3">
        <v>-25.756900000000002</v>
      </c>
      <c r="CG65" s="3">
        <v>11.3827</v>
      </c>
      <c r="CH65" s="3">
        <v>-120.6049</v>
      </c>
      <c r="CI65" s="3">
        <v>9.9588000000000001</v>
      </c>
      <c r="CJ65" s="3">
        <v>15.213100000000001</v>
      </c>
      <c r="CK65" s="3">
        <v>-15.4314</v>
      </c>
      <c r="CL65" s="3">
        <v>124.3404</v>
      </c>
      <c r="CM65" s="3">
        <v>77.929699999999997</v>
      </c>
      <c r="CN65" s="3">
        <v>118.93640000000001</v>
      </c>
      <c r="CO65" s="3">
        <v>128.07310000000001</v>
      </c>
      <c r="CP65" s="3">
        <v>93.385000000000005</v>
      </c>
      <c r="CQ65" s="3">
        <v>128.07310000000001</v>
      </c>
      <c r="CR65" s="3">
        <v>96.087999999999994</v>
      </c>
      <c r="CS65" s="3">
        <v>42.498899999999999</v>
      </c>
      <c r="CT65" s="3">
        <v>72.103300000000004</v>
      </c>
      <c r="CU65" s="3">
        <v>-6.8380000000000001</v>
      </c>
      <c r="CV65" s="3">
        <v>34.931100000000001</v>
      </c>
      <c r="CW65" s="3">
        <v>45.8979</v>
      </c>
      <c r="CX65" s="3">
        <v>-1.5656000000000001</v>
      </c>
      <c r="CY65" s="3">
        <v>79.019000000000005</v>
      </c>
      <c r="CZ65" s="3">
        <v>27.555599999999998</v>
      </c>
      <c r="DA65" s="3">
        <v>229.51300000000001</v>
      </c>
      <c r="DB65" s="3">
        <v>757.78039999999999</v>
      </c>
      <c r="DC65" s="3">
        <v>546.37379999999996</v>
      </c>
      <c r="DD65" s="3">
        <v>757.78039999999999</v>
      </c>
      <c r="DE65" s="3">
        <v>796.96990000000005</v>
      </c>
      <c r="DF65" s="3">
        <v>796.96990000000005</v>
      </c>
      <c r="DG65" s="3">
        <v>-39.680799999999998</v>
      </c>
      <c r="DH65" s="3">
        <v>-8.0219000000000005</v>
      </c>
      <c r="DI65" s="3">
        <v>-116.1058</v>
      </c>
      <c r="DJ65" s="3">
        <v>-31.0487</v>
      </c>
      <c r="DK65" s="3">
        <v>17.313500000000001</v>
      </c>
      <c r="DL65" s="3">
        <v>-85.808000000000007</v>
      </c>
      <c r="DM65" s="3">
        <v>-108.80710000000001</v>
      </c>
      <c r="DN65" s="3">
        <v>-101.7734</v>
      </c>
      <c r="DO65" s="3">
        <v>-14.0168</v>
      </c>
      <c r="DP65" s="3">
        <v>-15.417</v>
      </c>
      <c r="DQ65" s="3">
        <v>-7.7283999999999997</v>
      </c>
      <c r="DR65" s="3">
        <v>-7.9138000000000002</v>
      </c>
      <c r="DS65" s="3">
        <v>-14.0787</v>
      </c>
      <c r="DT65" s="3">
        <v>-18.115200000000002</v>
      </c>
      <c r="DU65" s="3">
        <v>-20.585899999999999</v>
      </c>
      <c r="DV65" s="3">
        <v>-20.585899999999999</v>
      </c>
      <c r="DW65" s="3">
        <v>-40.239400000000003</v>
      </c>
      <c r="DX65" s="3">
        <v>-10.7028</v>
      </c>
      <c r="DY65" s="3">
        <v>-119.45269999999999</v>
      </c>
      <c r="DZ65" s="3">
        <v>15.4719</v>
      </c>
      <c r="EA65" s="3">
        <v>35.470700000000001</v>
      </c>
      <c r="EB65" s="3">
        <v>-8.0315999999999992</v>
      </c>
      <c r="EC65" s="3">
        <v>157.07570000000001</v>
      </c>
      <c r="ED65" s="3">
        <v>1118.4048</v>
      </c>
      <c r="EE65" s="3">
        <v>659.54470000000003</v>
      </c>
      <c r="EF65" s="3">
        <v>1354.4792</v>
      </c>
      <c r="EG65" s="3">
        <v>1118.4048</v>
      </c>
      <c r="EH65" s="3">
        <v>1354.4792</v>
      </c>
      <c r="EI65" s="3">
        <v>-9.8255999999999997</v>
      </c>
      <c r="EJ65" s="3">
        <v>-16.142800000000001</v>
      </c>
      <c r="EK65" s="3">
        <v>-6.548</v>
      </c>
      <c r="EL65" s="3">
        <v>1.1691</v>
      </c>
    </row>
    <row r="66" spans="1:142" x14ac:dyDescent="0.3">
      <c r="A66" t="s">
        <v>203</v>
      </c>
      <c r="B66" t="s">
        <v>202</v>
      </c>
      <c r="C66" s="2">
        <v>44975</v>
      </c>
      <c r="D66">
        <v>10</v>
      </c>
      <c r="E66">
        <v>21</v>
      </c>
      <c r="F66">
        <v>224</v>
      </c>
      <c r="G66">
        <v>73</v>
      </c>
      <c r="H66">
        <v>59</v>
      </c>
      <c r="I66">
        <v>76</v>
      </c>
      <c r="J66">
        <v>58.1</v>
      </c>
      <c r="K66">
        <f t="shared" si="0"/>
        <v>60.6</v>
      </c>
      <c r="L66">
        <v>60</v>
      </c>
      <c r="M66">
        <f t="shared" si="1"/>
        <v>1.152860802732707</v>
      </c>
      <c r="N66">
        <f>AVERAGE(M66:M70)</f>
        <v>1.2128603894081611</v>
      </c>
      <c r="O66">
        <f t="shared" si="2"/>
        <v>26.430401366353447</v>
      </c>
      <c r="P66">
        <v>72</v>
      </c>
      <c r="Q66">
        <v>81.900000000000006</v>
      </c>
      <c r="R66">
        <f t="shared" si="3"/>
        <v>19.714285714285733</v>
      </c>
      <c r="S66">
        <v>98</v>
      </c>
      <c r="T66">
        <v>53.429000000000002</v>
      </c>
      <c r="U66">
        <v>-12.092499999999999</v>
      </c>
      <c r="V66">
        <v>6.6474000000000002</v>
      </c>
      <c r="W66">
        <v>112.6819</v>
      </c>
      <c r="X66">
        <v>6.8375000000000004</v>
      </c>
      <c r="Y66">
        <f>AVERAGE(X66:X70)</f>
        <v>9.9276400000000002</v>
      </c>
      <c r="Z66">
        <v>56.436500000000002</v>
      </c>
      <c r="AA66">
        <v>2235.9412000000002</v>
      </c>
      <c r="AB66">
        <v>-109.0277</v>
      </c>
      <c r="AC66">
        <v>112.6819</v>
      </c>
      <c r="AD66">
        <v>-82.742099999999994</v>
      </c>
      <c r="AE66">
        <v>19.888200000000001</v>
      </c>
      <c r="AF66">
        <v>2003.9998000000001</v>
      </c>
      <c r="AG66">
        <v>20.065200000000001</v>
      </c>
      <c r="AH66">
        <v>10.652799999999999</v>
      </c>
      <c r="AI66">
        <v>-10.689500000000001</v>
      </c>
      <c r="AJ66">
        <v>11.200799999999999</v>
      </c>
      <c r="AK66">
        <v>10.372999999999999</v>
      </c>
      <c r="AL66">
        <v>39.585099999999997</v>
      </c>
      <c r="AM66">
        <v>20.292400000000001</v>
      </c>
      <c r="AN66">
        <v>10.9398</v>
      </c>
      <c r="AO66">
        <v>-11.052300000000001</v>
      </c>
      <c r="AP66">
        <v>37.220599999999997</v>
      </c>
      <c r="AQ66">
        <v>-3.5771999999999999</v>
      </c>
      <c r="AR66">
        <v>-13.1891</v>
      </c>
      <c r="AS66">
        <v>26.53</v>
      </c>
      <c r="AT66">
        <v>14.443099999999999</v>
      </c>
      <c r="AU66">
        <v>12.384399999999999</v>
      </c>
      <c r="AV66">
        <v>36.572600000000001</v>
      </c>
      <c r="AW66">
        <v>-2.9222999999999999</v>
      </c>
      <c r="AX66">
        <v>-12.3713</v>
      </c>
      <c r="AY66">
        <v>1116.4577999999999</v>
      </c>
      <c r="AZ66">
        <v>-16.195</v>
      </c>
      <c r="BA66">
        <v>-12.462400000000001</v>
      </c>
      <c r="BB66">
        <v>-7.3646000000000003</v>
      </c>
      <c r="BC66">
        <v>-11.599299999999999</v>
      </c>
      <c r="BD66">
        <v>10.0329</v>
      </c>
      <c r="BE66">
        <v>-25.025099999999998</v>
      </c>
      <c r="BF66">
        <v>631.76599999999996</v>
      </c>
      <c r="BG66">
        <v>-9.5606000000000009</v>
      </c>
      <c r="BH66">
        <v>109.99299999999999</v>
      </c>
      <c r="BI66">
        <v>901.00459999999998</v>
      </c>
      <c r="BJ66">
        <v>766.32399999999996</v>
      </c>
      <c r="BK66">
        <v>2003.9998000000001</v>
      </c>
      <c r="BL66">
        <v>901.00459999999998</v>
      </c>
      <c r="BM66">
        <v>2003.9998000000001</v>
      </c>
      <c r="BN66">
        <v>42.061</v>
      </c>
      <c r="BO66">
        <v>62.541600000000003</v>
      </c>
      <c r="BP66">
        <v>35.230600000000003</v>
      </c>
      <c r="BQ66">
        <v>1.62</v>
      </c>
      <c r="BR66">
        <v>14.6868</v>
      </c>
      <c r="BS66">
        <v>651.2894</v>
      </c>
      <c r="BT66">
        <v>607.08669999999995</v>
      </c>
      <c r="BU66">
        <v>725.63300000000004</v>
      </c>
      <c r="BV66">
        <v>651.2894</v>
      </c>
      <c r="BW66">
        <v>725.63300000000004</v>
      </c>
      <c r="BX66">
        <v>-20.065200000000001</v>
      </c>
      <c r="BY66">
        <v>10.652799999999999</v>
      </c>
      <c r="BZ66">
        <v>-100.6895</v>
      </c>
      <c r="CA66">
        <v>-11.200799999999999</v>
      </c>
      <c r="CB66">
        <v>10.372999999999999</v>
      </c>
      <c r="CC66">
        <v>-50.414900000000003</v>
      </c>
      <c r="CD66">
        <v>-95.711799999999997</v>
      </c>
      <c r="CE66">
        <v>-94.181899999999999</v>
      </c>
      <c r="CF66">
        <v>-20.3263</v>
      </c>
      <c r="CG66">
        <v>12.477499999999999</v>
      </c>
      <c r="CH66">
        <v>-101.05459999999999</v>
      </c>
      <c r="CI66">
        <v>15.9689</v>
      </c>
      <c r="CJ66">
        <v>12.477499999999999</v>
      </c>
      <c r="CK66">
        <v>7.2035999999999998</v>
      </c>
      <c r="CL66">
        <v>125.60809999999999</v>
      </c>
      <c r="CM66">
        <v>80.141400000000004</v>
      </c>
      <c r="CN66">
        <v>126.2796</v>
      </c>
      <c r="CO66">
        <v>130.6729</v>
      </c>
      <c r="CP66">
        <v>98.4786</v>
      </c>
      <c r="CQ66">
        <v>130.6729</v>
      </c>
      <c r="CR66">
        <v>99.257800000000003</v>
      </c>
      <c r="CS66">
        <v>34.377499999999998</v>
      </c>
      <c r="CT66">
        <v>59.010899999999999</v>
      </c>
      <c r="CU66">
        <v>-0.28899999999999998</v>
      </c>
      <c r="CV66">
        <v>19.165400000000002</v>
      </c>
      <c r="CW66">
        <v>32.612299999999998</v>
      </c>
      <c r="CX66">
        <v>-16.480899999999998</v>
      </c>
      <c r="CY66">
        <v>77.8001</v>
      </c>
      <c r="CZ66">
        <v>29.908799999999999</v>
      </c>
      <c r="DA66">
        <v>-35.0747</v>
      </c>
      <c r="DB66">
        <v>737.40599999999995</v>
      </c>
      <c r="DC66">
        <v>637.59500000000003</v>
      </c>
      <c r="DD66">
        <v>737.40599999999995</v>
      </c>
      <c r="DE66">
        <v>928.75519999999995</v>
      </c>
      <c r="DF66">
        <v>928.75519999999995</v>
      </c>
      <c r="DG66">
        <v>-37.220599999999997</v>
      </c>
      <c r="DH66">
        <v>-3.5771999999999999</v>
      </c>
      <c r="DI66">
        <v>-103.1891</v>
      </c>
      <c r="DJ66">
        <v>-26.53</v>
      </c>
      <c r="DK66">
        <v>14.443099999999999</v>
      </c>
      <c r="DL66">
        <v>-77.615600000000001</v>
      </c>
      <c r="DM66">
        <v>-96.953000000000003</v>
      </c>
      <c r="DN66">
        <v>-95.369</v>
      </c>
      <c r="DO66">
        <v>-7.3646000000000003</v>
      </c>
      <c r="DP66">
        <v>-25.025099999999998</v>
      </c>
      <c r="DQ66">
        <v>-5.4394999999999998</v>
      </c>
      <c r="DR66">
        <v>-5.4394999999999998</v>
      </c>
      <c r="DS66">
        <v>-17.064699999999998</v>
      </c>
      <c r="DT66">
        <v>-12.828099999999999</v>
      </c>
      <c r="DU66">
        <v>-25.357399999999998</v>
      </c>
      <c r="DV66">
        <v>-25.357399999999998</v>
      </c>
      <c r="DW66">
        <v>-37.976399999999998</v>
      </c>
      <c r="DX66">
        <v>-4.5602</v>
      </c>
      <c r="DY66">
        <v>-104.91670000000001</v>
      </c>
      <c r="DZ66">
        <v>16.9421</v>
      </c>
      <c r="EA66">
        <v>29.491</v>
      </c>
      <c r="EB66">
        <v>6.1550000000000002</v>
      </c>
      <c r="EC66">
        <v>81.283199999999994</v>
      </c>
      <c r="ED66">
        <v>799.91750000000002</v>
      </c>
      <c r="EE66">
        <v>667.53809999999999</v>
      </c>
      <c r="EF66">
        <v>1116.4577999999999</v>
      </c>
      <c r="EG66">
        <v>799.91750000000002</v>
      </c>
      <c r="EH66">
        <v>1116.4577999999999</v>
      </c>
      <c r="EI66">
        <v>-15.5115</v>
      </c>
      <c r="EJ66">
        <v>-12.515000000000001</v>
      </c>
      <c r="EK66">
        <v>-6.1528999999999998</v>
      </c>
      <c r="EL66">
        <v>0.88300000000000001</v>
      </c>
    </row>
    <row r="67" spans="1:142" x14ac:dyDescent="0.3">
      <c r="A67" t="s">
        <v>203</v>
      </c>
      <c r="B67" t="s">
        <v>204</v>
      </c>
      <c r="C67" s="2">
        <v>45154</v>
      </c>
      <c r="D67">
        <v>1</v>
      </c>
      <c r="E67">
        <v>4</v>
      </c>
      <c r="F67">
        <v>86</v>
      </c>
      <c r="G67">
        <v>73</v>
      </c>
      <c r="H67">
        <v>59</v>
      </c>
      <c r="I67">
        <v>78.7</v>
      </c>
      <c r="J67">
        <v>57.5</v>
      </c>
      <c r="K67">
        <f t="shared" ref="K67:K70" si="4">J67+2.5</f>
        <v>60</v>
      </c>
      <c r="L67">
        <v>60</v>
      </c>
      <c r="M67">
        <f t="shared" ref="M67:M70" si="5" xml:space="preserve"> 1 + (I67-J67)/(H67+J67)</f>
        <v>1.1819742489270386</v>
      </c>
      <c r="O67">
        <f t="shared" ref="O67:O70" si="6">(M67-1.1)/(1.3-1.1)*100</f>
        <v>40.987124463519272</v>
      </c>
      <c r="P67">
        <v>72</v>
      </c>
      <c r="Q67">
        <v>81.900000000000006</v>
      </c>
      <c r="R67">
        <f t="shared" ref="R67:R70" si="7">(Q67-75)/(110-75)*100</f>
        <v>19.714285714285733</v>
      </c>
      <c r="S67">
        <v>98</v>
      </c>
      <c r="T67">
        <v>54.426200000000001</v>
      </c>
      <c r="U67">
        <v>-0.16209999999999999</v>
      </c>
      <c r="V67">
        <v>12.4427</v>
      </c>
      <c r="W67">
        <v>113.94670000000001</v>
      </c>
      <c r="X67">
        <v>12.6126</v>
      </c>
      <c r="Z67">
        <v>55.918300000000002</v>
      </c>
      <c r="AA67">
        <v>2198.9987999999998</v>
      </c>
      <c r="AB67">
        <v>-107.6294</v>
      </c>
      <c r="AC67">
        <v>113.94670000000001</v>
      </c>
      <c r="AD67">
        <v>-82.212500000000006</v>
      </c>
      <c r="AE67">
        <v>19.427800000000001</v>
      </c>
      <c r="AF67">
        <v>1927.9268999999999</v>
      </c>
      <c r="AG67">
        <v>19.265699999999999</v>
      </c>
      <c r="AH67">
        <v>8.3320000000000007</v>
      </c>
      <c r="AI67">
        <v>-13.5191</v>
      </c>
      <c r="AJ67">
        <v>9.4245000000000001</v>
      </c>
      <c r="AK67">
        <v>11.5814</v>
      </c>
      <c r="AL67">
        <v>46.427900000000001</v>
      </c>
      <c r="AM67">
        <v>19.2789</v>
      </c>
      <c r="AN67">
        <v>8.3632000000000009</v>
      </c>
      <c r="AO67">
        <v>-13.4383</v>
      </c>
      <c r="AP67">
        <v>37.479300000000002</v>
      </c>
      <c r="AQ67">
        <v>-2.6825999999999999</v>
      </c>
      <c r="AR67">
        <v>-15.8246</v>
      </c>
      <c r="AS67">
        <v>24.8733</v>
      </c>
      <c r="AT67">
        <v>18.817499999999999</v>
      </c>
      <c r="AU67">
        <v>18.510000000000002</v>
      </c>
      <c r="AV67">
        <v>37.405900000000003</v>
      </c>
      <c r="AW67">
        <v>-2.4906000000000001</v>
      </c>
      <c r="AX67">
        <v>-15.6891</v>
      </c>
      <c r="AY67">
        <v>993.85159999999996</v>
      </c>
      <c r="AZ67">
        <v>-17.604399999999998</v>
      </c>
      <c r="BA67">
        <v>-9.6128999999999998</v>
      </c>
      <c r="BB67">
        <v>-5.8757000000000001</v>
      </c>
      <c r="BC67">
        <v>-10.8004</v>
      </c>
      <c r="BD67">
        <v>12.6205</v>
      </c>
      <c r="BE67">
        <v>-25.035499999999999</v>
      </c>
      <c r="BF67">
        <v>612.7817</v>
      </c>
      <c r="BG67">
        <v>0.1668</v>
      </c>
      <c r="BH67">
        <v>102.9344</v>
      </c>
      <c r="BI67">
        <v>920.4855</v>
      </c>
      <c r="BJ67">
        <v>719.65030000000002</v>
      </c>
      <c r="BK67">
        <v>1927.9268999999999</v>
      </c>
      <c r="BL67">
        <v>920.4855</v>
      </c>
      <c r="BM67">
        <v>1927.9268999999999</v>
      </c>
      <c r="BN67">
        <v>44.3489</v>
      </c>
      <c r="BO67">
        <v>84.421300000000002</v>
      </c>
      <c r="BP67">
        <v>33.4651</v>
      </c>
      <c r="BQ67">
        <v>2.2298</v>
      </c>
      <c r="BR67">
        <v>-14.2408</v>
      </c>
      <c r="BS67">
        <v>728.66729999999995</v>
      </c>
      <c r="BT67">
        <v>703.13329999999996</v>
      </c>
      <c r="BU67">
        <v>745.28719999999998</v>
      </c>
      <c r="BV67">
        <v>728.66729999999995</v>
      </c>
      <c r="BW67">
        <v>745.28719999999998</v>
      </c>
      <c r="BX67">
        <v>-19.265699999999999</v>
      </c>
      <c r="BY67">
        <v>8.3320000000000007</v>
      </c>
      <c r="BZ67">
        <v>-103.51909999999999</v>
      </c>
      <c r="CA67">
        <v>-9.4245000000000001</v>
      </c>
      <c r="CB67">
        <v>11.5814</v>
      </c>
      <c r="CC67">
        <v>-43.572099999999999</v>
      </c>
      <c r="CD67">
        <v>-97.614800000000002</v>
      </c>
      <c r="CE67">
        <v>-93.613200000000006</v>
      </c>
      <c r="CF67">
        <v>-19.279800000000002</v>
      </c>
      <c r="CG67">
        <v>11.5814</v>
      </c>
      <c r="CH67">
        <v>-104.4879</v>
      </c>
      <c r="CI67">
        <v>16.313500000000001</v>
      </c>
      <c r="CJ67">
        <v>12.6936</v>
      </c>
      <c r="CK67">
        <v>9.4970999999999997</v>
      </c>
      <c r="CL67">
        <v>128.10149999999999</v>
      </c>
      <c r="CM67">
        <v>80.365600000000001</v>
      </c>
      <c r="CN67">
        <v>127.23260000000001</v>
      </c>
      <c r="CO67">
        <v>129.91030000000001</v>
      </c>
      <c r="CP67">
        <v>97.017799999999994</v>
      </c>
      <c r="CQ67">
        <v>129.91030000000001</v>
      </c>
      <c r="CR67">
        <v>97.017799999999994</v>
      </c>
      <c r="CS67">
        <v>25.126100000000001</v>
      </c>
      <c r="CT67">
        <v>59.058700000000002</v>
      </c>
      <c r="CU67">
        <v>1.2594000000000001</v>
      </c>
      <c r="CV67">
        <v>19.956099999999999</v>
      </c>
      <c r="CW67">
        <v>27.692900000000002</v>
      </c>
      <c r="CX67">
        <v>-10.945</v>
      </c>
      <c r="CY67">
        <v>73.857500000000002</v>
      </c>
      <c r="CZ67">
        <v>28.909800000000001</v>
      </c>
      <c r="DA67">
        <v>-41.3155</v>
      </c>
      <c r="DB67">
        <v>823.80110000000002</v>
      </c>
      <c r="DC67">
        <v>722.05349999999999</v>
      </c>
      <c r="DD67">
        <v>823.80110000000002</v>
      </c>
      <c r="DE67">
        <v>916.7441</v>
      </c>
      <c r="DF67">
        <v>916.7441</v>
      </c>
      <c r="DG67">
        <v>-37.479300000000002</v>
      </c>
      <c r="DH67">
        <v>-2.6825999999999999</v>
      </c>
      <c r="DI67">
        <v>-105.8246</v>
      </c>
      <c r="DJ67">
        <v>-24.8733</v>
      </c>
      <c r="DK67">
        <v>18.817499999999999</v>
      </c>
      <c r="DL67">
        <v>-71.489999999999995</v>
      </c>
      <c r="DM67">
        <v>-99.870800000000003</v>
      </c>
      <c r="DN67">
        <v>-95.307599999999994</v>
      </c>
      <c r="DO67">
        <v>-5.8757000000000001</v>
      </c>
      <c r="DP67">
        <v>-25.035499999999999</v>
      </c>
      <c r="DQ67">
        <v>-5.1432000000000002</v>
      </c>
      <c r="DR67">
        <v>-5.1479999999999997</v>
      </c>
      <c r="DS67">
        <v>-18.702500000000001</v>
      </c>
      <c r="DT67">
        <v>-10.063499999999999</v>
      </c>
      <c r="DU67">
        <v>-25.5274</v>
      </c>
      <c r="DV67">
        <v>-25.5274</v>
      </c>
      <c r="DW67">
        <v>-38.470100000000002</v>
      </c>
      <c r="DX67">
        <v>-5.0190000000000001</v>
      </c>
      <c r="DY67">
        <v>-107.3442</v>
      </c>
      <c r="DZ67">
        <v>15.902100000000001</v>
      </c>
      <c r="EA67">
        <v>31.4193</v>
      </c>
      <c r="EB67">
        <v>9.2879000000000005</v>
      </c>
      <c r="EC67">
        <v>62.619100000000003</v>
      </c>
      <c r="ED67">
        <v>867.13990000000001</v>
      </c>
      <c r="EE67">
        <v>735.95889999999997</v>
      </c>
      <c r="EF67">
        <v>993.85159999999996</v>
      </c>
      <c r="EG67">
        <v>867.13990000000001</v>
      </c>
      <c r="EH67">
        <v>993.85159999999996</v>
      </c>
      <c r="EI67">
        <v>-17.5319</v>
      </c>
      <c r="EJ67">
        <v>-9.4787999999999997</v>
      </c>
      <c r="EK67">
        <v>-5.7702999999999998</v>
      </c>
      <c r="EL67">
        <v>0.95320000000000005</v>
      </c>
    </row>
    <row r="68" spans="1:142" x14ac:dyDescent="0.3">
      <c r="A68" t="s">
        <v>203</v>
      </c>
      <c r="B68" t="s">
        <v>205</v>
      </c>
      <c r="C68" s="2">
        <v>45199</v>
      </c>
      <c r="D68">
        <v>1</v>
      </c>
      <c r="E68">
        <v>21</v>
      </c>
      <c r="F68">
        <v>260</v>
      </c>
      <c r="G68">
        <v>73</v>
      </c>
      <c r="H68">
        <v>59</v>
      </c>
      <c r="I68">
        <v>81.900000000000006</v>
      </c>
      <c r="J68">
        <v>49.9</v>
      </c>
      <c r="K68">
        <f t="shared" si="4"/>
        <v>52.4</v>
      </c>
      <c r="L68">
        <v>60</v>
      </c>
      <c r="M68">
        <f t="shared" si="5"/>
        <v>1.2938475665748395</v>
      </c>
      <c r="O68">
        <f t="shared" si="6"/>
        <v>96.92378328741971</v>
      </c>
      <c r="P68">
        <v>72</v>
      </c>
      <c r="Q68">
        <v>81.900000000000006</v>
      </c>
      <c r="R68">
        <f t="shared" si="7"/>
        <v>19.714285714285733</v>
      </c>
      <c r="S68">
        <v>98</v>
      </c>
      <c r="T68">
        <v>53.185400000000001</v>
      </c>
      <c r="U68">
        <v>-0.48070000000000002</v>
      </c>
      <c r="V68">
        <v>9.4300999999999995</v>
      </c>
      <c r="W68">
        <v>89.254499999999993</v>
      </c>
      <c r="X68">
        <v>9.7384000000000004</v>
      </c>
      <c r="Z68">
        <v>54.046300000000002</v>
      </c>
      <c r="AA68">
        <v>2276.1505999999999</v>
      </c>
      <c r="AB68">
        <v>-107.41419999999999</v>
      </c>
      <c r="AC68">
        <v>89.254499999999993</v>
      </c>
      <c r="AD68">
        <v>-70.244699999999995</v>
      </c>
      <c r="AE68">
        <v>21.163</v>
      </c>
      <c r="AF68">
        <v>2050.9423999999999</v>
      </c>
      <c r="AG68">
        <v>20.705100000000002</v>
      </c>
      <c r="AH68">
        <v>10.7148</v>
      </c>
      <c r="AI68">
        <v>-11.556699999999999</v>
      </c>
      <c r="AJ68">
        <v>13.7784</v>
      </c>
      <c r="AK68">
        <v>10.4275</v>
      </c>
      <c r="AL68">
        <v>36.7136</v>
      </c>
      <c r="AM68">
        <v>20.1342</v>
      </c>
      <c r="AN68">
        <v>10.5527</v>
      </c>
      <c r="AO68">
        <v>-12.2928</v>
      </c>
      <c r="AP68">
        <v>38.751199999999997</v>
      </c>
      <c r="AQ68">
        <v>-3.8220000000000001</v>
      </c>
      <c r="AR68">
        <v>-15.0824</v>
      </c>
      <c r="AS68">
        <v>32.566899999999997</v>
      </c>
      <c r="AT68">
        <v>9.6492000000000004</v>
      </c>
      <c r="AU68">
        <v>4.7872000000000003</v>
      </c>
      <c r="AV68">
        <v>35.642499999999998</v>
      </c>
      <c r="AW68">
        <v>-2.6924999999999999</v>
      </c>
      <c r="AX68">
        <v>-13.578799999999999</v>
      </c>
      <c r="AY68">
        <v>1106.4570000000001</v>
      </c>
      <c r="AZ68">
        <v>-16.9054</v>
      </c>
      <c r="BA68">
        <v>-12.284700000000001</v>
      </c>
      <c r="BB68">
        <v>-8.5944000000000003</v>
      </c>
      <c r="BC68">
        <v>-15.215999999999999</v>
      </c>
      <c r="BD68">
        <v>7.8766999999999996</v>
      </c>
      <c r="BE68">
        <v>-30.517299999999999</v>
      </c>
      <c r="BF68">
        <v>636.23720000000003</v>
      </c>
      <c r="BG68">
        <v>13.1723</v>
      </c>
      <c r="BH68">
        <v>100.63200000000001</v>
      </c>
      <c r="BI68">
        <v>572.50570000000005</v>
      </c>
      <c r="BJ68">
        <v>677.68899999999996</v>
      </c>
      <c r="BK68">
        <v>2050.9423999999999</v>
      </c>
      <c r="BL68">
        <v>572.50570000000005</v>
      </c>
      <c r="BM68">
        <v>2050.9423999999999</v>
      </c>
      <c r="BN68">
        <v>44.800400000000003</v>
      </c>
      <c r="BO68">
        <v>72.290999999999997</v>
      </c>
      <c r="BP68">
        <v>35.4651</v>
      </c>
      <c r="BQ68">
        <v>1.3107</v>
      </c>
      <c r="BR68">
        <v>15.4755</v>
      </c>
      <c r="BS68">
        <v>621.44680000000005</v>
      </c>
      <c r="BT68">
        <v>679.56880000000001</v>
      </c>
      <c r="BU68">
        <v>724.55439999999999</v>
      </c>
      <c r="BV68">
        <v>621.44680000000005</v>
      </c>
      <c r="BW68">
        <v>724.55439999999999</v>
      </c>
      <c r="BX68">
        <v>-20.705100000000002</v>
      </c>
      <c r="BY68">
        <v>10.7148</v>
      </c>
      <c r="BZ68">
        <v>-101.55670000000001</v>
      </c>
      <c r="CA68">
        <v>-13.7784</v>
      </c>
      <c r="CB68">
        <v>10.4275</v>
      </c>
      <c r="CC68">
        <v>-53.2864</v>
      </c>
      <c r="CD68">
        <v>-97.075199999999995</v>
      </c>
      <c r="CE68">
        <v>-94.193100000000001</v>
      </c>
      <c r="CF68">
        <v>-20.8231</v>
      </c>
      <c r="CG68">
        <v>11.7372</v>
      </c>
      <c r="CH68">
        <v>-102.2933</v>
      </c>
      <c r="CI68">
        <v>16.718</v>
      </c>
      <c r="CJ68">
        <v>13.5321</v>
      </c>
      <c r="CK68">
        <v>12.2204</v>
      </c>
      <c r="CL68">
        <v>128.13640000000001</v>
      </c>
      <c r="CM68">
        <v>81.598200000000006</v>
      </c>
      <c r="CN68">
        <v>126.754</v>
      </c>
      <c r="CO68">
        <v>131.0309</v>
      </c>
      <c r="CP68">
        <v>93.607100000000003</v>
      </c>
      <c r="CQ68">
        <v>131.0309</v>
      </c>
      <c r="CR68">
        <v>97.801000000000002</v>
      </c>
      <c r="CS68">
        <v>34.986600000000003</v>
      </c>
      <c r="CT68">
        <v>59.870899999999999</v>
      </c>
      <c r="CU68">
        <v>-0.62729999999999997</v>
      </c>
      <c r="CV68">
        <v>27.4255</v>
      </c>
      <c r="CW68">
        <v>30.3735</v>
      </c>
      <c r="CX68">
        <v>-10.547000000000001</v>
      </c>
      <c r="CY68">
        <v>75.4679</v>
      </c>
      <c r="CZ68">
        <v>29.1523</v>
      </c>
      <c r="DA68">
        <v>-19.203299999999999</v>
      </c>
      <c r="DB68">
        <v>578.69870000000003</v>
      </c>
      <c r="DC68">
        <v>693.51400000000001</v>
      </c>
      <c r="DD68">
        <v>578.69870000000003</v>
      </c>
      <c r="DE68">
        <v>969.30359999999996</v>
      </c>
      <c r="DF68">
        <v>969.30359999999996</v>
      </c>
      <c r="DG68">
        <v>-38.751199999999997</v>
      </c>
      <c r="DH68">
        <v>-3.8220000000000001</v>
      </c>
      <c r="DI68">
        <v>-105.08240000000001</v>
      </c>
      <c r="DJ68">
        <v>-32.566899999999997</v>
      </c>
      <c r="DK68">
        <v>9.6492000000000004</v>
      </c>
      <c r="DL68">
        <v>-85.212800000000001</v>
      </c>
      <c r="DM68">
        <v>-99.048000000000002</v>
      </c>
      <c r="DN68">
        <v>-97.353800000000007</v>
      </c>
      <c r="DO68">
        <v>-8.5944000000000003</v>
      </c>
      <c r="DP68">
        <v>-30.517299999999999</v>
      </c>
      <c r="DQ68">
        <v>-6.3817000000000004</v>
      </c>
      <c r="DR68">
        <v>-6.9242999999999997</v>
      </c>
      <c r="DS68">
        <v>-17.292100000000001</v>
      </c>
      <c r="DT68">
        <v>-13.292299999999999</v>
      </c>
      <c r="DU68">
        <v>-30.517299999999999</v>
      </c>
      <c r="DV68">
        <v>-30.8263</v>
      </c>
      <c r="DW68">
        <v>-39.460299999999997</v>
      </c>
      <c r="DX68">
        <v>-4.2310999999999996</v>
      </c>
      <c r="DY68">
        <v>-105.8539</v>
      </c>
      <c r="DZ68">
        <v>18.0594</v>
      </c>
      <c r="EA68">
        <v>30.549600000000002</v>
      </c>
      <c r="EB68">
        <v>13.667400000000001</v>
      </c>
      <c r="EC68">
        <v>51.427900000000001</v>
      </c>
      <c r="ED68">
        <v>526.25239999999997</v>
      </c>
      <c r="EE68">
        <v>687.00930000000005</v>
      </c>
      <c r="EF68">
        <v>1106.4570000000001</v>
      </c>
      <c r="EG68">
        <v>526.25239999999997</v>
      </c>
      <c r="EH68">
        <v>1106.4570000000001</v>
      </c>
      <c r="EI68">
        <v>-14.8047</v>
      </c>
      <c r="EJ68">
        <v>-11.967599999999999</v>
      </c>
      <c r="EK68">
        <v>-5.8612000000000002</v>
      </c>
      <c r="EL68">
        <v>1.1171</v>
      </c>
    </row>
    <row r="69" spans="1:142" x14ac:dyDescent="0.3">
      <c r="A69" t="s">
        <v>203</v>
      </c>
      <c r="B69" t="s">
        <v>206</v>
      </c>
      <c r="C69" s="2">
        <v>45241</v>
      </c>
      <c r="D69">
        <v>10</v>
      </c>
      <c r="E69">
        <v>33</v>
      </c>
      <c r="F69">
        <v>269</v>
      </c>
      <c r="G69">
        <v>73</v>
      </c>
      <c r="H69">
        <v>59</v>
      </c>
      <c r="I69">
        <v>76.400000000000006</v>
      </c>
      <c r="J69">
        <v>53.5</v>
      </c>
      <c r="K69">
        <f t="shared" si="4"/>
        <v>56</v>
      </c>
      <c r="L69">
        <v>60</v>
      </c>
      <c r="M69">
        <f t="shared" si="5"/>
        <v>1.2035555555555555</v>
      </c>
      <c r="O69">
        <f t="shared" si="6"/>
        <v>51.777777777777715</v>
      </c>
      <c r="P69">
        <v>72</v>
      </c>
      <c r="Q69">
        <v>81.900000000000006</v>
      </c>
      <c r="R69">
        <f t="shared" si="7"/>
        <v>19.714285714285733</v>
      </c>
      <c r="S69">
        <v>98</v>
      </c>
      <c r="T69">
        <v>53.320700000000002</v>
      </c>
      <c r="U69">
        <v>2.0617000000000001</v>
      </c>
      <c r="V69">
        <v>10.156599999999999</v>
      </c>
      <c r="W69">
        <v>109.07850000000001</v>
      </c>
      <c r="X69">
        <v>10.6309</v>
      </c>
      <c r="Z69">
        <v>54.940199999999997</v>
      </c>
      <c r="AA69">
        <v>2337.4875000000002</v>
      </c>
      <c r="AB69">
        <v>-106.44459999999999</v>
      </c>
      <c r="AC69">
        <v>109.07850000000001</v>
      </c>
      <c r="AD69">
        <v>-68.536500000000004</v>
      </c>
      <c r="AE69">
        <v>20.668800000000001</v>
      </c>
      <c r="AF69">
        <v>2252.4083999999998</v>
      </c>
      <c r="AG69">
        <v>20.148199999999999</v>
      </c>
      <c r="AH69">
        <v>9.8245000000000005</v>
      </c>
      <c r="AI69">
        <v>-11.4138</v>
      </c>
      <c r="AJ69">
        <v>11.566599999999999</v>
      </c>
      <c r="AK69">
        <v>10.077400000000001</v>
      </c>
      <c r="AL69">
        <v>40.285400000000003</v>
      </c>
      <c r="AM69">
        <v>20.139900000000001</v>
      </c>
      <c r="AN69">
        <v>9.7035999999999998</v>
      </c>
      <c r="AO69">
        <v>-11.3925</v>
      </c>
      <c r="AP69">
        <v>36.869799999999998</v>
      </c>
      <c r="AQ69">
        <v>-3.9847000000000001</v>
      </c>
      <c r="AR69">
        <v>-13.3314</v>
      </c>
      <c r="AS69">
        <v>27.215699999999998</v>
      </c>
      <c r="AT69">
        <v>13.117100000000001</v>
      </c>
      <c r="AU69">
        <v>12.108700000000001</v>
      </c>
      <c r="AV69">
        <v>37.0578</v>
      </c>
      <c r="AW69">
        <v>-4.2516999999999996</v>
      </c>
      <c r="AX69">
        <v>-13.6776</v>
      </c>
      <c r="AY69">
        <v>1226.7606000000001</v>
      </c>
      <c r="AZ69">
        <v>-15.9053</v>
      </c>
      <c r="BA69">
        <v>-12.2685</v>
      </c>
      <c r="BB69">
        <v>-6.6714000000000002</v>
      </c>
      <c r="BC69">
        <v>-12.056699999999999</v>
      </c>
      <c r="BD69">
        <v>9.4185999999999996</v>
      </c>
      <c r="BE69">
        <v>-26.21</v>
      </c>
      <c r="BF69">
        <v>630.93880000000001</v>
      </c>
      <c r="BG69">
        <v>10.4587</v>
      </c>
      <c r="BH69">
        <v>101.81610000000001</v>
      </c>
      <c r="BI69">
        <v>764.78060000000005</v>
      </c>
      <c r="BJ69">
        <v>704.97450000000003</v>
      </c>
      <c r="BK69">
        <v>2252.4083999999998</v>
      </c>
      <c r="BL69">
        <v>764.78060000000005</v>
      </c>
      <c r="BM69">
        <v>2252.4083999999998</v>
      </c>
      <c r="BN69">
        <v>41.971699999999998</v>
      </c>
      <c r="BO69">
        <v>73.328400000000002</v>
      </c>
      <c r="BP69">
        <v>32.465800000000002</v>
      </c>
      <c r="BQ69">
        <v>-5.8548</v>
      </c>
      <c r="BR69">
        <v>-3.4569000000000001</v>
      </c>
      <c r="BS69">
        <v>703.53579999999999</v>
      </c>
      <c r="BT69">
        <v>673.58169999999996</v>
      </c>
      <c r="BU69">
        <v>796.05759999999998</v>
      </c>
      <c r="BV69">
        <v>703.53579999999999</v>
      </c>
      <c r="BW69">
        <v>796.05759999999998</v>
      </c>
      <c r="BX69">
        <v>-20.148199999999999</v>
      </c>
      <c r="BY69">
        <v>9.8245000000000005</v>
      </c>
      <c r="BZ69">
        <v>-101.41379999999999</v>
      </c>
      <c r="CA69">
        <v>-11.566599999999999</v>
      </c>
      <c r="CB69">
        <v>10.077400000000001</v>
      </c>
      <c r="CC69">
        <v>-49.714599999999997</v>
      </c>
      <c r="CD69">
        <v>-94.655900000000003</v>
      </c>
      <c r="CE69">
        <v>-92.844300000000004</v>
      </c>
      <c r="CF69">
        <v>-20.148299999999999</v>
      </c>
      <c r="CG69">
        <v>12.537800000000001</v>
      </c>
      <c r="CH69">
        <v>-101.4139</v>
      </c>
      <c r="CI69">
        <v>16.3352</v>
      </c>
      <c r="CJ69">
        <v>12.537800000000001</v>
      </c>
      <c r="CK69">
        <v>14.6752</v>
      </c>
      <c r="CL69">
        <v>127.4641</v>
      </c>
      <c r="CM69">
        <v>79.7453</v>
      </c>
      <c r="CN69">
        <v>127.925</v>
      </c>
      <c r="CO69">
        <v>130.29570000000001</v>
      </c>
      <c r="CP69">
        <v>94.655900000000003</v>
      </c>
      <c r="CQ69">
        <v>130.29570000000001</v>
      </c>
      <c r="CR69">
        <v>95.8262</v>
      </c>
      <c r="CS69">
        <v>35.815600000000003</v>
      </c>
      <c r="CT69">
        <v>60.19</v>
      </c>
      <c r="CU69">
        <v>-2.1638999999999999</v>
      </c>
      <c r="CV69">
        <v>20.273499999999999</v>
      </c>
      <c r="CW69">
        <v>27.694900000000001</v>
      </c>
      <c r="CX69">
        <v>-12.6464</v>
      </c>
      <c r="CY69">
        <v>77.0839</v>
      </c>
      <c r="CZ69">
        <v>30.3216</v>
      </c>
      <c r="DA69">
        <v>-39.473799999999997</v>
      </c>
      <c r="DB69">
        <v>748.86350000000004</v>
      </c>
      <c r="DC69">
        <v>699.81619999999998</v>
      </c>
      <c r="DD69">
        <v>748.86350000000004</v>
      </c>
      <c r="DE69">
        <v>1004.919</v>
      </c>
      <c r="DF69">
        <v>1004.919</v>
      </c>
      <c r="DG69">
        <v>-36.869799999999998</v>
      </c>
      <c r="DH69">
        <v>-3.9847000000000001</v>
      </c>
      <c r="DI69">
        <v>-103.3314</v>
      </c>
      <c r="DJ69">
        <v>-27.215699999999998</v>
      </c>
      <c r="DK69">
        <v>13.117100000000001</v>
      </c>
      <c r="DL69">
        <v>-77.891300000000001</v>
      </c>
      <c r="DM69">
        <v>-97.012699999999995</v>
      </c>
      <c r="DN69">
        <v>-96.263199999999998</v>
      </c>
      <c r="DO69">
        <v>-6.6714000000000002</v>
      </c>
      <c r="DP69">
        <v>-26.21</v>
      </c>
      <c r="DQ69">
        <v>-6.9650999999999996</v>
      </c>
      <c r="DR69">
        <v>-7.1859000000000002</v>
      </c>
      <c r="DS69">
        <v>-17.4756</v>
      </c>
      <c r="DT69">
        <v>-13.3827</v>
      </c>
      <c r="DU69">
        <v>-26.2667</v>
      </c>
      <c r="DV69">
        <v>-26.2667</v>
      </c>
      <c r="DW69">
        <v>-38.079799999999999</v>
      </c>
      <c r="DX69">
        <v>-5.4012000000000002</v>
      </c>
      <c r="DY69">
        <v>-105.42019999999999</v>
      </c>
      <c r="DZ69">
        <v>18.812799999999999</v>
      </c>
      <c r="EA69">
        <v>28.227599999999999</v>
      </c>
      <c r="EB69">
        <v>14.732799999999999</v>
      </c>
      <c r="EC69">
        <v>72.581100000000006</v>
      </c>
      <c r="ED69">
        <v>799.755</v>
      </c>
      <c r="EE69">
        <v>728.59690000000001</v>
      </c>
      <c r="EF69">
        <v>1226.7606000000001</v>
      </c>
      <c r="EG69">
        <v>799.755</v>
      </c>
      <c r="EH69">
        <v>1226.7606000000001</v>
      </c>
      <c r="EI69">
        <v>-16.046399999999998</v>
      </c>
      <c r="EJ69">
        <v>-12.274900000000001</v>
      </c>
      <c r="EK69">
        <v>-7.0731999999999999</v>
      </c>
      <c r="EL69">
        <v>0.88300000000000001</v>
      </c>
    </row>
    <row r="70" spans="1:142" x14ac:dyDescent="0.3">
      <c r="A70" t="s">
        <v>203</v>
      </c>
      <c r="B70" t="s">
        <v>207</v>
      </c>
      <c r="C70" s="2">
        <v>45303</v>
      </c>
      <c r="D70">
        <v>3</v>
      </c>
      <c r="E70">
        <v>11</v>
      </c>
      <c r="F70">
        <v>169</v>
      </c>
      <c r="G70">
        <v>73</v>
      </c>
      <c r="H70">
        <v>59</v>
      </c>
      <c r="I70">
        <v>80.099999999999994</v>
      </c>
      <c r="J70">
        <v>53.9</v>
      </c>
      <c r="K70">
        <f t="shared" si="4"/>
        <v>56.4</v>
      </c>
      <c r="L70">
        <v>60</v>
      </c>
      <c r="M70">
        <f t="shared" si="5"/>
        <v>1.2320637732506643</v>
      </c>
      <c r="O70">
        <f t="shared" si="6"/>
        <v>66.03188662533212</v>
      </c>
      <c r="P70">
        <v>72</v>
      </c>
      <c r="Q70">
        <v>81.900000000000006</v>
      </c>
      <c r="R70">
        <f t="shared" si="7"/>
        <v>19.714285714285733</v>
      </c>
      <c r="S70">
        <v>98</v>
      </c>
      <c r="T70">
        <v>54.590299999999999</v>
      </c>
      <c r="U70">
        <v>5.5400999999999998</v>
      </c>
      <c r="V70">
        <v>9.6424000000000003</v>
      </c>
      <c r="W70">
        <v>119.51009999999999</v>
      </c>
      <c r="X70">
        <v>9.8187999999999995</v>
      </c>
      <c r="Z70">
        <v>55.805300000000003</v>
      </c>
      <c r="AA70">
        <v>2366.1387</v>
      </c>
      <c r="AB70">
        <v>-111.6056</v>
      </c>
      <c r="AC70">
        <v>119.51009999999999</v>
      </c>
      <c r="AD70">
        <v>-74.972800000000007</v>
      </c>
      <c r="AE70">
        <v>20.238800000000001</v>
      </c>
      <c r="AF70">
        <v>2173.3652000000002</v>
      </c>
      <c r="AG70">
        <v>19.815300000000001</v>
      </c>
      <c r="AH70">
        <v>10.2539</v>
      </c>
      <c r="AI70">
        <v>-11.977600000000001</v>
      </c>
      <c r="AJ70">
        <v>7.9562999999999997</v>
      </c>
      <c r="AK70">
        <v>12.0267</v>
      </c>
      <c r="AL70">
        <v>47.668199999999999</v>
      </c>
      <c r="AM70">
        <v>19.712</v>
      </c>
      <c r="AN70">
        <v>10.4968</v>
      </c>
      <c r="AO70">
        <v>-12.196099999999999</v>
      </c>
      <c r="AP70">
        <v>37.148000000000003</v>
      </c>
      <c r="AQ70">
        <v>-3.8506</v>
      </c>
      <c r="AR70">
        <v>-13.795999999999999</v>
      </c>
      <c r="AS70">
        <v>24.1767</v>
      </c>
      <c r="AT70">
        <v>18.974799999999998</v>
      </c>
      <c r="AU70">
        <v>20.2362</v>
      </c>
      <c r="AV70">
        <v>36.869100000000003</v>
      </c>
      <c r="AW70">
        <v>-3.4068000000000001</v>
      </c>
      <c r="AX70">
        <v>-13.4846</v>
      </c>
      <c r="AY70">
        <v>1224.1011000000001</v>
      </c>
      <c r="AZ70">
        <v>-16.498699999999999</v>
      </c>
      <c r="BA70">
        <v>-12.617599999999999</v>
      </c>
      <c r="BB70">
        <v>-6.6120000000000001</v>
      </c>
      <c r="BC70">
        <v>-11.3361</v>
      </c>
      <c r="BD70">
        <v>11.650600000000001</v>
      </c>
      <c r="BE70">
        <v>-24.8705</v>
      </c>
      <c r="BF70">
        <v>644.76409999999998</v>
      </c>
      <c r="BG70">
        <v>-13.013500000000001</v>
      </c>
      <c r="BH70">
        <v>100.3369</v>
      </c>
      <c r="BI70">
        <v>987.98910000000001</v>
      </c>
      <c r="BJ70">
        <v>772.82029999999997</v>
      </c>
      <c r="BK70">
        <v>2173.3652000000002</v>
      </c>
      <c r="BL70">
        <v>987.98910000000001</v>
      </c>
      <c r="BM70">
        <v>2173.3652000000002</v>
      </c>
      <c r="BN70">
        <v>41.606099999999998</v>
      </c>
      <c r="BO70">
        <v>79.181299999999993</v>
      </c>
      <c r="BP70">
        <v>30.040800000000001</v>
      </c>
      <c r="BQ70">
        <v>-8.3742999999999999</v>
      </c>
      <c r="BR70">
        <v>8.5970999999999993</v>
      </c>
      <c r="BS70">
        <v>746.35659999999996</v>
      </c>
      <c r="BT70">
        <v>693.35149999999999</v>
      </c>
      <c r="BU70">
        <v>796.9742</v>
      </c>
      <c r="BV70">
        <v>746.35659999999996</v>
      </c>
      <c r="BW70">
        <v>796.9742</v>
      </c>
      <c r="BX70">
        <v>-19.815300000000001</v>
      </c>
      <c r="BY70">
        <v>10.2539</v>
      </c>
      <c r="BZ70">
        <v>-101.9776</v>
      </c>
      <c r="CA70">
        <v>-7.9562999999999997</v>
      </c>
      <c r="CB70">
        <v>12.0267</v>
      </c>
      <c r="CC70">
        <v>-42.331800000000001</v>
      </c>
      <c r="CD70">
        <v>-94.284199999999998</v>
      </c>
      <c r="CE70">
        <v>-92.744900000000001</v>
      </c>
      <c r="CF70">
        <v>-19.827000000000002</v>
      </c>
      <c r="CG70">
        <v>12.344900000000001</v>
      </c>
      <c r="CH70">
        <v>-102.2191</v>
      </c>
      <c r="CI70">
        <v>19.6448</v>
      </c>
      <c r="CJ70">
        <v>12.6296</v>
      </c>
      <c r="CK70">
        <v>15.952999999999999</v>
      </c>
      <c r="CL70">
        <v>126.73860000000001</v>
      </c>
      <c r="CM70">
        <v>76.564599999999999</v>
      </c>
      <c r="CN70">
        <v>128.751</v>
      </c>
      <c r="CO70">
        <v>131.0643</v>
      </c>
      <c r="CP70">
        <v>99.505099999999999</v>
      </c>
      <c r="CQ70">
        <v>131.0643</v>
      </c>
      <c r="CR70">
        <v>99.927700000000002</v>
      </c>
      <c r="CS70">
        <v>29.8294</v>
      </c>
      <c r="CT70">
        <v>59.965699999999998</v>
      </c>
      <c r="CU70">
        <v>-0.36990000000000001</v>
      </c>
      <c r="CV70">
        <v>19.852699999999999</v>
      </c>
      <c r="CW70">
        <v>21.613099999999999</v>
      </c>
      <c r="CX70">
        <v>-11.7607</v>
      </c>
      <c r="CY70">
        <v>74.476399999999998</v>
      </c>
      <c r="CZ70">
        <v>26.723299999999998</v>
      </c>
      <c r="DA70">
        <v>-23.207000000000001</v>
      </c>
      <c r="DB70">
        <v>895.50429999999994</v>
      </c>
      <c r="DC70">
        <v>733.3972</v>
      </c>
      <c r="DD70">
        <v>895.50429999999994</v>
      </c>
      <c r="DE70">
        <v>1016.3989</v>
      </c>
      <c r="DF70">
        <v>1016.3989</v>
      </c>
      <c r="DG70">
        <v>-37.148000000000003</v>
      </c>
      <c r="DH70">
        <v>-3.8506</v>
      </c>
      <c r="DI70">
        <v>-103.79600000000001</v>
      </c>
      <c r="DJ70">
        <v>-24.1767</v>
      </c>
      <c r="DK70">
        <v>18.974799999999998</v>
      </c>
      <c r="DL70">
        <v>-69.763800000000003</v>
      </c>
      <c r="DM70">
        <v>-96.995500000000007</v>
      </c>
      <c r="DN70">
        <v>-95.970100000000002</v>
      </c>
      <c r="DO70">
        <v>-6.6120000000000001</v>
      </c>
      <c r="DP70">
        <v>-24.8705</v>
      </c>
      <c r="DQ70">
        <v>-6.7606999999999999</v>
      </c>
      <c r="DR70">
        <v>-6.7651000000000003</v>
      </c>
      <c r="DS70">
        <v>-18.123100000000001</v>
      </c>
      <c r="DT70">
        <v>-12.644500000000001</v>
      </c>
      <c r="DU70">
        <v>-25.845800000000001</v>
      </c>
      <c r="DV70">
        <v>-25.845800000000001</v>
      </c>
      <c r="DW70">
        <v>-38.561199999999999</v>
      </c>
      <c r="DX70">
        <v>-5.9341999999999997</v>
      </c>
      <c r="DY70">
        <v>-105.46040000000001</v>
      </c>
      <c r="DZ70">
        <v>22.465499999999999</v>
      </c>
      <c r="EA70">
        <v>30.2578</v>
      </c>
      <c r="EB70">
        <v>19.759</v>
      </c>
      <c r="EC70">
        <v>84.357799999999997</v>
      </c>
      <c r="ED70">
        <v>992.28359999999998</v>
      </c>
      <c r="EE70">
        <v>780.19590000000005</v>
      </c>
      <c r="EF70">
        <v>1224.1011000000001</v>
      </c>
      <c r="EG70">
        <v>992.28359999999998</v>
      </c>
      <c r="EH70">
        <v>1224.1011000000001</v>
      </c>
      <c r="EI70">
        <v>-16.4115</v>
      </c>
      <c r="EJ70">
        <v>-12.6264</v>
      </c>
      <c r="EK70">
        <v>-6.0095999999999998</v>
      </c>
      <c r="EL70">
        <v>0.91890000000000005</v>
      </c>
    </row>
    <row r="71" spans="1:142" x14ac:dyDescent="0.3">
      <c r="C71" s="2"/>
    </row>
    <row r="72" spans="1:142" x14ac:dyDescent="0.3">
      <c r="C72" s="2"/>
    </row>
    <row r="73" spans="1:142" x14ac:dyDescent="0.3">
      <c r="C73" s="2"/>
    </row>
    <row r="74" spans="1:142" x14ac:dyDescent="0.3">
      <c r="C74" s="2"/>
    </row>
    <row r="75" spans="1:142" x14ac:dyDescent="0.3">
      <c r="C7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6162-4D87-47F8-99E7-A449407FDCF5}">
  <dimension ref="A1:AG11"/>
  <sheetViews>
    <sheetView topLeftCell="AD1" workbookViewId="0">
      <selection activeCell="AG7" sqref="AG7"/>
    </sheetView>
  </sheetViews>
  <sheetFormatPr defaultRowHeight="14.4" x14ac:dyDescent="0.3"/>
  <cols>
    <col min="1" max="1" width="15.33203125" bestFit="1" customWidth="1"/>
    <col min="2" max="2" width="20.5546875" bestFit="1" customWidth="1"/>
    <col min="3" max="3" width="24.21875" bestFit="1" customWidth="1"/>
    <col min="4" max="4" width="20" bestFit="1" customWidth="1"/>
    <col min="5" max="5" width="23.6640625" bestFit="1" customWidth="1"/>
    <col min="6" max="6" width="24.44140625" bestFit="1" customWidth="1"/>
    <col min="7" max="7" width="28.109375" bestFit="1" customWidth="1"/>
    <col min="8" max="8" width="25.77734375" bestFit="1" customWidth="1"/>
    <col min="9" max="9" width="29.33203125" bestFit="1" customWidth="1"/>
    <col min="10" max="10" width="25.44140625" bestFit="1" customWidth="1"/>
    <col min="11" max="11" width="29" bestFit="1" customWidth="1"/>
    <col min="12" max="12" width="24.77734375" bestFit="1" customWidth="1"/>
    <col min="13" max="13" width="28.44140625" bestFit="1" customWidth="1"/>
    <col min="14" max="14" width="29.21875" bestFit="1" customWidth="1"/>
    <col min="15" max="15" width="32.88671875" bestFit="1" customWidth="1"/>
    <col min="16" max="16" width="30.5546875" bestFit="1" customWidth="1"/>
    <col min="17" max="17" width="24.77734375" customWidth="1"/>
    <col min="18" max="18" width="25.109375" bestFit="1" customWidth="1"/>
    <col min="19" max="19" width="29.21875" customWidth="1"/>
    <col min="20" max="20" width="24.5546875" bestFit="1" customWidth="1"/>
    <col min="21" max="21" width="30.5546875" customWidth="1"/>
    <col min="22" max="22" width="29" bestFit="1" customWidth="1"/>
    <col min="23" max="23" width="32.33203125" customWidth="1"/>
    <col min="24" max="24" width="30.33203125" bestFit="1" customWidth="1"/>
    <col min="25" max="25" width="32.33203125" customWidth="1"/>
    <col min="26" max="26" width="25.6640625" bestFit="1" customWidth="1"/>
    <col min="27" max="27" width="25.109375" customWidth="1"/>
    <col min="28" max="28" width="25" bestFit="1" customWidth="1"/>
    <col min="29" max="29" width="24.5546875" customWidth="1"/>
    <col min="30" max="30" width="29.5546875" bestFit="1" customWidth="1"/>
    <col min="31" max="31" width="29" customWidth="1"/>
    <col min="32" max="32" width="30.77734375" bestFit="1" customWidth="1"/>
    <col min="33" max="33" width="30.33203125" bestFit="1" customWidth="1"/>
    <col min="34" max="34" width="32.109375" bestFit="1" customWidth="1"/>
    <col min="35" max="35" width="25.6640625" bestFit="1" customWidth="1"/>
    <col min="36" max="36" width="25" bestFit="1" customWidth="1"/>
    <col min="37" max="37" width="29.5546875" bestFit="1" customWidth="1"/>
    <col min="38" max="38" width="30.77734375" bestFit="1" customWidth="1"/>
    <col min="39" max="40" width="37.109375" bestFit="1" customWidth="1"/>
  </cols>
  <sheetData>
    <row r="1" spans="1:33" x14ac:dyDescent="0.3">
      <c r="A1" t="s">
        <v>128</v>
      </c>
      <c r="B1" t="s">
        <v>45</v>
      </c>
      <c r="C1" t="s">
        <v>322</v>
      </c>
      <c r="D1" t="s">
        <v>46</v>
      </c>
      <c r="E1" t="s">
        <v>323</v>
      </c>
      <c r="F1" t="s">
        <v>47</v>
      </c>
      <c r="G1" t="s">
        <v>324</v>
      </c>
      <c r="H1" t="s">
        <v>48</v>
      </c>
      <c r="I1" t="s">
        <v>325</v>
      </c>
      <c r="J1" t="s">
        <v>55</v>
      </c>
      <c r="K1" t="s">
        <v>326</v>
      </c>
      <c r="L1" t="s">
        <v>56</v>
      </c>
      <c r="M1" t="s">
        <v>327</v>
      </c>
      <c r="N1" t="s">
        <v>57</v>
      </c>
      <c r="O1" t="s">
        <v>328</v>
      </c>
      <c r="P1" t="s">
        <v>58</v>
      </c>
      <c r="Q1" t="s">
        <v>329</v>
      </c>
      <c r="R1" t="s">
        <v>90</v>
      </c>
      <c r="S1" t="s">
        <v>330</v>
      </c>
      <c r="T1" t="s">
        <v>91</v>
      </c>
      <c r="U1" t="s">
        <v>331</v>
      </c>
      <c r="V1" t="s">
        <v>92</v>
      </c>
      <c r="W1" t="s">
        <v>332</v>
      </c>
      <c r="X1" t="s">
        <v>94</v>
      </c>
      <c r="Y1" t="s">
        <v>333</v>
      </c>
      <c r="Z1" t="s">
        <v>118</v>
      </c>
      <c r="AA1" t="s">
        <v>334</v>
      </c>
      <c r="AB1" t="s">
        <v>119</v>
      </c>
      <c r="AC1" t="s">
        <v>335</v>
      </c>
      <c r="AD1" t="s">
        <v>120</v>
      </c>
      <c r="AE1" t="s">
        <v>336</v>
      </c>
      <c r="AF1" t="s">
        <v>121</v>
      </c>
      <c r="AG1" t="s">
        <v>337</v>
      </c>
    </row>
    <row r="2" spans="1:33" x14ac:dyDescent="0.3">
      <c r="A2" t="s">
        <v>130</v>
      </c>
      <c r="B2">
        <v>100.4573</v>
      </c>
      <c r="C2">
        <f>_xlfn.PERCENTRANK.EXC($B$2:$B$11, B2) * 100</f>
        <v>9</v>
      </c>
      <c r="D2">
        <v>899.10720000000003</v>
      </c>
      <c r="E2">
        <f>_xlfn.PERCENTRANK.EXC($D$2:$D$11, D2) * 100</f>
        <v>63.6</v>
      </c>
      <c r="F2">
        <v>522.70230000000004</v>
      </c>
      <c r="G2">
        <f>_xlfn.PERCENTRANK.EXC($F$2:$F$11, F2) * 100</f>
        <v>27.200000000000003</v>
      </c>
      <c r="H2">
        <v>1701.3723</v>
      </c>
      <c r="I2">
        <f>_xlfn.PERCENTRANK.EXC($H$2:$H$11, H2) * 100</f>
        <v>45.4</v>
      </c>
      <c r="J2">
        <v>137.2672</v>
      </c>
      <c r="K2">
        <f>_xlfn.PERCENTRANK.EXC($J$2:$J$11, J2) * 100</f>
        <v>54.500000000000007</v>
      </c>
      <c r="L2">
        <v>664.49300000000005</v>
      </c>
      <c r="M2">
        <f>_xlfn.PERCENTRANK.EXC($L$2:$L$11, L2) * 100</f>
        <v>72.7</v>
      </c>
      <c r="N2">
        <v>467.85559999999998</v>
      </c>
      <c r="O2">
        <f>_xlfn.PERCENTRANK.EXC($N$2:$N$11, N2) * 100</f>
        <v>36.299999999999997</v>
      </c>
      <c r="P2">
        <v>852.10609999999997</v>
      </c>
      <c r="Q2">
        <f>_xlfn.PERCENTRANK.EXC($P$2:$P$11, P2) * 100</f>
        <v>90.9</v>
      </c>
      <c r="R2">
        <v>51.214599999999997</v>
      </c>
      <c r="S2">
        <f>_xlfn.PERCENTRANK.EXC($R$2:$R$11, R2) * 100</f>
        <v>54.500000000000007</v>
      </c>
      <c r="T2">
        <v>764.53219999999999</v>
      </c>
      <c r="U2">
        <f>_xlfn.PERCENTRANK.EXC($T$2:$T$11, T2) * 100</f>
        <v>72.7</v>
      </c>
      <c r="V2">
        <v>469.23610000000002</v>
      </c>
      <c r="W2">
        <f>_xlfn.PERCENTRANK.EXC($V$2:$V$11, V2) * 100</f>
        <v>27.200000000000003</v>
      </c>
      <c r="X2">
        <v>1038.0800999999999</v>
      </c>
      <c r="Y2">
        <f>_xlfn.PERCENTRANK.EXC($X$2:$X$11, X2) * 100</f>
        <v>90.9</v>
      </c>
      <c r="Z2">
        <v>33.360999999999997</v>
      </c>
      <c r="AA2">
        <f>_xlfn.PERCENTRANK.EXC($Z$2:$Z$11, Z2) * 100</f>
        <v>9</v>
      </c>
      <c r="AB2">
        <v>962.80420000000004</v>
      </c>
      <c r="AC2">
        <f>_xlfn.PERCENTRANK.EXC($AB$2:$AB$11, AB2) * 100</f>
        <v>72.7</v>
      </c>
      <c r="AD2">
        <v>528.3451</v>
      </c>
      <c r="AE2">
        <f>_xlfn.PERCENTRANK.EXC($AD$2:$AD$11, AD2) * 100</f>
        <v>45.4</v>
      </c>
      <c r="AF2">
        <v>1478.7140999999999</v>
      </c>
      <c r="AG2">
        <f>_xlfn.PERCENTRANK.EXC($AF$2:$AF$11, AF2) * 100</f>
        <v>90.9</v>
      </c>
    </row>
    <row r="3" spans="1:33" x14ac:dyDescent="0.3">
      <c r="A3" t="s">
        <v>139</v>
      </c>
      <c r="B3">
        <v>101.6323</v>
      </c>
      <c r="C3">
        <f t="shared" ref="C3:C11" si="0">_xlfn.PERCENTRANK.EXC($B$2:$B$11, B3) * 100</f>
        <v>36.299999999999997</v>
      </c>
      <c r="D3">
        <v>633.01239999999996</v>
      </c>
      <c r="E3">
        <f>_xlfn.PERCENTRANK.EXC($D$2:$D$11, D3) * 100</f>
        <v>18.099999999999998</v>
      </c>
      <c r="F3">
        <v>633.01239999999996</v>
      </c>
      <c r="G3">
        <f t="shared" ref="G3:G11" si="1">_xlfn.PERCENTRANK.EXC($F$2:$F$11, F3) * 100</f>
        <v>63.6</v>
      </c>
      <c r="H3">
        <v>1505.4874</v>
      </c>
      <c r="I3">
        <f t="shared" ref="I3:I11" si="2">_xlfn.PERCENTRANK.EXC($H$2:$H$11, H3) * 100</f>
        <v>9</v>
      </c>
      <c r="J3">
        <v>185.8185</v>
      </c>
      <c r="K3">
        <f t="shared" ref="K3:K11" si="3">_xlfn.PERCENTRANK.EXC($J$2:$J$11, J3) * 100</f>
        <v>63.6</v>
      </c>
      <c r="L3">
        <v>548.85789999999997</v>
      </c>
      <c r="M3">
        <f t="shared" ref="M3:M11" si="4">_xlfn.PERCENTRANK.EXC($L$2:$L$11, L3) * 100</f>
        <v>36.299999999999997</v>
      </c>
      <c r="N3">
        <v>548.85789999999997</v>
      </c>
      <c r="O3">
        <f t="shared" ref="O3:O11" si="5">_xlfn.PERCENTRANK.EXC($N$2:$N$11, N3) * 100</f>
        <v>63.6</v>
      </c>
      <c r="P3">
        <v>644.65139999999997</v>
      </c>
      <c r="Q3">
        <f t="shared" ref="Q3:Q11" si="6">_xlfn.PERCENTRANK.EXC($P$2:$P$11, P3) * 100</f>
        <v>36.299999999999997</v>
      </c>
      <c r="R3">
        <v>61.508000000000003</v>
      </c>
      <c r="S3">
        <f t="shared" ref="S3:S11" si="7">_xlfn.PERCENTRANK.EXC($R$2:$R$11, R3) * 100</f>
        <v>63.6</v>
      </c>
      <c r="T3">
        <v>557.57640000000004</v>
      </c>
      <c r="U3">
        <f t="shared" ref="U3:U11" si="8">_xlfn.PERCENTRANK.EXC($T$2:$T$11, T3) * 100</f>
        <v>18.099999999999998</v>
      </c>
      <c r="V3">
        <v>557.57640000000004</v>
      </c>
      <c r="W3">
        <f t="shared" ref="W3:W11" si="9">_xlfn.PERCENTRANK.EXC($V$2:$V$11, V3) * 100</f>
        <v>63.6</v>
      </c>
      <c r="X3">
        <v>896.98069999999996</v>
      </c>
      <c r="Y3">
        <f t="shared" ref="Y3:Y11" si="10">_xlfn.PERCENTRANK.EXC($X$2:$X$11, X3) * 100</f>
        <v>36.299999999999997</v>
      </c>
      <c r="Z3">
        <v>38.2059</v>
      </c>
      <c r="AA3">
        <f t="shared" ref="AA3:AA11" si="11">_xlfn.PERCENTRANK.EXC($Z$2:$Z$11, Z3) * 100</f>
        <v>18.099999999999998</v>
      </c>
      <c r="AB3">
        <v>523.36739999999998</v>
      </c>
      <c r="AC3">
        <f t="shared" ref="AC3:AC11" si="12">_xlfn.PERCENTRANK.EXC($AB$2:$AB$11, AB3) * 100</f>
        <v>18.099999999999998</v>
      </c>
      <c r="AD3">
        <v>523.36739999999998</v>
      </c>
      <c r="AE3">
        <f t="shared" ref="AE3:AE11" si="13">_xlfn.PERCENTRANK.EXC($AD$2:$AD$11, AD3) * 100</f>
        <v>36.299999999999997</v>
      </c>
      <c r="AF3">
        <v>1103.9048</v>
      </c>
      <c r="AG3">
        <f t="shared" ref="AG3:AG11" si="14">_xlfn.PERCENTRANK.EXC($AF$2:$AF$11, AF3) * 100</f>
        <v>45.4</v>
      </c>
    </row>
    <row r="4" spans="1:33" x14ac:dyDescent="0.3">
      <c r="A4" t="s">
        <v>148</v>
      </c>
      <c r="B4">
        <v>102.7731</v>
      </c>
      <c r="C4">
        <f t="shared" si="0"/>
        <v>54.500000000000007</v>
      </c>
      <c r="D4">
        <v>983.51059999999995</v>
      </c>
      <c r="E4">
        <f t="shared" ref="E4:E11" si="15">_xlfn.PERCENTRANK.EXC($D$2:$D$11, D4) * 100</f>
        <v>81.8</v>
      </c>
      <c r="F4">
        <v>662.46299999999997</v>
      </c>
      <c r="G4">
        <f t="shared" si="1"/>
        <v>72.7</v>
      </c>
      <c r="H4">
        <v>2074.0601000000001</v>
      </c>
      <c r="I4">
        <f t="shared" si="2"/>
        <v>81.8</v>
      </c>
      <c r="J4">
        <v>45.764800000000001</v>
      </c>
      <c r="K4">
        <f t="shared" si="3"/>
        <v>36.299999999999997</v>
      </c>
      <c r="L4">
        <v>668.11599999999999</v>
      </c>
      <c r="M4">
        <f t="shared" si="4"/>
        <v>81.8</v>
      </c>
      <c r="N4">
        <v>590.00900000000001</v>
      </c>
      <c r="O4">
        <f t="shared" si="5"/>
        <v>72.7</v>
      </c>
      <c r="P4">
        <v>687.9194</v>
      </c>
      <c r="Q4">
        <f t="shared" si="6"/>
        <v>45.4</v>
      </c>
      <c r="R4">
        <v>-24.790099999999999</v>
      </c>
      <c r="S4">
        <f t="shared" si="7"/>
        <v>27.200000000000003</v>
      </c>
      <c r="T4">
        <v>842.55359999999996</v>
      </c>
      <c r="U4">
        <f t="shared" si="8"/>
        <v>81.8</v>
      </c>
      <c r="V4">
        <v>607.27570000000003</v>
      </c>
      <c r="W4">
        <f t="shared" si="9"/>
        <v>72.7</v>
      </c>
      <c r="X4">
        <v>993.50819999999999</v>
      </c>
      <c r="Y4">
        <f t="shared" si="10"/>
        <v>81.8</v>
      </c>
      <c r="Z4">
        <v>51.455199999999998</v>
      </c>
      <c r="AA4">
        <f t="shared" si="11"/>
        <v>36.299999999999997</v>
      </c>
      <c r="AB4">
        <v>1008.8624</v>
      </c>
      <c r="AC4">
        <f t="shared" si="12"/>
        <v>81.8</v>
      </c>
      <c r="AD4">
        <v>691.19979999999998</v>
      </c>
      <c r="AE4">
        <f t="shared" si="13"/>
        <v>90.9</v>
      </c>
      <c r="AF4">
        <v>1300.0299</v>
      </c>
      <c r="AG4">
        <f t="shared" si="14"/>
        <v>63.6</v>
      </c>
    </row>
    <row r="5" spans="1:33" x14ac:dyDescent="0.3">
      <c r="A5" t="s">
        <v>154</v>
      </c>
      <c r="B5">
        <v>104.1979</v>
      </c>
      <c r="C5">
        <f t="shared" si="0"/>
        <v>72.7</v>
      </c>
      <c r="D5">
        <v>813.90329999999994</v>
      </c>
      <c r="E5">
        <f t="shared" si="15"/>
        <v>54.500000000000007</v>
      </c>
      <c r="F5">
        <v>694.44079999999997</v>
      </c>
      <c r="G5">
        <f t="shared" si="1"/>
        <v>90.9</v>
      </c>
      <c r="H5">
        <v>1707.7864999999999</v>
      </c>
      <c r="I5">
        <f t="shared" si="2"/>
        <v>54.500000000000007</v>
      </c>
      <c r="J5">
        <v>-45.955199999999998</v>
      </c>
      <c r="K5">
        <f t="shared" si="3"/>
        <v>9</v>
      </c>
      <c r="L5">
        <v>433.59879999999998</v>
      </c>
      <c r="M5">
        <f t="shared" si="4"/>
        <v>18.099999999999998</v>
      </c>
      <c r="N5">
        <v>424.42509999999999</v>
      </c>
      <c r="O5">
        <f t="shared" si="5"/>
        <v>18.099999999999998</v>
      </c>
      <c r="P5">
        <v>535.4393</v>
      </c>
      <c r="Q5">
        <f t="shared" si="6"/>
        <v>9</v>
      </c>
      <c r="R5">
        <v>-39.484299999999998</v>
      </c>
      <c r="S5">
        <f t="shared" si="7"/>
        <v>18.099999999999998</v>
      </c>
      <c r="T5">
        <v>473.97179999999997</v>
      </c>
      <c r="U5">
        <f t="shared" si="8"/>
        <v>9</v>
      </c>
      <c r="V5">
        <v>419.97190000000001</v>
      </c>
      <c r="W5">
        <f t="shared" si="9"/>
        <v>18.099999999999998</v>
      </c>
      <c r="X5">
        <v>680.31200000000001</v>
      </c>
      <c r="Y5">
        <f t="shared" si="10"/>
        <v>9</v>
      </c>
      <c r="Z5">
        <v>111.3403</v>
      </c>
      <c r="AA5">
        <f t="shared" si="11"/>
        <v>90.9</v>
      </c>
      <c r="AB5">
        <v>525.85050000000001</v>
      </c>
      <c r="AC5">
        <f t="shared" si="12"/>
        <v>27.200000000000003</v>
      </c>
      <c r="AD5">
        <v>444.92860000000002</v>
      </c>
      <c r="AE5">
        <f t="shared" si="13"/>
        <v>27.200000000000003</v>
      </c>
      <c r="AF5">
        <v>893.4008</v>
      </c>
      <c r="AG5">
        <f t="shared" si="14"/>
        <v>9</v>
      </c>
    </row>
    <row r="6" spans="1:33" x14ac:dyDescent="0.3">
      <c r="A6" t="s">
        <v>163</v>
      </c>
      <c r="B6">
        <v>100.97369999999999</v>
      </c>
      <c r="C6">
        <f t="shared" si="0"/>
        <v>27.200000000000003</v>
      </c>
      <c r="D6">
        <v>1213.183</v>
      </c>
      <c r="E6">
        <f t="shared" si="15"/>
        <v>90.9</v>
      </c>
      <c r="F6">
        <v>352.7724</v>
      </c>
      <c r="G6">
        <f t="shared" si="1"/>
        <v>9</v>
      </c>
      <c r="H6">
        <v>1856.1096</v>
      </c>
      <c r="I6">
        <f t="shared" si="2"/>
        <v>63.6</v>
      </c>
      <c r="J6">
        <v>93.479100000000003</v>
      </c>
      <c r="K6">
        <f t="shared" si="3"/>
        <v>45.4</v>
      </c>
      <c r="L6">
        <v>676.23749999999995</v>
      </c>
      <c r="M6">
        <f t="shared" si="4"/>
        <v>90.9</v>
      </c>
      <c r="N6">
        <v>279.50839999999999</v>
      </c>
      <c r="O6">
        <f t="shared" si="5"/>
        <v>9</v>
      </c>
      <c r="P6">
        <v>742.77449999999999</v>
      </c>
      <c r="Q6">
        <f t="shared" si="6"/>
        <v>63.6</v>
      </c>
      <c r="R6">
        <v>34.646000000000001</v>
      </c>
      <c r="S6">
        <f t="shared" si="7"/>
        <v>45.4</v>
      </c>
      <c r="T6">
        <v>844.68039999999996</v>
      </c>
      <c r="U6">
        <f t="shared" si="8"/>
        <v>90.9</v>
      </c>
      <c r="V6">
        <v>289.19319999999999</v>
      </c>
      <c r="W6">
        <f t="shared" si="9"/>
        <v>9</v>
      </c>
      <c r="X6">
        <v>889.17529999999999</v>
      </c>
      <c r="Y6">
        <f t="shared" si="10"/>
        <v>27.200000000000003</v>
      </c>
      <c r="Z6">
        <v>76.469300000000004</v>
      </c>
      <c r="AA6">
        <f t="shared" si="11"/>
        <v>72.7</v>
      </c>
      <c r="AB6">
        <v>845.14390000000003</v>
      </c>
      <c r="AC6">
        <f t="shared" si="12"/>
        <v>63.6</v>
      </c>
      <c r="AD6">
        <v>232.30799999999999</v>
      </c>
      <c r="AE6">
        <f t="shared" si="13"/>
        <v>9</v>
      </c>
      <c r="AF6">
        <v>949.31920000000002</v>
      </c>
      <c r="AG6">
        <f t="shared" si="14"/>
        <v>18.099999999999998</v>
      </c>
    </row>
    <row r="7" spans="1:33" x14ac:dyDescent="0.3">
      <c r="A7" t="s">
        <v>171</v>
      </c>
      <c r="B7">
        <v>102.4058</v>
      </c>
      <c r="C7">
        <f t="shared" si="0"/>
        <v>45.4</v>
      </c>
      <c r="D7">
        <v>728.25559999999996</v>
      </c>
      <c r="E7">
        <f t="shared" si="15"/>
        <v>45.4</v>
      </c>
      <c r="F7">
        <v>575.48249999999996</v>
      </c>
      <c r="G7">
        <f t="shared" si="1"/>
        <v>36.299999999999997</v>
      </c>
      <c r="H7">
        <v>1682.9121</v>
      </c>
      <c r="I7">
        <f t="shared" si="2"/>
        <v>36.299999999999997</v>
      </c>
      <c r="J7">
        <v>-33.101300000000002</v>
      </c>
      <c r="K7">
        <f t="shared" si="3"/>
        <v>18.099999999999998</v>
      </c>
      <c r="L7">
        <v>502.5573</v>
      </c>
      <c r="M7">
        <f t="shared" si="4"/>
        <v>27.200000000000003</v>
      </c>
      <c r="N7">
        <v>457.2328</v>
      </c>
      <c r="O7">
        <f t="shared" si="5"/>
        <v>27.200000000000003</v>
      </c>
      <c r="P7">
        <v>597.01250000000005</v>
      </c>
      <c r="Q7">
        <f t="shared" si="6"/>
        <v>27.200000000000003</v>
      </c>
      <c r="R7">
        <v>-49.182899999999997</v>
      </c>
      <c r="S7">
        <f t="shared" si="7"/>
        <v>9</v>
      </c>
      <c r="T7">
        <v>592.45270000000005</v>
      </c>
      <c r="U7">
        <f t="shared" si="8"/>
        <v>36.299999999999997</v>
      </c>
      <c r="V7">
        <v>476.58370000000002</v>
      </c>
      <c r="W7">
        <f t="shared" si="9"/>
        <v>36.299999999999997</v>
      </c>
      <c r="X7">
        <v>956.73710000000005</v>
      </c>
      <c r="Y7">
        <f t="shared" si="10"/>
        <v>54.500000000000007</v>
      </c>
      <c r="Z7">
        <v>69.354900000000001</v>
      </c>
      <c r="AA7">
        <f t="shared" si="11"/>
        <v>63.6</v>
      </c>
      <c r="AB7">
        <v>705.76480000000004</v>
      </c>
      <c r="AC7">
        <f t="shared" si="12"/>
        <v>45.4</v>
      </c>
      <c r="AD7">
        <v>573.76139999999998</v>
      </c>
      <c r="AE7">
        <f t="shared" si="13"/>
        <v>54.500000000000007</v>
      </c>
      <c r="AF7">
        <v>1065.7257999999999</v>
      </c>
      <c r="AG7">
        <f t="shared" si="14"/>
        <v>27.200000000000003</v>
      </c>
    </row>
    <row r="8" spans="1:33" x14ac:dyDescent="0.3">
      <c r="A8" t="s">
        <v>177</v>
      </c>
      <c r="B8">
        <v>107.5604</v>
      </c>
      <c r="C8">
        <f t="shared" si="0"/>
        <v>90.9</v>
      </c>
      <c r="D8">
        <v>712.1712</v>
      </c>
      <c r="E8">
        <f t="shared" si="15"/>
        <v>36.299999999999997</v>
      </c>
      <c r="F8">
        <v>582.15620000000001</v>
      </c>
      <c r="G8">
        <f t="shared" si="1"/>
        <v>54.500000000000007</v>
      </c>
      <c r="H8">
        <v>2210.8584000000001</v>
      </c>
      <c r="I8">
        <f t="shared" si="2"/>
        <v>90.9</v>
      </c>
      <c r="J8">
        <v>200.607</v>
      </c>
      <c r="K8">
        <f t="shared" si="3"/>
        <v>72.7</v>
      </c>
      <c r="L8">
        <v>644.12549999999999</v>
      </c>
      <c r="M8">
        <f t="shared" si="4"/>
        <v>63.6</v>
      </c>
      <c r="N8">
        <v>605.22249999999997</v>
      </c>
      <c r="O8">
        <f t="shared" si="5"/>
        <v>81.8</v>
      </c>
      <c r="P8">
        <v>790.82439999999997</v>
      </c>
      <c r="Q8">
        <f t="shared" si="6"/>
        <v>81.8</v>
      </c>
      <c r="R8">
        <v>66.487799999999993</v>
      </c>
      <c r="S8">
        <f t="shared" si="7"/>
        <v>72.7</v>
      </c>
      <c r="T8">
        <v>709.3655</v>
      </c>
      <c r="U8">
        <f t="shared" si="8"/>
        <v>54.500000000000007</v>
      </c>
      <c r="V8">
        <v>607.30290000000002</v>
      </c>
      <c r="W8">
        <f t="shared" si="9"/>
        <v>81.8</v>
      </c>
      <c r="X8">
        <v>980.33199999999999</v>
      </c>
      <c r="Y8">
        <f t="shared" si="10"/>
        <v>72.7</v>
      </c>
      <c r="Z8">
        <v>104.66840000000001</v>
      </c>
      <c r="AA8">
        <f t="shared" si="11"/>
        <v>81.8</v>
      </c>
      <c r="AB8">
        <v>753.93799999999999</v>
      </c>
      <c r="AC8">
        <f t="shared" si="12"/>
        <v>54.500000000000007</v>
      </c>
      <c r="AD8">
        <v>606.66660000000002</v>
      </c>
      <c r="AE8">
        <f t="shared" si="13"/>
        <v>63.6</v>
      </c>
      <c r="AF8">
        <v>1340.2750000000001</v>
      </c>
      <c r="AG8">
        <f t="shared" si="14"/>
        <v>81.8</v>
      </c>
    </row>
    <row r="9" spans="1:33" x14ac:dyDescent="0.3">
      <c r="A9" t="s">
        <v>186</v>
      </c>
      <c r="B9">
        <v>103.50279999999999</v>
      </c>
      <c r="C9">
        <f t="shared" si="0"/>
        <v>63.6</v>
      </c>
      <c r="D9">
        <v>704.41279999999995</v>
      </c>
      <c r="E9">
        <f t="shared" si="15"/>
        <v>27.200000000000003</v>
      </c>
      <c r="F9">
        <v>577.38459999999998</v>
      </c>
      <c r="G9">
        <f t="shared" si="1"/>
        <v>45.4</v>
      </c>
      <c r="H9">
        <v>1606.2578000000001</v>
      </c>
      <c r="I9">
        <f t="shared" si="2"/>
        <v>18.099999999999998</v>
      </c>
      <c r="J9">
        <v>245.69479999999999</v>
      </c>
      <c r="K9">
        <f t="shared" si="3"/>
        <v>81.8</v>
      </c>
      <c r="L9">
        <v>582.23339999999996</v>
      </c>
      <c r="M9">
        <f t="shared" si="4"/>
        <v>45.4</v>
      </c>
      <c r="N9">
        <v>539.39160000000004</v>
      </c>
      <c r="O9">
        <f t="shared" si="5"/>
        <v>54.500000000000007</v>
      </c>
      <c r="P9">
        <v>750.31949999999995</v>
      </c>
      <c r="Q9">
        <f t="shared" si="6"/>
        <v>72.7</v>
      </c>
      <c r="R9">
        <v>105.62179999999999</v>
      </c>
      <c r="S9">
        <f t="shared" si="7"/>
        <v>81.8</v>
      </c>
      <c r="T9">
        <v>652.86969999999997</v>
      </c>
      <c r="U9">
        <f t="shared" si="8"/>
        <v>45.4</v>
      </c>
      <c r="V9">
        <v>537.48770000000002</v>
      </c>
      <c r="W9">
        <f t="shared" si="9"/>
        <v>45.4</v>
      </c>
      <c r="X9">
        <v>952.38390000000004</v>
      </c>
      <c r="Y9">
        <f t="shared" si="10"/>
        <v>45.4</v>
      </c>
      <c r="Z9">
        <v>56.198</v>
      </c>
      <c r="AA9">
        <f t="shared" si="11"/>
        <v>45.4</v>
      </c>
      <c r="AB9">
        <v>488.75900000000001</v>
      </c>
      <c r="AC9">
        <f t="shared" si="12"/>
        <v>9</v>
      </c>
      <c r="AD9">
        <v>382.5197</v>
      </c>
      <c r="AE9">
        <f t="shared" si="13"/>
        <v>18.099999999999998</v>
      </c>
      <c r="AF9">
        <v>1093.1014</v>
      </c>
      <c r="AG9">
        <f t="shared" si="14"/>
        <v>36.299999999999997</v>
      </c>
    </row>
    <row r="10" spans="1:33" x14ac:dyDescent="0.3">
      <c r="A10" t="s">
        <v>194</v>
      </c>
      <c r="B10">
        <v>104.7869</v>
      </c>
      <c r="C10">
        <f t="shared" si="0"/>
        <v>81.8</v>
      </c>
      <c r="D10">
        <v>927.07410000000004</v>
      </c>
      <c r="E10">
        <f t="shared" si="15"/>
        <v>72.7</v>
      </c>
      <c r="F10">
        <v>495.88830000000002</v>
      </c>
      <c r="G10">
        <f t="shared" si="1"/>
        <v>18.099999999999998</v>
      </c>
      <c r="H10">
        <v>1666.2811999999999</v>
      </c>
      <c r="I10">
        <f t="shared" si="2"/>
        <v>27.200000000000003</v>
      </c>
      <c r="J10">
        <v>285.01670000000001</v>
      </c>
      <c r="K10">
        <f t="shared" si="3"/>
        <v>90.9</v>
      </c>
      <c r="L10">
        <v>405.82760000000002</v>
      </c>
      <c r="M10">
        <f t="shared" si="4"/>
        <v>9</v>
      </c>
      <c r="N10">
        <v>513.5634</v>
      </c>
      <c r="O10">
        <f t="shared" si="5"/>
        <v>45.4</v>
      </c>
      <c r="P10">
        <v>571.28009999999995</v>
      </c>
      <c r="Q10">
        <f t="shared" si="6"/>
        <v>18.099999999999998</v>
      </c>
      <c r="R10">
        <v>135.23490000000001</v>
      </c>
      <c r="S10">
        <f t="shared" si="7"/>
        <v>90.9</v>
      </c>
      <c r="T10">
        <v>724.61890000000005</v>
      </c>
      <c r="U10">
        <f t="shared" si="8"/>
        <v>63.6</v>
      </c>
      <c r="V10">
        <v>548.96230000000003</v>
      </c>
      <c r="W10">
        <f t="shared" si="9"/>
        <v>54.500000000000007</v>
      </c>
      <c r="X10">
        <v>767.34379999999999</v>
      </c>
      <c r="Y10">
        <f t="shared" si="10"/>
        <v>18.099999999999998</v>
      </c>
      <c r="Z10">
        <v>63.453800000000001</v>
      </c>
      <c r="AA10">
        <f t="shared" si="11"/>
        <v>54.500000000000007</v>
      </c>
      <c r="AB10">
        <v>1113.0723</v>
      </c>
      <c r="AC10">
        <f t="shared" si="12"/>
        <v>90.9</v>
      </c>
      <c r="AD10">
        <v>679.41300000000001</v>
      </c>
      <c r="AE10">
        <f t="shared" si="13"/>
        <v>72.7</v>
      </c>
      <c r="AF10">
        <v>1318.4147</v>
      </c>
      <c r="AG10">
        <f t="shared" si="14"/>
        <v>72.7</v>
      </c>
    </row>
    <row r="11" spans="1:33" x14ac:dyDescent="0.3">
      <c r="A11" t="s">
        <v>203</v>
      </c>
      <c r="B11">
        <v>100.63200000000001</v>
      </c>
      <c r="C11">
        <f t="shared" si="0"/>
        <v>18.099999999999998</v>
      </c>
      <c r="D11">
        <v>572.50570000000005</v>
      </c>
      <c r="E11">
        <f t="shared" si="15"/>
        <v>9</v>
      </c>
      <c r="F11">
        <v>677.68899999999996</v>
      </c>
      <c r="G11">
        <f t="shared" si="1"/>
        <v>81.8</v>
      </c>
      <c r="H11">
        <v>2050.9423999999999</v>
      </c>
      <c r="I11">
        <f t="shared" si="2"/>
        <v>72.7</v>
      </c>
      <c r="J11">
        <v>15.4755</v>
      </c>
      <c r="K11">
        <f t="shared" si="3"/>
        <v>27.200000000000003</v>
      </c>
      <c r="L11">
        <v>621.44680000000005</v>
      </c>
      <c r="M11">
        <f t="shared" si="4"/>
        <v>54.500000000000007</v>
      </c>
      <c r="N11">
        <v>679.56880000000001</v>
      </c>
      <c r="O11">
        <f t="shared" si="5"/>
        <v>90.9</v>
      </c>
      <c r="P11">
        <v>724.55439999999999</v>
      </c>
      <c r="Q11">
        <f t="shared" si="6"/>
        <v>54.500000000000007</v>
      </c>
      <c r="R11">
        <v>-19.203299999999999</v>
      </c>
      <c r="S11">
        <f t="shared" si="7"/>
        <v>36.299999999999997</v>
      </c>
      <c r="T11">
        <v>578.69870000000003</v>
      </c>
      <c r="U11">
        <f t="shared" si="8"/>
        <v>27.200000000000003</v>
      </c>
      <c r="V11">
        <v>693.51400000000001</v>
      </c>
      <c r="W11">
        <f t="shared" si="9"/>
        <v>90.9</v>
      </c>
      <c r="X11">
        <v>969.30359999999996</v>
      </c>
      <c r="Y11">
        <f t="shared" si="10"/>
        <v>63.6</v>
      </c>
      <c r="Z11">
        <v>51.427900000000001</v>
      </c>
      <c r="AA11">
        <f t="shared" si="11"/>
        <v>27.200000000000003</v>
      </c>
      <c r="AB11">
        <v>526.25239999999997</v>
      </c>
      <c r="AC11">
        <f t="shared" si="12"/>
        <v>36.299999999999997</v>
      </c>
      <c r="AD11">
        <v>687.00930000000005</v>
      </c>
      <c r="AE11">
        <f t="shared" si="13"/>
        <v>81.8</v>
      </c>
      <c r="AF11">
        <v>1106.4570000000001</v>
      </c>
      <c r="AG11">
        <f t="shared" si="14"/>
        <v>54.500000000000007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6E69-E6A9-422F-811D-978D1CF71E37}">
  <dimension ref="A1:E11"/>
  <sheetViews>
    <sheetView workbookViewId="0">
      <selection activeCell="D2" sqref="D2"/>
    </sheetView>
  </sheetViews>
  <sheetFormatPr defaultRowHeight="14.4" x14ac:dyDescent="0.3"/>
  <cols>
    <col min="1" max="1" width="15.33203125" bestFit="1" customWidth="1"/>
    <col min="2" max="2" width="22.109375" style="2" bestFit="1" customWidth="1"/>
    <col min="4" max="4" width="16.77734375" bestFit="1" customWidth="1"/>
    <col min="5" max="5" width="12" bestFit="1" customWidth="1"/>
  </cols>
  <sheetData>
    <row r="1" spans="1:5" x14ac:dyDescent="0.3">
      <c r="A1" s="1" t="s">
        <v>128</v>
      </c>
      <c r="B1" s="1" t="s">
        <v>208</v>
      </c>
      <c r="C1" s="1" t="s">
        <v>264</v>
      </c>
      <c r="D1" s="1" t="s">
        <v>263</v>
      </c>
      <c r="E1" s="1" t="s">
        <v>209</v>
      </c>
    </row>
    <row r="2" spans="1:5" x14ac:dyDescent="0.3">
      <c r="A2" t="s">
        <v>154</v>
      </c>
      <c r="B2" s="2">
        <v>45447</v>
      </c>
      <c r="C2" t="s">
        <v>265</v>
      </c>
      <c r="D2" t="s">
        <v>272</v>
      </c>
      <c r="E2" t="s">
        <v>250</v>
      </c>
    </row>
    <row r="3" spans="1:5" x14ac:dyDescent="0.3">
      <c r="A3" t="s">
        <v>194</v>
      </c>
      <c r="B3" s="2">
        <v>45380</v>
      </c>
      <c r="C3" t="s">
        <v>266</v>
      </c>
      <c r="D3" t="s">
        <v>273</v>
      </c>
      <c r="E3" t="s">
        <v>255</v>
      </c>
    </row>
    <row r="4" spans="1:5" x14ac:dyDescent="0.3">
      <c r="A4" t="s">
        <v>163</v>
      </c>
      <c r="B4" s="2">
        <v>45210</v>
      </c>
      <c r="C4" t="s">
        <v>267</v>
      </c>
      <c r="D4" t="s">
        <v>274</v>
      </c>
      <c r="E4" t="s">
        <v>247</v>
      </c>
    </row>
    <row r="5" spans="1:5" x14ac:dyDescent="0.3">
      <c r="A5" t="s">
        <v>186</v>
      </c>
      <c r="B5" s="2">
        <v>45338</v>
      </c>
      <c r="C5" t="s">
        <v>266</v>
      </c>
      <c r="D5" t="s">
        <v>275</v>
      </c>
      <c r="E5" t="s">
        <v>250</v>
      </c>
    </row>
    <row r="6" spans="1:5" x14ac:dyDescent="0.3">
      <c r="A6" t="s">
        <v>139</v>
      </c>
      <c r="B6" s="2">
        <v>45310</v>
      </c>
      <c r="C6" t="s">
        <v>267</v>
      </c>
      <c r="D6" t="s">
        <v>276</v>
      </c>
      <c r="E6" t="s">
        <v>255</v>
      </c>
    </row>
    <row r="7" spans="1:5" x14ac:dyDescent="0.3">
      <c r="A7" t="s">
        <v>171</v>
      </c>
      <c r="B7" s="2">
        <v>45275</v>
      </c>
      <c r="C7" t="s">
        <v>268</v>
      </c>
      <c r="D7" t="s">
        <v>277</v>
      </c>
      <c r="E7" t="s">
        <v>250</v>
      </c>
    </row>
    <row r="8" spans="1:5" x14ac:dyDescent="0.3">
      <c r="A8" t="s">
        <v>203</v>
      </c>
      <c r="B8" s="2">
        <v>45303</v>
      </c>
      <c r="C8" t="s">
        <v>269</v>
      </c>
      <c r="D8" t="s">
        <v>278</v>
      </c>
      <c r="E8" t="s">
        <v>250</v>
      </c>
    </row>
    <row r="9" spans="1:5" x14ac:dyDescent="0.3">
      <c r="A9" t="s">
        <v>148</v>
      </c>
      <c r="B9" s="2">
        <v>45008</v>
      </c>
      <c r="C9" t="s">
        <v>267</v>
      </c>
      <c r="D9" t="s">
        <v>279</v>
      </c>
      <c r="E9" t="s">
        <v>247</v>
      </c>
    </row>
    <row r="10" spans="1:5" x14ac:dyDescent="0.3">
      <c r="A10" t="s">
        <v>130</v>
      </c>
      <c r="B10" s="2">
        <v>45036</v>
      </c>
      <c r="C10" t="s">
        <v>270</v>
      </c>
      <c r="D10" t="s">
        <v>280</v>
      </c>
      <c r="E10" t="s">
        <v>255</v>
      </c>
    </row>
    <row r="11" spans="1:5" x14ac:dyDescent="0.3">
      <c r="A11" t="s">
        <v>177</v>
      </c>
      <c r="B11" s="2">
        <v>45303</v>
      </c>
      <c r="C11" t="s">
        <v>271</v>
      </c>
      <c r="D11" t="s">
        <v>281</v>
      </c>
      <c r="E11" t="s">
        <v>247</v>
      </c>
    </row>
  </sheetData>
  <sortState xmlns:xlrd2="http://schemas.microsoft.com/office/spreadsheetml/2017/richdata2" ref="A2:E11">
    <sortCondition ref="A1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StrengthSelected</vt:lpstr>
      <vt:lpstr>StrengthCondensed</vt:lpstr>
      <vt:lpstr>StrengthCondensedTimeSeries</vt:lpstr>
      <vt:lpstr>StrengthPercentiles</vt:lpstr>
      <vt:lpstr>StrengthTargets</vt:lpstr>
      <vt:lpstr>KinematicCurveData</vt:lpstr>
      <vt:lpstr>SwingSelected</vt:lpstr>
      <vt:lpstr>KinematicPercentiles</vt:lpstr>
      <vt:lpstr>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Ficek</dc:creator>
  <cp:lastModifiedBy>Lincoln Ficek</cp:lastModifiedBy>
  <dcterms:created xsi:type="dcterms:W3CDTF">2026-04-29T16:50:21Z</dcterms:created>
  <dcterms:modified xsi:type="dcterms:W3CDTF">2026-05-02T01:15:26Z</dcterms:modified>
</cp:coreProperties>
</file>