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cuments\MERGING_DOCS\"/>
    </mc:Choice>
  </mc:AlternateContent>
  <bookViews>
    <workbookView xWindow="0" yWindow="0" windowWidth="23040" windowHeight="9972" activeTab="1"/>
  </bookViews>
  <sheets>
    <sheet name="Sheet1" sheetId="1" r:id="rId1"/>
    <sheet name="Sheet1 (2)" sheetId="2" r:id="rId2"/>
    <sheet name="Defect Distribution" sheetId="3" r:id="rId3"/>
  </sheets>
  <calcPr calcId="15251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B10" i="3"/>
  <c r="C10" i="3"/>
  <c r="D10" i="3"/>
</calcChain>
</file>

<file path=xl/sharedStrings.xml><?xml version="1.0" encoding="utf-8"?>
<sst xmlns="http://schemas.openxmlformats.org/spreadsheetml/2006/main" count="863" uniqueCount="656">
  <si>
    <t>Test Id</t>
  </si>
  <si>
    <t xml:space="preserve">    Test Description</t>
  </si>
  <si>
    <t xml:space="preserve">     Test Procedure</t>
  </si>
  <si>
    <t xml:space="preserve"> Test Data</t>
  </si>
  <si>
    <t xml:space="preserve">  Expected Results</t>
  </si>
  <si>
    <t xml:space="preserve">      Actual Result</t>
  </si>
  <si>
    <t xml:space="preserve">  Status</t>
  </si>
  <si>
    <t>Version Details :</t>
  </si>
  <si>
    <t>Tested By:Fida Fathima</t>
  </si>
  <si>
    <t>Verified By :Viji Venugopal</t>
  </si>
  <si>
    <t>Home Page</t>
  </si>
  <si>
    <t>Website opens successfully</t>
  </si>
  <si>
    <t>PASS</t>
  </si>
  <si>
    <t>FAIL</t>
  </si>
  <si>
    <t>About Us</t>
  </si>
  <si>
    <t>REVIVE LIFECARE</t>
  </si>
  <si>
    <t>RV_HP_001</t>
  </si>
  <si>
    <t>RV_HP_002</t>
  </si>
  <si>
    <t>RV_HP_003</t>
  </si>
  <si>
    <t>RV_HP_004</t>
  </si>
  <si>
    <t>RV_HP_005</t>
  </si>
  <si>
    <t>RV_HP_006</t>
  </si>
  <si>
    <t>RV_HP_007</t>
  </si>
  <si>
    <t>RV_HP_008</t>
  </si>
  <si>
    <t>Check whether website opens successfully</t>
  </si>
  <si>
    <t>1.Open browser
 2. Enter website URL 
3. Press Enter</t>
  </si>
  <si>
    <t>https://www.revivelifecare.com/</t>
  </si>
  <si>
    <t>Website should open 
successfully</t>
  </si>
  <si>
    <t>Check whether homepage title is displayed correctly</t>
  </si>
  <si>
    <t>1.Open homepage
 2. Observe browser title</t>
  </si>
  <si>
    <t xml:space="preserve">  Revive Lifecare</t>
  </si>
  <si>
    <t>Correct website title
 should be displayed</t>
  </si>
  <si>
    <t>Revive Lifecare Hospital
 title is displayed</t>
  </si>
  <si>
    <t>Check whether hospital logo is displayed</t>
  </si>
  <si>
    <t>1. Open homepage 2. Observe header</t>
  </si>
  <si>
    <t>Hospital logo should be
 clearly visible</t>
  </si>
  <si>
    <t>Logo is displayed</t>
  </si>
  <si>
    <t>Check whether clicking logo
 redirects to homepage</t>
  </si>
  <si>
    <t>1. Open another page
 2. Click logo</t>
  </si>
  <si>
    <t>User should be redirected to homepage</t>
  </si>
  <si>
    <t>User is redirected to
 homepage</t>
  </si>
  <si>
    <t>Check whether mainnavigation menus aredisplayed</t>
  </si>
  <si>
    <t>1. Open homepage 2. Observe navigation bar</t>
  </si>
  <si>
    <t>Home, About Us, 
Departments, Facilities
, Doctors, Media, 
Contact Us</t>
  </si>
  <si>
    <t>All menus are displayed</t>
  </si>
  <si>
    <t>All main menus should be
 visible</t>
  </si>
  <si>
    <t>Check whether About Us 
menu works</t>
  </si>
  <si>
    <t>1. Open homepage 
2. Click About Us</t>
  </si>
  <si>
    <t xml:space="preserve">      About Us</t>
  </si>
  <si>
    <t>About Us page should open successfully</t>
  </si>
  <si>
    <t>About Us page opens</t>
  </si>
  <si>
    <t>Check whether Departments menu works</t>
  </si>
  <si>
    <t>1. Click Departments 
2. Observe page</t>
  </si>
  <si>
    <t xml:space="preserve">    Departments</t>
  </si>
  <si>
    <t>Departments page should 
open successfully</t>
  </si>
  <si>
    <t>Departments page opens</t>
  </si>
  <si>
    <t>Check whether Facilities menu 
works</t>
  </si>
  <si>
    <t>1. Click Facilities</t>
  </si>
  <si>
    <t>Facilities</t>
  </si>
  <si>
    <t>Facilities page should open successfully</t>
  </si>
  <si>
    <t>Facilities page opens</t>
  </si>
  <si>
    <t>RV_HP_009</t>
  </si>
  <si>
    <t>RV_HP_010</t>
  </si>
  <si>
    <t>RV_HP_011</t>
  </si>
  <si>
    <t>RV_HP_012</t>
  </si>
  <si>
    <t>RV_HP_013</t>
  </si>
  <si>
    <t>RV_HP_014</t>
  </si>
  <si>
    <t>RV_HP_015</t>
  </si>
  <si>
    <t>RV_HP_016</t>
  </si>
  <si>
    <t>RV_HP_017</t>
  </si>
  <si>
    <t>RV_HP_018</t>
  </si>
  <si>
    <t>RV_HP_019</t>
  </si>
  <si>
    <t>Check whether Doctors menu works</t>
  </si>
  <si>
    <t>1. Click Doctors</t>
  </si>
  <si>
    <t>Doctors</t>
  </si>
  <si>
    <t>Doctors page should open successfully.</t>
  </si>
  <si>
    <t>Doctors page opens</t>
  </si>
  <si>
    <t>Check whether Contact Us menu works</t>
  </si>
  <si>
    <t>1. Click Contact Us</t>
  </si>
  <si>
    <t>Contact Us</t>
  </si>
  <si>
    <t>Contact page should open 
successfully</t>
  </si>
  <si>
    <t>Contact page opens</t>
  </si>
  <si>
    <t>Check whether hero/banner content is readable</t>
  </si>
  <si>
    <t>1.Open homepage 2. Observe hero section</t>
  </si>
  <si>
    <t>"Caring for Life, EveryStep of the Way"</t>
  </si>
  <si>
    <t>Text should be clearly visible and readable</t>
  </si>
  <si>
    <t>Text is displayed clearly</t>
  </si>
  <si>
    <t>Check whether homepage images are displayed properly</t>
  </si>
  <si>
    <t>1. Open homepage
 2. Scroll through page</t>
  </si>
  <si>
    <t>Images are displayed</t>
  </si>
  <si>
    <t>Images should load withoutdistortion</t>
  </si>
  <si>
    <t>Check whether department cards are displayed properly</t>
  </si>
  <si>
    <t>1. Open homepage 2. Scroll to Departments</t>
  </si>
  <si>
    <t>All department cards 
should be visible</t>
  </si>
  <si>
    <t>Department cards are displayed</t>
  </si>
  <si>
    <t xml:space="preserve">   Departments</t>
  </si>
  <si>
    <t>Check whether department card opens correct department</t>
  </si>
  <si>
    <t>1. Click a department card</t>
  </si>
  <si>
    <t xml:space="preserve">   Orthopaedics</t>
  </si>
  <si>
    <t>Corresponding department
 page should open</t>
  </si>
  <si>
    <t>Corresponding page opens</t>
  </si>
  <si>
    <t>Check whether doctor information is displayed</t>
  </si>
  <si>
    <t>1. Scroll to Doctors
 section</t>
  </si>
  <si>
    <t>Doctor names</t>
  </si>
  <si>
    <t>Doctor name and specialization should be displayed</t>
  </si>
  <si>
    <t>Doctor details are displayed</t>
  </si>
  <si>
    <t>Check whether Read More under Doctors works</t>
  </si>
  <si>
    <t>1. Scroll to Doctors 2. Click Read More</t>
  </si>
  <si>
    <t>Doctors page should open</t>
  </si>
  <si>
    <t>Check whether testimonials are readable</t>
  </si>
  <si>
    <t>1. Scroll to Testimonials</t>
  </si>
  <si>
    <t>Patient reviews</t>
  </si>
  <si>
    <t>Testimonials should be completely readable</t>
  </si>
  <si>
    <t>Testimonials are displayed</t>
  </si>
  <si>
    <t>Check whether Facebook link 
opens correct page</t>
  </si>
  <si>
    <t>1. Click Facebook icon</t>
  </si>
  <si>
    <t>Official Facebook page
 should open</t>
  </si>
  <si>
    <t>Facebook page opens</t>
  </si>
  <si>
    <t>Check whether Instagram link opens correct page</t>
  </si>
  <si>
    <t>1. Click Instagram icon</t>
  </si>
  <si>
    <t>Official Instagram profile should open</t>
  </si>
  <si>
    <t>Instagram link opens a specific Instagram post instead of the profile</t>
  </si>
  <si>
    <t>RV_HP_020</t>
  </si>
  <si>
    <t>RV_HP_021</t>
  </si>
  <si>
    <t>RV_HP_022</t>
  </si>
  <si>
    <t>Check whether Lakshmi Hospital link works</t>
  </si>
  <si>
    <t>Correct Lakshmi Hospital 
website should open</t>
  </si>
  <si>
    <t>Website opens</t>
  </si>
  <si>
    <t>Check whether footer address
 is clearly displayed</t>
  </si>
  <si>
    <t>1. Scroll to footer 
2. Observe address</t>
  </si>
  <si>
    <t>Shana Tower, Edachira
, Kakkanad</t>
  </si>
  <si>
    <t>Complete hospital address should be visible</t>
  </si>
  <si>
    <t>Address is displayed</t>
  </si>
  <si>
    <t>Check whether department 
descriptions are complete</t>
  </si>
  <si>
    <t>1. Open Departments page 
2. Read card descriptions</t>
  </si>
  <si>
    <t>Complete meaningful descriptions
 should be displayed</t>
  </si>
  <si>
    <t>Several descriptions are
 truncated with "..."</t>
  </si>
  <si>
    <t>Check whether long department names are readable</t>
  </si>
  <si>
    <t>RV_HP_023</t>
  </si>
  <si>
    <t>RV_HP_024</t>
  </si>
  <si>
    <t>RV_HP_025</t>
  </si>
  <si>
    <t>RV_HP_026</t>
  </si>
  <si>
    <t>1. Open Departments page 2. Observe cards</t>
  </si>
  <si>
    <t>Orthopaedics &amp; 
Shoulder/Upper Limb</t>
  </si>
  <si>
    <t>Department name should be completely visible without awkward wrapping</t>
  </si>
  <si>
    <t>Long department names may appear cramped depending on screen size</t>
  </si>
  <si>
    <t>Check whether page is 
usable on mobile</t>
  </si>
  <si>
    <t>1. Open website in mobile view 
2. Scroll through page</t>
  </si>
  <si>
    <t>Mobile viewport</t>
  </si>
  <si>
    <t>All content and menus 
should be usable without
 horizontal scrolling</t>
  </si>
  <si>
    <t>Mobile layout should be verified</t>
  </si>
  <si>
    <t>1.Click Lakshmi Hospital
 link</t>
  </si>
  <si>
    <t>Verify header email 
 functionality</t>
  </si>
  <si>
    <t>1. Open the Revive Lifecare home page. 
. Locate the email ID in the header section.
3. Click on the email ID.</t>
  </si>
  <si>
    <t>revivelakshmihosp
ital@gmail.com</t>
  </si>
  <si>
    <t>The email link should open the default email application with the To field populated with revivelakshmihospital@gmail.com.</t>
  </si>
  <si>
    <t>The email link does not open the email application does not perform the expected action.</t>
  </si>
  <si>
    <t>1. Open the Revive Lifecare Home page. 
2. Scroll through the page. 
3. Observe the images displayed in the banner/sections. 
4. Check the image quality and clarity.</t>
  </si>
  <si>
    <t>Home page images</t>
  </si>
  <si>
    <t>Verify image quality on Home
 page</t>
  </si>
  <si>
    <t>Images should be clear, sharp, and properly displayed without pixelation or blurriness.</t>
  </si>
  <si>
    <t>Some images appear low-quality/pixelated, reducing visual clarity.</t>
  </si>
  <si>
    <t>Verify header visibility while 
scrolling the Home page</t>
  </si>
  <si>
    <t>1. Open the Revive Lifecare Home page. 
2. Scroll down the page.
 3. Observe the header. 
4. Scroll back upward.
 5. Observe the header again.</t>
  </si>
  <si>
    <t>Header should behave consistently
 and remain easily accessible
 while navigating through the page.</t>
  </si>
  <si>
    <t>RV_HP_027</t>
  </si>
  <si>
    <r>
      <t>Header becomes visible while scrolling downward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, but becomes hidden when scrolling upward,
 making the navigation menu unavailable
 while moving upward.</t>
    </r>
  </si>
  <si>
    <t>RV_AU_028</t>
  </si>
  <si>
    <t>RV_AU_029</t>
  </si>
  <si>
    <t>RV_AU_030</t>
  </si>
  <si>
    <t>RV_AU_031</t>
  </si>
  <si>
    <t>RV_AU_032</t>
  </si>
  <si>
    <t>RV_AU_033</t>
  </si>
  <si>
    <t>RV_AU_034</t>
  </si>
  <si>
    <t>RV_AU_035</t>
  </si>
  <si>
    <t>Verify About Us page loading</t>
  </si>
  <si>
    <t>Open the About Us page</t>
  </si>
  <si>
    <t>Page should load completely without errors</t>
  </si>
  <si>
    <t xml:space="preserve">      Page loads</t>
  </si>
  <si>
    <t>Verify About Us page title</t>
  </si>
  <si>
    <r>
      <t>About Us</t>
    </r>
    <r>
      <rPr>
        <sz val="11"/>
        <color theme="1"/>
        <rFont val="Calibri"/>
        <family val="2"/>
        <scheme val="minor"/>
      </rPr>
      <t xml:space="preserve"> should be
 clearly displayed</t>
    </r>
  </si>
  <si>
    <t>About Us heading is 
displayed</t>
  </si>
  <si>
    <t>Verify hero banner</t>
  </si>
  <si>
    <t>Banner should display 
correctly with proper heading</t>
  </si>
  <si>
    <t>Committed to Quality 
Healthcare" is displayed</t>
  </si>
  <si>
    <t>Observe the top
 banner</t>
  </si>
  <si>
    <t>Verify image quality</t>
  </si>
  <si>
    <t>Images should be 
sharp and high quality</t>
  </si>
  <si>
    <t>Some images appear 
low quality/blurry</t>
  </si>
  <si>
    <t>Observe the About Us images at normal screen size</t>
  </si>
  <si>
    <t>Verify About Us description</t>
  </si>
  <si>
    <t>Read the description</t>
  </si>
  <si>
    <t>Content should be properly 
formatted, readable and 
free from spelling/spacing issues</t>
  </si>
  <si>
    <t>Content is displayed</t>
  </si>
  <si>
    <t>Verify footer Quick Links</t>
  </si>
  <si>
    <t>Click each Quick Link</t>
  </si>
  <si>
    <t>Correct corresponding page should open</t>
  </si>
  <si>
    <t>Links should redirect
 correctly</t>
  </si>
  <si>
    <t>Verify footer email link 
functionality</t>
  </si>
  <si>
    <t>1. Open the About Us page.
2. Scroll to the footer.
3. Click on the displayed email address revivelakshmihospital@gmail.com.</t>
  </si>
  <si>
    <t>Clicking the email address does not open the email application because the mailto link is empty.</t>
  </si>
  <si>
    <t>The default email application should 
open with the hospital 
email address populated in the To field.</t>
  </si>
  <si>
    <t>Verify footer phone number
 link functionality</t>
  </si>
  <si>
    <t>The device should open 
the default calling application
 with the displayed 
phone number ready to call.</t>
  </si>
  <si>
    <t>1. Open the About Us page.
2. Scroll to the footer.
3. Click on the phone number +91 81119 89133.</t>
  </si>
  <si>
    <r>
      <t xml:space="preserve">Clicking the phone 
number does not initiate 
open the calling option because the </t>
    </r>
    <r>
      <rPr>
        <sz val="10"/>
        <color theme="1"/>
        <rFont val="Arial Unicode MS"/>
      </rPr>
      <t>tel:</t>
    </r>
    <r>
      <rPr>
        <sz val="11"/>
        <color theme="1"/>
        <rFont val="Calibri"/>
        <family val="2"/>
        <scheme val="minor"/>
      </rPr>
      <t xml:space="preserve"> link is empty.</t>
    </r>
  </si>
  <si>
    <t>Departments Page</t>
  </si>
  <si>
    <t>RV_DP_036</t>
  </si>
  <si>
    <t>RV_DP_037</t>
  </si>
  <si>
    <t>RV_DP_038</t>
  </si>
  <si>
    <t>RV_DP_039</t>
  </si>
  <si>
    <t>RV_DP_040</t>
  </si>
  <si>
    <t>RV_DP_041</t>
  </si>
  <si>
    <t>RV_DP_042</t>
  </si>
  <si>
    <t>RV_DP_043</t>
  </si>
  <si>
    <t>RV_DP_044</t>
  </si>
  <si>
    <t>RV_DP_045</t>
  </si>
  <si>
    <t>RV_DP_046</t>
  </si>
  <si>
    <t>RV_DP_047</t>
  </si>
  <si>
    <t>Verify Departments page loads</t>
  </si>
  <si>
    <r>
      <t xml:space="preserve">Open </t>
    </r>
    <r>
      <rPr>
        <sz val="10"/>
        <color theme="1"/>
        <rFont val="Arial Unicode MS"/>
      </rPr>
      <t>revivelifecare
.com/departments</t>
    </r>
  </si>
  <si>
    <t>Departments page 
should load successfully</t>
  </si>
  <si>
    <t>Page loads successfully</t>
  </si>
  <si>
    <t>Verify Orthopaedics link</t>
  </si>
  <si>
    <t>Click Orthopaedics
 &amp; Shoulder/Upper Limb</t>
  </si>
  <si>
    <t>User should be 
 to the Orthopaedics department page</t>
  </si>
  <si>
    <t>Department page opens
 successfully</t>
  </si>
  <si>
    <t>Verify Paediatrician Neonatology link</t>
  </si>
  <si>
    <t>User should be redirected
 to the Paediatrician
 Neonatology page</t>
  </si>
  <si>
    <r>
      <t>Click Paediatrician
 Neonatolog</t>
    </r>
    <r>
      <rPr>
        <b/>
        <sz val="11"/>
        <color theme="1"/>
        <rFont val="Calibri"/>
        <family val="2"/>
        <scheme val="minor"/>
      </rPr>
      <t>y</t>
    </r>
  </si>
  <si>
    <t>Department page 
opens successfully</t>
  </si>
  <si>
    <t>Verify General Medicine link</t>
  </si>
  <si>
    <t>Click General 
Medicine</t>
  </si>
  <si>
    <t>User should be redirected
 to General Medicine page</t>
  </si>
  <si>
    <t>Verify Gynaecology link</t>
  </si>
  <si>
    <t>User should be redirected 
 Gynaecology page</t>
  </si>
  <si>
    <t>Department page opens 
successfully</t>
  </si>
  <si>
    <t>Verify ENT Care link</t>
  </si>
  <si>
    <t>User should be 
 to ENT Care page</t>
  </si>
  <si>
    <t>Verify Family Medicine link</t>
  </si>
  <si>
    <t>User should be redirected
 to Family Medicine page</t>
  </si>
  <si>
    <t>Verify Physiotherapy link</t>
  </si>
  <si>
    <t>User should be redirected
 to Physiotherapy page</t>
  </si>
  <si>
    <t>Click Gynaecology</t>
  </si>
  <si>
    <t>click ENT Care</t>
  </si>
  <si>
    <t>Click Family Medicine</t>
  </si>
  <si>
    <t>Click Physiotherapy</t>
  </si>
  <si>
    <t>Verify department image 
availability</t>
  </si>
  <si>
    <t>Open each department 
card and check images</t>
  </si>
  <si>
    <t>Relevant department 
image should load properly</t>
  </si>
  <si>
    <t>Images are displayed on the page</t>
  </si>
  <si>
    <t>Verify department title links</t>
  </si>
  <si>
    <t>Click the department
 title on each card</t>
  </si>
  <si>
    <t>Corresponding  detail page should open</t>
  </si>
  <si>
    <t>Corresponding pages open</t>
  </si>
  <si>
    <t>Verify footer department links</t>
  </si>
  <si>
    <t>Scroll to footer and
 click each 
department link</t>
  </si>
  <si>
    <t>Correct department page should open</t>
  </si>
  <si>
    <t>Links resolve to correspo
nding pages</t>
  </si>
  <si>
    <t>Verify the clickable area
 of the department card</t>
  </si>
  <si>
    <t>Open the Departments page.
2. Scroll to the department cards.
3. Click on the department image.
4. Click on the department description.
5. Click on the department title.</t>
  </si>
  <si>
    <t>The complete department card should ideally be clickable and should navigate to the respective
 department details page.</t>
  </si>
  <si>
    <t>Clicking the department
 title opens thedepartment pagebut clicking the image or description does not navigate to the department details page.</t>
  </si>
  <si>
    <t>Facilities Page</t>
  </si>
  <si>
    <t>RV_FP_048</t>
  </si>
  <si>
    <t>RV_FP_049</t>
  </si>
  <si>
    <t>RV_FP_050</t>
  </si>
  <si>
    <t>RV_FP_051</t>
  </si>
  <si>
    <t>RV_FP_052</t>
  </si>
  <si>
    <t>RV_FP_053</t>
  </si>
  <si>
    <t>Verify Facilities page loads 
 successfully</t>
  </si>
  <si>
    <t>1. Open website
2. Click Facilities</t>
  </si>
  <si>
    <t>Facilities page should load 
without errors</t>
  </si>
  <si>
    <t>Facilities page loads
 successfully</t>
  </si>
  <si>
    <t>Verify every facility is
 displayed</t>
  </si>
  <si>
    <t>Lab facility should be 
visible</t>
  </si>
  <si>
    <t>every facilities is displayed</t>
  </si>
  <si>
    <t>1. Open Facilities page
2. Scroll to facilities section</t>
  </si>
  <si>
    <t>1. Open Facilities page
2. Observe facility images</t>
  </si>
  <si>
    <t>Images should be clear 
and good quality</t>
  </si>
  <si>
    <t>Images should be 
checked for clarity</t>
  </si>
  <si>
    <t>Verify facility names are readable</t>
  </si>
  <si>
    <t>Facility names should be 
clearly visible</t>
  </si>
  <si>
    <t>1. Open Facilities page
2. Check each facility name</t>
  </si>
  <si>
    <t>Names are visible</t>
  </si>
  <si>
    <t>Verify facilities on page scrolling</t>
  </si>
  <si>
    <t>1. Open Facilities page
2. Scroll from top to bottom</t>
  </si>
  <si>
    <t>No facility should overlap
 or disappear while scrolling</t>
  </si>
  <si>
    <t>Facilities remain visible</t>
  </si>
  <si>
    <t>Verify whether clicking a
 facility card provides additional  information</t>
  </si>
  <si>
    <t>1. Open Facilities page.
2. Locate the Lab facility card.
3. Click on the facility card/image/name.</t>
  </si>
  <si>
    <t>User should be redirected to a page or section containing detailed information about the selected facility, if the card is intended to be interactive.</t>
  </si>
  <si>
    <t>Clicking the Lab facility card does not provide any additional information or navigation.</t>
  </si>
  <si>
    <t>Doctors Page</t>
  </si>
  <si>
    <t>RV_DP_054</t>
  </si>
  <si>
    <t>RV_DP_055</t>
  </si>
  <si>
    <t>RV_DP_056</t>
  </si>
  <si>
    <t>RV_DP_057</t>
  </si>
  <si>
    <t>RV_DP_058</t>
  </si>
  <si>
    <t>RV_DP_059</t>
  </si>
  <si>
    <t>RV_DP_060</t>
  </si>
  <si>
    <t>RV_DP_061</t>
  </si>
  <si>
    <t>RV_DP_062</t>
  </si>
  <si>
    <t>RV_DP_063</t>
  </si>
  <si>
    <t>Verify Doctors page loads
 successfully</t>
  </si>
  <si>
    <t>1. Open Doctors page.
2. Wait for the page to load.</t>
  </si>
  <si>
    <t>Doctors page should load without errors and display the Doctors section.</t>
  </si>
  <si>
    <t>Doctors page loads 
successfully and displays
 the Doctors section.</t>
  </si>
  <si>
    <t>Verify doctor names are 
displayed</t>
  </si>
  <si>
    <t>1. Open Doctors page.
2. Scroll through the doctor list.</t>
  </si>
  <si>
    <t>Each doctor card should 
display the correct doctor 
name.</t>
  </si>
  <si>
    <t>Doctor names are displayed.</t>
  </si>
  <si>
    <t>Verify doctor specialization 
is displayed</t>
  </si>
  <si>
    <t>1. Open Doctors page.
2. Check each doctor card.</t>
  </si>
  <si>
    <t>Each doctor should have the correct specialization/department displayed.</t>
  </si>
  <si>
    <t>Specializations such as
PaediatricianNeonatology, 
Orthopaedics,Gynaecology, ENT and Family Medicineare displayed.</t>
  </si>
  <si>
    <t>Verify doctor qualification details</t>
  </si>
  <si>
    <t>1. Click View Profile for a doctor.
2. Check qualification information.</t>
  </si>
  <si>
    <t>Correct qualification should be displayed for the selected doctor.</t>
  </si>
  <si>
    <t>Qualification details are 
displayed.</t>
  </si>
  <si>
    <t>Verify doctor designation</t>
  </si>
  <si>
    <t>1. Open a doctor profile.
2. Check designation.</t>
  </si>
  <si>
    <t>Correct designation should
 be displayed.</t>
  </si>
  <si>
    <t>Designations such as ConsultantPaediatrician, Consultant Orthopaedics 
and Consultant ENT are displayed.</t>
  </si>
  <si>
    <t>Verify registration number</t>
  </si>
  <si>
    <t>1. Open each doctor profile.
2. Check Reg.No.</t>
  </si>
  <si>
    <t>Valid registration number 
should be displayed for 
each doctor.</t>
  </si>
  <si>
    <t>Registration numbers are displayed but one doctor shows Reg.No: 000.</t>
  </si>
  <si>
    <t>Verify Book Appointment button</t>
  </si>
  <si>
    <t>1. Select a doctor.
2. Click Book Appointment.</t>
  </si>
  <si>
    <t>User should be taken to the appointment booking process for the selected doctor.</t>
  </si>
  <si>
    <t>Book Appointment links 
are available for the doctors.</t>
  </si>
  <si>
    <t>Verify doctor profile
 image quality</t>
  </si>
  <si>
    <t>1. Open Doctors page.
2. Inspect doctor images</t>
  </si>
  <si>
    <t>Doctor photographs should be clear and properly rendered</t>
  </si>
  <si>
    <t>images should be checked for clarity; image referencesappearinconsistent for some doctors.</t>
  </si>
  <si>
    <t>Verify Video Gallery page
 loads successfully</t>
  </si>
  <si>
    <t>1. Open the website
2. Navigate to Media ,Video Gallery</t>
  </si>
  <si>
    <t>Video Gallery page should load successfully</t>
  </si>
  <si>
    <t>Video Gallery page loads
 successfully</t>
  </si>
  <si>
    <t>Verify video content is displayed</t>
  </si>
  <si>
    <t>1.Open Video Gallery page
2. Check the gallery section</t>
  </si>
  <si>
    <t>Available videos should be displayed in the gallery</t>
  </si>
  <si>
    <t>No video content is displayed in the Video Gallery section</t>
  </si>
  <si>
    <t>RV_DP_064</t>
  </si>
  <si>
    <t>Verify user can play a video</t>
  </si>
  <si>
    <t>1. Open Video Gallery page
2. Select a video
3. Click the play option</t>
  </si>
  <si>
    <t>Selected video should open and play successfully</t>
  </si>
  <si>
    <t>No video is available to
 select or play</t>
  </si>
  <si>
    <t>Contact Us Page</t>
  </si>
  <si>
    <t>RV_CU_065</t>
  </si>
  <si>
    <t>RV_CU_066</t>
  </si>
  <si>
    <t>RV_CU_067</t>
  </si>
  <si>
    <t>RV_CU_068</t>
  </si>
  <si>
    <t>RV_CU_069</t>
  </si>
  <si>
    <t>RV_CU_070</t>
  </si>
  <si>
    <t>RV_CU_071</t>
  </si>
  <si>
    <t>RV_CU_072</t>
  </si>
  <si>
    <t>Verify Contact Us page loads</t>
  </si>
  <si>
    <t>1. Open website
2. Click Contact Us</t>
  </si>
  <si>
    <t>Contact Us page should
 load successfully</t>
  </si>
  <si>
    <t>Contact Us page loads
 successfully</t>
  </si>
  <si>
    <t>Verify Contact Us heading</t>
  </si>
  <si>
    <t>1. Open Contact Us page
2. Check heading</t>
  </si>
  <si>
    <t>Contact heading is displayed</t>
  </si>
  <si>
    <t>Contact heading should
 be displayed</t>
  </si>
  <si>
    <t>Verify phone number is displayed</t>
  </si>
  <si>
    <t>1. Open Contact Us page
2. Check Phone Number section</t>
  </si>
  <si>
    <t>Correct phone number should be displayed</t>
  </si>
  <si>
    <t>91 81119 89133 is displayed</t>
  </si>
  <si>
    <t>Verify phone number link</t>
  </si>
  <si>
    <t>1. Click the displayed phone number</t>
  </si>
  <si>
    <t>Phone/call application should open with the correct number</t>
  </si>
  <si>
    <t>Verify on device; phone
 number is displayed</t>
  </si>
  <si>
    <t>Verify email link functionality</t>
  </si>
  <si>
    <t>1. Click the displayed email address</t>
  </si>
  <si>
    <t>Verify by clicking the email</t>
  </si>
  <si>
    <t>Default email application
 should openwith the recipient populated</t>
  </si>
  <si>
    <t>Verify map location</t>
  </si>
  <si>
    <t>1. Open Contact Us page
2. Check map location</t>
  </si>
  <si>
    <t>Map should point to the 
correct hospital location</t>
  </si>
  <si>
    <t>Verify map points to 
Revive Lifecare location</t>
  </si>
  <si>
    <t>Verify Full Name field</t>
  </si>
  <si>
    <t>1. Open Contact Us page
2. Locate Full Name field</t>
  </si>
  <si>
    <t>Full Name field should be
 displayed and marked mandatory</t>
  </si>
  <si>
    <t>Verify Mobile Number field</t>
  </si>
  <si>
    <t>1. Locate Mobile No field
2. Enter valid mobile number</t>
  </si>
  <si>
    <t>Field should accept 
valid mobile number</t>
  </si>
  <si>
    <t>RV_CU_073</t>
  </si>
  <si>
    <t>RV_CU_074</t>
  </si>
  <si>
    <t>RV_CU_075</t>
  </si>
  <si>
    <t>RV_CU_076</t>
  </si>
  <si>
    <t>Verify Email ID field</t>
  </si>
  <si>
    <t>Valid email should be 
accepted</t>
  </si>
  <si>
    <t>1. Locate Email ID field
2. Enter valid email</t>
  </si>
  <si>
    <t>Verify mandatory field validation</t>
  </si>
  <si>
    <t>1. Leave required fields empty
2. Click Submit</t>
  </si>
  <si>
    <t>Appropriate validation messages should be displayed</t>
  </si>
  <si>
    <t>Full Name field  displayed as required</t>
  </si>
  <si>
    <t>Valid email accepted</t>
  </si>
  <si>
    <t>Appropriate validation messages  displayed</t>
  </si>
  <si>
    <t>Verify invalid email validation</t>
  </si>
  <si>
    <t>1. Enter invalid email such as abc@
2. Click Submit</t>
  </si>
  <si>
    <t>System should display email validation message</t>
  </si>
  <si>
    <t>System should displayed email validation message</t>
  </si>
  <si>
    <t>Verify invalid mobile number
 validation</t>
  </si>
  <si>
    <t>1. Enter invalid characters/incorrect number
2. Click Submit</t>
  </si>
  <si>
    <t>System should reject invalid mobile number</t>
  </si>
  <si>
    <t>System should not  reject invalid mobile number</t>
  </si>
  <si>
    <t>Appointment Page</t>
  </si>
  <si>
    <t>RV_AP_077</t>
  </si>
  <si>
    <t>RV_AP_078</t>
  </si>
  <si>
    <t>RV_AP_079</t>
  </si>
  <si>
    <t>RV_AP_080</t>
  </si>
  <si>
    <t>RV_AP_081</t>
  </si>
  <si>
    <t>RV_AP_082</t>
  </si>
  <si>
    <t>RV_AP_083</t>
  </si>
  <si>
    <t>RV_AP_084</t>
  </si>
  <si>
    <t>RV_AP_085</t>
  </si>
  <si>
    <t>RV_AP_086</t>
  </si>
  <si>
    <t>RV_AP_087</t>
  </si>
  <si>
    <t>RV_AP_088</t>
  </si>
  <si>
    <t>RV_AP_089</t>
  </si>
  <si>
    <t>RV_AP_090</t>
  </si>
  <si>
    <t>RV_AP_091</t>
  </si>
  <si>
    <t>RV_AP_092</t>
  </si>
  <si>
    <t>RV_AP_093</t>
  </si>
  <si>
    <t>Check whether the Appointment page opens successfully</t>
  </si>
  <si>
    <t>1.Open Browser
2.Enter Website URL
3.Click 'Book an Appointment'</t>
  </si>
  <si>
    <t>https://www.revivelifecare.com/appointment</t>
  </si>
  <si>
    <t>Appointment page should open successfully</t>
  </si>
  <si>
    <t>Appointment page opens successfully</t>
  </si>
  <si>
    <t>Check whether 'Schedule Your Medical Visit' heading is displayed</t>
  </si>
  <si>
    <t>1.Open Appointment page
2.Observe form heading</t>
  </si>
  <si>
    <t>Heading 'Schedule Your Medical Visit' should be visible</t>
  </si>
  <si>
    <t>Heading displayed correctly</t>
  </si>
  <si>
    <t>Check whether Full Name field is displayed and accepts text input</t>
  </si>
  <si>
    <t>1.Open Appointment page
2.Click Full Name field
3.Enter a name</t>
  </si>
  <si>
    <t>Ravi Kumar</t>
  </si>
  <si>
    <t>Full Name field should accept text input</t>
  </si>
  <si>
    <t>Full Name field accepts text input</t>
  </si>
  <si>
    <t>Check whether Email Address field is displayed and accepts text input</t>
  </si>
  <si>
    <t>1.Click Email Address field
2.Enter an email</t>
  </si>
  <si>
    <t>Email Address field should accept text input</t>
  </si>
  <si>
    <t>Email Address field accepts text input</t>
  </si>
  <si>
    <t>ravikumar@gmail.com</t>
  </si>
  <si>
    <t>Check whether Email Address field validates proper email format</t>
  </si>
  <si>
    <t>1.Click Email Address field
2.Enter an invalid email
3.Fill remaining fields
4.Click Book Appointment</t>
  </si>
  <si>
    <t>a@s</t>
  </si>
  <si>
    <t>Email field should reject improperly formatted email addresses and require a valid domain (e.g. name@domain.com)</t>
  </si>
  <si>
    <t>Invalid email 'a@s' is accepted with no proper format or domain validation</t>
  </si>
  <si>
    <t>Check whether Full Name field enforces a minimum character length</t>
  </si>
  <si>
    <t>1.Click Full Name field
2.Enter a single character
3.Fill remaining fields
4.Click Book Appointment</t>
  </si>
  <si>
    <t>a</t>
  </si>
  <si>
    <t>Full Name field should reject names shorter than a reasonable minimum length (e.g. 2+ characters)</t>
  </si>
  <si>
    <t>Single-character name 'a' is accepted with no minimum length check</t>
  </si>
  <si>
    <t>Check whether Phone Number field is displayed and accepts input</t>
  </si>
  <si>
    <t>1.Click Phone Number field
2.Enter a phone number</t>
  </si>
  <si>
    <t>9876543210</t>
  </si>
  <si>
    <t>Phone Number field should accept numeric input</t>
  </si>
  <si>
    <t>Phone Number field accepts input</t>
  </si>
  <si>
    <t>Verify phone number field 
rejects less than 10 digits</t>
  </si>
  <si>
    <t>1. Open Contact Us page
2. Enter a number with less than 10 digits
3. Submit the form</t>
  </si>
  <si>
    <t>System should display a 
validation message and 
should not submit the form</t>
  </si>
  <si>
    <t>Less than 10 digits is 
accepted</t>
  </si>
  <si>
    <t>Verify phone number field 
rejects more than 10 digits</t>
  </si>
  <si>
    <t>1. Open Contact Us page
2. Enter more than 10 digits
3. Submit the form</t>
  </si>
  <si>
    <t>More than 10 digits is accepted</t>
  </si>
  <si>
    <t>System should reject the
 input or display a validation message</t>
  </si>
  <si>
    <t>Check whether Date field displays a calendar date-picker</t>
  </si>
  <si>
    <t>1.Click on Date field icon</t>
  </si>
  <si>
    <t>Date picker calendar should open for selection</t>
  </si>
  <si>
    <t>Date picker calendar opens</t>
  </si>
  <si>
    <t>Check whether Select Department dropdown lists all departments correctly</t>
  </si>
  <si>
    <t>1.Click Select Department dropdown
2.Observe list</t>
  </si>
  <si>
    <t>Dropdown should list Orthopaedics &amp; Shoulder/Upper Limb, Paediatrician Neonatology, General Medicine, Gynaecology, ENT Care, Family Medicine, Physiotherapy</t>
  </si>
  <si>
    <t>All departments listed correctly</t>
  </si>
  <si>
    <t>Check whether Select Doctor dropdown is displayed and selectable</t>
  </si>
  <si>
    <t>1.Select a Department
2.Click Select Doctor dropdown
3.Select a doctor</t>
  </si>
  <si>
    <t>Doctor dropdown should be selectable</t>
  </si>
  <si>
    <t>Doctor dropdown selectable</t>
  </si>
  <si>
    <t>Check whether Book Appointment button is visible and clickable</t>
  </si>
  <si>
    <t>1.Open Appointment page
2.Observe Book Appointment button</t>
  </si>
  <si>
    <t>Book Appointment button should be visible and clickable</t>
  </si>
  <si>
    <t>Button visible and clickable</t>
  </si>
  <si>
    <t>Check whether Date field restricts selection of past dates</t>
  </si>
  <si>
    <t>1.Click Date field
2.Select a date earlier than today
3.Fill remaining fields
4.Click Book Appointment</t>
  </si>
  <si>
    <t>A date before today's date</t>
  </si>
  <si>
    <t>Date field should not allow selection of a past date for booking an appointment</t>
  </si>
  <si>
    <t>Past dates are accepted with no restriction.</t>
  </si>
  <si>
    <t>Check whether Date field restricts unrealistic old years</t>
  </si>
  <si>
    <t>1.Click Date field
2.Enter a very old year
3.Fill remaining fields
4.Click Book Appointment</t>
  </si>
  <si>
    <t>e.g. 1900</t>
  </si>
  <si>
    <t>Date field should restrict the year to a realistic/valid range</t>
  </si>
  <si>
    <t>Very old years can be entered with no restriction</t>
  </si>
  <si>
    <t>Verify department can be selected</t>
  </si>
  <si>
    <t>General Medicine</t>
  </si>
  <si>
    <t>1. Open Department dropdown.
2. Select a department.</t>
  </si>
  <si>
    <t>Selected department should be displayed in the field.</t>
  </si>
  <si>
    <t>Department is selected 
successfully.</t>
  </si>
  <si>
    <t>Verify Doctor dropdown displays doctors</t>
  </si>
  <si>
    <t>1. Select a department.
2. Open Doctor dropdown.</t>
  </si>
  <si>
    <t>Available doctors should 
be displayed.</t>
  </si>
  <si>
    <t>Doctors are displayed.</t>
  </si>
  <si>
    <t>RV_AP_094</t>
  </si>
  <si>
    <t>RV_AP_095</t>
  </si>
  <si>
    <t>RV_AP_096</t>
  </si>
  <si>
    <t>RV_AP_097</t>
  </si>
  <si>
    <t>RV_AP_098</t>
  </si>
  <si>
    <t>RV_AP_099</t>
  </si>
  <si>
    <t>RV_AP_100</t>
  </si>
  <si>
    <t>Verify doctor can be selected</t>
  </si>
  <si>
    <t>1. Open Doctor dropdown.
2. Select a doctor.</t>
  </si>
  <si>
    <t>Available doctor</t>
  </si>
  <si>
    <t>Selected doctor should
 be displayed correctly.</t>
  </si>
  <si>
    <t>Doctor is selected
 successfully.</t>
  </si>
  <si>
    <t>Verify appointment can be submitted with valid details</t>
  </si>
  <si>
    <t>1. Enter all valid appointment details.
2. Click Book Appointment.</t>
  </si>
  <si>
    <t>Valid details</t>
  </si>
  <si>
    <t>Appointment should be 
submitted successfully.</t>
  </si>
  <si>
    <t>Appointment is submitted
 successfully</t>
  </si>
  <si>
    <t>Verify successful appointment confirmation</t>
  </si>
  <si>
    <t>1. Submit appointment with valid details.
2. Observe the response.</t>
  </si>
  <si>
    <t>Valid appointment 
details</t>
  </si>
  <si>
    <t>Successmessage/confirmationshould be displayed after booking.</t>
  </si>
  <si>
    <t>Success confirmation is
 displayed</t>
  </si>
  <si>
    <t>Verify Book Appointment button is clickable</t>
  </si>
  <si>
    <t>1. Fill all required fields with valid data.
2. Click Book Appointment.</t>
  </si>
  <si>
    <t>Button should respond 
and initiate appointment
 submission.</t>
  </si>
  <si>
    <t>Button responds 
successfully.</t>
  </si>
  <si>
    <t>Verify entered appointment details remain correct before submission</t>
  </si>
  <si>
    <t>1. Enter valid details in all fields.
2. Review the form before submitting.</t>
  </si>
  <si>
    <t>All entered details should remain unchanged and correctly displayed.</t>
  </si>
  <si>
    <t>Details remain correctly displayed.</t>
  </si>
  <si>
    <t>Verify multiple valid appointment details can be submitted</t>
  </si>
  <si>
    <t>1. Enter valid patient details.
2. Select valid date, department and doctor.
3. Submit the appointment.</t>
  </si>
  <si>
    <t>Appointment should be 
 created without errors.</t>
  </si>
  <si>
    <t>Appointment is created 
successfully.</t>
  </si>
  <si>
    <t>Verify Phone Number rejects special characters</t>
  </si>
  <si>
    <t>1. Enter special characters
 in Phone Number.</t>
  </si>
  <si>
    <t>@#$%^&amp;*</t>
  </si>
  <si>
    <t>Special characters should 
not be accepted.</t>
  </si>
  <si>
    <t>Special characters should 
 be accepted.</t>
  </si>
  <si>
    <t>Enviornment Details: Windows 10 ,Chrome                                                          Date :09/08/2026</t>
  </si>
  <si>
    <t>Module Name:Home Page,About Us,Department,Doctors,Facilities,</t>
  </si>
  <si>
    <t>New</t>
  </si>
  <si>
    <t>High</t>
  </si>
  <si>
    <t>Major</t>
  </si>
  <si>
    <t>https://drive.google.com/file/d/16TFbLRqK6dklFPdheEgV8K_HFvIZ93q0/view?usp=drive_link</t>
  </si>
  <si>
    <t>1.open appointment page
2.enter special characters such as @#$%^&amp;* in the phone number field</t>
  </si>
  <si>
    <t>Phone number field accepts special characters instead of rejecting them.</t>
  </si>
  <si>
    <t>RL_RE_025</t>
  </si>
  <si>
    <t xml:space="preserve"> Medium</t>
  </si>
  <si>
    <t>Minor</t>
  </si>
  <si>
    <t>https://drive.google.com/file/d/1JwY_1i79FbZBtnkvvCHj1rysd9e6xgyy/view?usp=drive_link</t>
  </si>
  <si>
    <t>1.open appointment page
2.click date field
3.enter a very old year e.g 1900
4.fill remaining fields
5.click book appointment</t>
  </si>
  <si>
    <t>Date field allows entry of unrealistic old years such as 1900 with no restriction.</t>
  </si>
  <si>
    <t>RL_RE_024</t>
  </si>
  <si>
    <t>https://drive.google.com/file/d/1AtYQpngEHCsDzZV73cn2D2YtKrs05WnC/view?usp=drive_link</t>
  </si>
  <si>
    <t>1.open appointment page
2.click date field
3.select a date earlier than today
4.fill remaining fields
5.click book appointment</t>
  </si>
  <si>
    <t>Date field allows selection of past dates for booking an appointment.</t>
  </si>
  <si>
    <t>RL_RE_023</t>
  </si>
  <si>
    <t>https://drive.google.com/file/d/18EhdF547OdxQnzmiBvKcNS-mylnraZaz/view?usp=drive_link</t>
  </si>
  <si>
    <t>1.open appointment page
2.enter more than 10 digits in the phone number field
3.submit the form</t>
  </si>
  <si>
    <t>Phone number field accepts more than 10 digits without any validation.</t>
  </si>
  <si>
    <t>RL_RE_022</t>
  </si>
  <si>
    <t>1.open appointment page
2.enter a number with less than 10 digits in the phone number field
3.submit the form</t>
  </si>
  <si>
    <t>Phone number field accepts less than 10 digits without showing a validation message.</t>
  </si>
  <si>
    <t>RL_RE_021</t>
  </si>
  <si>
    <t>https://drive.google.com/file/d/19Xvy1cPfZMd3M0a5GXcZGIg4OFeAADe3/view?usp=drive_link</t>
  </si>
  <si>
    <t>1.open appointment page
2.click full name field
3.enter a single character
4.fill remaining fields
5.click book appointment</t>
  </si>
  <si>
    <t>Full name field accepts a single character with no minimum length validation.</t>
  </si>
  <si>
    <t>RL_RE_020</t>
  </si>
  <si>
    <t>https://drive.google.com/file/d/1SYmRq6RojFv5BA-RNgP_BZsE1YIDyoTp/view?usp=drive_link</t>
  </si>
  <si>
    <t>1.open appointment page
2.click email address field
3.enter an invalid email like a@s
4.fill remaining fields
5.click book appointment</t>
  </si>
  <si>
    <t>Email address field accepts improperly formatted email such as a@s with no domain validation.</t>
  </si>
  <si>
    <t>RL_RE_019</t>
  </si>
  <si>
    <t>https://drive.google.com/file/d/188M_3KceMLBSKxi23SPNwGoZwBMbH2BR/view?usp=drive_link</t>
  </si>
  <si>
    <t>1.open contact us page
2.enter invalid characters or an incorrect number in the mobile number field
3.click submit</t>
  </si>
  <si>
    <t>Mobile number field on the Contact Us form accepts invalid characters and incorrect numbers without validation.</t>
  </si>
  <si>
    <t>RL_RE_016</t>
  </si>
  <si>
    <t>https://drive.google.com/file/d/1020UsWTbJx6bpMBgfleFBWiQ-5IOM6WQ/view?usp=drive_link</t>
  </si>
  <si>
    <t>1.open video gallery page
2.select a video
3.click the play option</t>
  </si>
  <si>
    <t>User cannot play any video since no video is available to select in the Video Gallery.</t>
  </si>
  <si>
    <t>RL_RE_015</t>
  </si>
  <si>
    <t>1.open website
2.navigate to Media &gt; Video Gallery
3.check gallery section for videos</t>
  </si>
  <si>
    <t>No video content is displayed in the Video Gallery section.</t>
  </si>
  <si>
    <t>RL_RE_014</t>
  </si>
  <si>
    <t>https://drive.google.com/file/d/1XcndQmb7GBWgK2SLV1KbteN6cHLpBzsQ/view?usp=drive_link</t>
  </si>
  <si>
    <t>1.open doctors page
2.inspect each doctor's photograph</t>
  </si>
  <si>
    <t>Doctor profile images are inconsistent or incorrectly referenced for some doctors.</t>
  </si>
  <si>
    <t>RL_RE_013</t>
  </si>
  <si>
    <t>https://drive.google.com/file/d/1t71er1DaeyWUgrpFcJtrp6qpK3IbFbVx/view?usp=drive_link</t>
  </si>
  <si>
    <t>1.open doctors page
2.open each doctor profile
3.check the reg.no field</t>
  </si>
  <si>
    <t>One doctor's registration number is displayed as Reg.No: 000 instead of a valid registration number.</t>
  </si>
  <si>
    <t>RL_RE_012</t>
  </si>
  <si>
    <t>https://drive.google.com/file/d/13U4ccoye1hX6gXRyMdtWE9_ozd2xggCf/view?usp=drive_link</t>
  </si>
  <si>
    <t>1.open facilities page
2.locate the lab facility card
3.click on the facility card/image/name</t>
  </si>
  <si>
    <t>Clicking a facility card such as Lab does not navigate to any page or provide additional information.</t>
  </si>
  <si>
    <t>RL_RE_011</t>
  </si>
  <si>
    <t>https://drive.google.com/file/d/15eWsQD0OKxnOMS5gECA8hHRKCDWU507H/view?usp=drive_link</t>
  </si>
  <si>
    <t>1.open departments page
2.scroll to the department cards
3.click on the department image
4.click on the department description
5.click on the department title</t>
  </si>
  <si>
    <t>Clicking the department image or description on a department card does not navigate to the department details page, only the title is clickable.</t>
  </si>
  <si>
    <t>RL_RE_010</t>
  </si>
  <si>
    <t>https://drive.google.com/file/d/1Whx7hpyshlwZrEHAtF_A1CEbgDO9JCl6/view?usp=drive_link</t>
  </si>
  <si>
    <t>1.open about us page
2.scroll to the footer
3.click on the phone number +91 81119 89133</t>
  </si>
  <si>
    <t>Footer phone number link on the About Us page does not open the calling application because the tel link is empty.</t>
  </si>
  <si>
    <t>RL_RE_009</t>
  </si>
  <si>
    <t>https://drive.google.com/file/d/1UVSB_SXHQSlZFhOvsyioM_-fRCv63D8a/view?usp=drive_link</t>
  </si>
  <si>
    <t>1.open about us page
2.scroll to the footer
3.click on the email address displayed</t>
  </si>
  <si>
    <t>Footer email link  does not open the email application because the mailto link is empty.</t>
  </si>
  <si>
    <t>RL_RE_008</t>
  </si>
  <si>
    <t>1.open about us page
2.observe the images at normal screen size</t>
  </si>
  <si>
    <t>Some images on the About Us page appear low quality and blurry.</t>
  </si>
  <si>
    <t>RL_RE_007</t>
  </si>
  <si>
    <t>https://drive.google.com/file/d/1lcz2Qfw3rYZ0IEG1_71hJbrkxxSQTnQK/view?usp=drive_link</t>
  </si>
  <si>
    <t>1.open homepage
2.scroll down the page
3.observe the header
4.scroll back upward
5.observe the header again</t>
  </si>
  <si>
    <t>Header becomes hidden while scrolling upward, making the navigation menu unavailable.</t>
  </si>
  <si>
    <t>RL_RE_006</t>
  </si>
  <si>
    <t>1.open homepage
2.scroll through the page
3.observe banner and section images for clarity</t>
  </si>
  <si>
    <t>Some homepage images appear low quality and pixelated, reducing visual clarity.</t>
  </si>
  <si>
    <t>RL_RE_005</t>
  </si>
  <si>
    <t>https://drive.google.com/file/d/18byF5RS77ODEo_vHQjV1mTSI8Qvl7s-8/view?usp=drive_link</t>
  </si>
  <si>
    <t>1.open homepage
2.locate the email id in the header section
3.click on the email id
4.check if default mail client opens</t>
  </si>
  <si>
    <t>Clicking the email id in the header does not open the default email application.</t>
  </si>
  <si>
    <t>RL_RE_004</t>
  </si>
  <si>
    <t>https://drive.google.com/file/d/1zSD0SifL7JxB4hH5g4WfNCx1A6HMbh3N/view?usp=drive_link</t>
  </si>
  <si>
    <t>1.open homepage
2.scroll to Departments section
3.observe cards with long names such as Orthopaedics &amp; Shoulder/Upper Limb</t>
  </si>
  <si>
    <t>Long department names wrap awkwardly and appear cramped on department cards depending on screen size.</t>
  </si>
  <si>
    <t>RL_RE_003</t>
  </si>
  <si>
    <t>1.open homepage
2.scroll to Departments section
3.read the description text on each department card</t>
  </si>
  <si>
    <t>Department card descriptions on the homepage are truncated with "..." instead of showing the complete content.</t>
  </si>
  <si>
    <t>RL_RE_002</t>
  </si>
  <si>
    <t>https://drive.google.com/file/d/1iW1ko21cSAbQGpE5CmLWrXVVI6980AOU/view?usp=drive_link</t>
  </si>
  <si>
    <t>1.open revive lifecare website on browser
2.scroll to homepage footer
3.click the Instagram icon
4.observe the page it redirects to</t>
  </si>
  <si>
    <t>Instagram icon in the footer redirects to a specific Instagram post instead of the official Instagram profile page.</t>
  </si>
  <si>
    <t>RL_RE_001</t>
  </si>
  <si>
    <t>Status</t>
  </si>
  <si>
    <t>Priority</t>
  </si>
  <si>
    <t>Severity</t>
  </si>
  <si>
    <t>Evidence</t>
  </si>
  <si>
    <t>Steps to Reproduce</t>
  </si>
  <si>
    <t>Bug Description</t>
  </si>
  <si>
    <t>Test id</t>
  </si>
  <si>
    <t>Bug id</t>
  </si>
  <si>
    <r>
      <t xml:space="preserve"> </t>
    </r>
    <r>
      <rPr>
        <b/>
        <sz val="11"/>
        <color theme="1"/>
        <rFont val="Calibri"/>
        <family val="2"/>
        <scheme val="minor"/>
      </rPr>
      <t>Date : 09-08-2026</t>
    </r>
  </si>
  <si>
    <t>Environment Name:Windows 10, Chrome</t>
  </si>
  <si>
    <t>Verified By:Viji Venugopal</t>
  </si>
  <si>
    <t>tested by : Fida Fathima</t>
  </si>
  <si>
    <t>Module Name:</t>
  </si>
  <si>
    <t>Version Details:</t>
  </si>
  <si>
    <t>TOTAL CASES</t>
  </si>
  <si>
    <t>TOTAL TEST CASES</t>
  </si>
  <si>
    <t>FAILED TEST CASES</t>
  </si>
  <si>
    <t>PASSED TEST CASES</t>
  </si>
  <si>
    <t>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</si>
</sst>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name val="Aptos Narrow"/>
    </font>
    <font>
      <b/>
      <sz val="11"/>
      <name val="Arial"/>
      <charset val="1"/>
    </font>
    <font>
      <sz val="11"/>
      <name val="Arial"/>
      <charset val="1"/>
    </font>
    <font>
      <b/>
      <sz val="14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DD7EE"/>
        <bgColor rgb="FFD9D9D9"/>
      </patternFill>
    </fill>
    <fill>
      <patternFill patternType="solid">
        <fgColor rgb="FF9DC3E6"/>
        <bgColor rgb="FF93A9C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9" fillId="0" borderId="0"/>
  </cellStyleXfs>
  <cellXfs count="4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9" fillId="0" borderId="0" xfId="2" applyAlignment="1">
      <alignment horizontal="left" vertical="center" wrapText="1"/>
    </xf>
    <xf numFmtId="0" fontId="8" fillId="0" borderId="0" xfId="1" applyAlignment="1">
      <alignment horizontal="left" vertical="center" wrapText="1"/>
    </xf>
    <xf numFmtId="0" fontId="1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0" fontId="8" fillId="0" borderId="0" xfId="1"/>
    <xf numFmtId="0" fontId="10" fillId="0" borderId="0" xfId="0" applyFont="1" applyAlignment="1">
      <alignment vertical="center" wrapText="1"/>
    </xf>
    <xf numFmtId="0" fontId="1" fillId="9" borderId="0" xfId="0" applyFont="1" applyFill="1"/>
    <xf numFmtId="0" fontId="0" fillId="0" borderId="0" xfId="0"/>
    <xf numFmtId="14" fontId="0" fillId="8" borderId="0" xfId="0" applyNumberForma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0" borderId="0" xfId="2"/>
    <xf numFmtId="0" fontId="11" fillId="10" borderId="1" xfId="2" applyFont="1" applyFill="1" applyBorder="1" applyAlignment="1">
      <alignment horizontal="center"/>
    </xf>
    <xf numFmtId="0" fontId="11" fillId="10" borderId="1" xfId="2" applyFont="1" applyFill="1" applyBorder="1"/>
    <xf numFmtId="0" fontId="12" fillId="0" borderId="1" xfId="2" applyFont="1" applyBorder="1" applyAlignment="1">
      <alignment horizontal="center"/>
    </xf>
    <xf numFmtId="0" fontId="12" fillId="0" borderId="1" xfId="2" applyFont="1" applyBorder="1"/>
    <xf numFmtId="0" fontId="11" fillId="11" borderId="1" xfId="2" applyFont="1" applyFill="1" applyBorder="1" applyAlignment="1">
      <alignment horizontal="center" wrapText="1"/>
    </xf>
    <xf numFmtId="0" fontId="13" fillId="0" borderId="0" xfId="2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DEFECT DISTRIBUTION BY MODULE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'Defect Distribution'!$C$2</c:f>
              <c:strCache>
                <c:ptCount val="1"/>
                <c:pt idx="0">
                  <c:v>FAILED TEST CASES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</c:dPt>
          <c:dLbls>
            <c:dLbl>
              <c:idx val="0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'Defect Distribution'!$A$3:$A$9</c:f>
              <c:strCache>
                <c:ptCount val="7"/>
                <c:pt idx="0">
                  <c:v>Home Page</c:v>
                </c:pt>
                <c:pt idx="1">
                  <c:v>About Us</c:v>
                </c:pt>
                <c:pt idx="2">
                  <c:v>Departments Page</c:v>
                </c:pt>
                <c:pt idx="3">
                  <c:v>Facilities Page</c:v>
                </c:pt>
                <c:pt idx="4">
                  <c:v>Doctors Page</c:v>
                </c:pt>
                <c:pt idx="5">
                  <c:v>Contact Us Page</c:v>
                </c:pt>
                <c:pt idx="6">
                  <c:v>Appointment Page</c:v>
                </c:pt>
              </c:strCache>
            </c:strRef>
          </c:cat>
          <c:val>
            <c:numRef>
              <c:f>'Defect Distribution'!$C$3:$C$9</c:f>
              <c:numCache>
                <c:formatCode>General</c:formatCode>
                <c:ptCount val="7"/>
                <c:pt idx="0">
                  <c:v>6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190440</xdr:rowOff>
    </xdr:from>
    <xdr:ext cx="5605200" cy="349548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vikumar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UVSB_SXHQSlZFhOvsyioM_-fRCv63D8a/view?usp=drive_link" TargetMode="External"/><Relationship Id="rId13" Type="http://schemas.openxmlformats.org/officeDocument/2006/relationships/hyperlink" Target="https://drive.google.com/file/d/13U4ccoye1hX6gXRyMdtWE9_ozd2xggCf/view?usp=drive_link" TargetMode="External"/><Relationship Id="rId18" Type="http://schemas.openxmlformats.org/officeDocument/2006/relationships/hyperlink" Target="https://drive.google.com/file/d/19Xvy1cPfZMd3M0a5GXcZGIg4OFeAADe3/view?usp=drive_link" TargetMode="External"/><Relationship Id="rId3" Type="http://schemas.openxmlformats.org/officeDocument/2006/relationships/hyperlink" Target="https://drive.google.com/file/d/1zSD0SifL7JxB4hH5g4WfNCx1A6HMbh3N/view?usp=drive_link" TargetMode="External"/><Relationship Id="rId21" Type="http://schemas.openxmlformats.org/officeDocument/2006/relationships/hyperlink" Target="https://drive.google.com/file/d/1AtYQpngEHCsDzZV73cn2D2YtKrs05WnC/view?usp=drive_link" TargetMode="External"/><Relationship Id="rId7" Type="http://schemas.openxmlformats.org/officeDocument/2006/relationships/hyperlink" Target="https://drive.google.com/file/d/1XcndQmb7GBWgK2SLV1KbteN6cHLpBzsQ/view?usp=drive_link" TargetMode="External"/><Relationship Id="rId12" Type="http://schemas.openxmlformats.org/officeDocument/2006/relationships/hyperlink" Target="https://drive.google.com/file/d/1XcndQmb7GBWgK2SLV1KbteN6cHLpBzsQ/view?usp=drive_link" TargetMode="External"/><Relationship Id="rId17" Type="http://schemas.openxmlformats.org/officeDocument/2006/relationships/hyperlink" Target="https://drive.google.com/file/d/1SYmRq6RojFv5BA-RNgP_BZsE1YIDyoTp/view?usp=drive_link" TargetMode="External"/><Relationship Id="rId2" Type="http://schemas.openxmlformats.org/officeDocument/2006/relationships/hyperlink" Target="https://drive.google.com/file/d/1iW1ko21cSAbQGpE5CmLWrXVVI6980AOU/view?usp=drive_link" TargetMode="External"/><Relationship Id="rId16" Type="http://schemas.openxmlformats.org/officeDocument/2006/relationships/hyperlink" Target="https://drive.google.com/file/d/188M_3KceMLBSKxi23SPNwGoZwBMbH2BR/view?usp=drive_link" TargetMode="External"/><Relationship Id="rId20" Type="http://schemas.openxmlformats.org/officeDocument/2006/relationships/hyperlink" Target="https://drive.google.com/file/d/18EhdF547OdxQnzmiBvKcNS-mylnraZaz/view?usp=drive_link" TargetMode="External"/><Relationship Id="rId1" Type="http://schemas.openxmlformats.org/officeDocument/2006/relationships/hyperlink" Target="https://drive.google.com/file/d/1zSD0SifL7JxB4hH5g4WfNCx1A6HMbh3N/view?usp=drive_link" TargetMode="External"/><Relationship Id="rId6" Type="http://schemas.openxmlformats.org/officeDocument/2006/relationships/hyperlink" Target="https://drive.google.com/file/d/1lcz2Qfw3rYZ0IEG1_71hJbrkxxSQTnQK/view?usp=drive_link" TargetMode="External"/><Relationship Id="rId11" Type="http://schemas.openxmlformats.org/officeDocument/2006/relationships/hyperlink" Target="https://drive.google.com/file/d/1t71er1DaeyWUgrpFcJtrp6qpK3IbFbVx/view?usp=drive_link" TargetMode="External"/><Relationship Id="rId5" Type="http://schemas.openxmlformats.org/officeDocument/2006/relationships/hyperlink" Target="https://drive.google.com/file/d/1XcndQmb7GBWgK2SLV1KbteN6cHLpBzsQ/view?usp=drive_link" TargetMode="External"/><Relationship Id="rId15" Type="http://schemas.openxmlformats.org/officeDocument/2006/relationships/hyperlink" Target="https://drive.google.com/file/d/1020UsWTbJx6bpMBgfleFBWiQ-5IOM6WQ/view?usp=drive_link" TargetMode="External"/><Relationship Id="rId23" Type="http://schemas.openxmlformats.org/officeDocument/2006/relationships/hyperlink" Target="https://drive.google.com/file/d/16TFbLRqK6dklFPdheEgV8K_HFvIZ93q0/view?usp=drive_link" TargetMode="External"/><Relationship Id="rId10" Type="http://schemas.openxmlformats.org/officeDocument/2006/relationships/hyperlink" Target="https://drive.google.com/file/d/15eWsQD0OKxnOMS5gECA8hHRKCDWU507H/view?usp=drive_link" TargetMode="External"/><Relationship Id="rId19" Type="http://schemas.openxmlformats.org/officeDocument/2006/relationships/hyperlink" Target="https://drive.google.com/file/d/18EhdF547OdxQnzmiBvKcNS-mylnraZaz/view?usp=drive_link" TargetMode="External"/><Relationship Id="rId4" Type="http://schemas.openxmlformats.org/officeDocument/2006/relationships/hyperlink" Target="https://drive.google.com/file/d/18byF5RS77ODEo_vHQjV1mTSI8Qvl7s-8/view?usp=drive_link" TargetMode="External"/><Relationship Id="rId9" Type="http://schemas.openxmlformats.org/officeDocument/2006/relationships/hyperlink" Target="https://drive.google.com/file/d/1Whx7hpyshlwZrEHAtF_A1CEbgDO9JCl6/view?usp=drive_link" TargetMode="External"/><Relationship Id="rId14" Type="http://schemas.openxmlformats.org/officeDocument/2006/relationships/hyperlink" Target="https://drive.google.com/file/d/1020UsWTbJx6bpMBgfleFBWiQ-5IOM6WQ/view?usp=drive_link" TargetMode="External"/><Relationship Id="rId22" Type="http://schemas.openxmlformats.org/officeDocument/2006/relationships/hyperlink" Target="https://drive.google.com/file/d/1JwY_1i79FbZBtnkvvCHj1rysd9e6xgyy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zoomScale="97" workbookViewId="0">
      <selection activeCell="H1" sqref="H1"/>
    </sheetView>
  </sheetViews>
  <sheetFormatPr defaultRowHeight="14.4"/>
  <cols>
    <col min="1" max="1" width="10.77734375" customWidth="1"/>
    <col min="2" max="2" width="25.77734375" customWidth="1"/>
    <col min="3" max="4" width="17.5546875" customWidth="1"/>
    <col min="5" max="5" width="22.77734375" customWidth="1"/>
    <col min="6" max="6" width="23" customWidth="1"/>
    <col min="7" max="7" width="13.33203125" customWidth="1"/>
  </cols>
  <sheetData>
    <row r="1" spans="1:7" ht="27.6" customHeight="1">
      <c r="A1" s="16" t="s">
        <v>15</v>
      </c>
      <c r="B1" s="16"/>
      <c r="C1" s="16"/>
      <c r="D1" s="16"/>
      <c r="E1" s="16"/>
      <c r="F1" s="16"/>
      <c r="G1" s="16"/>
    </row>
    <row r="2" spans="1:7" ht="19.8" customHeight="1">
      <c r="A2" s="17" t="s">
        <v>7</v>
      </c>
      <c r="B2" s="18"/>
      <c r="C2" s="17" t="s">
        <v>544</v>
      </c>
      <c r="D2" s="18"/>
      <c r="E2" s="18"/>
      <c r="F2" s="17" t="s">
        <v>8</v>
      </c>
      <c r="G2" s="18"/>
    </row>
    <row r="3" spans="1:7" ht="19.2" customHeight="1">
      <c r="A3" s="19" t="s">
        <v>9</v>
      </c>
      <c r="B3" s="20"/>
      <c r="C3" s="21" t="s">
        <v>543</v>
      </c>
      <c r="D3" s="22"/>
      <c r="E3" s="23"/>
      <c r="F3" s="23"/>
      <c r="G3" s="22"/>
    </row>
    <row r="4" spans="1:7">
      <c r="A4" s="1" t="s">
        <v>0</v>
      </c>
      <c r="B4" s="2" t="s">
        <v>1</v>
      </c>
      <c r="C4" s="2" t="s">
        <v>2</v>
      </c>
      <c r="D4" s="1" t="s">
        <v>3</v>
      </c>
      <c r="E4" s="1" t="s">
        <v>4</v>
      </c>
      <c r="F4" s="2" t="s">
        <v>5</v>
      </c>
      <c r="G4" s="3" t="s">
        <v>6</v>
      </c>
    </row>
    <row r="5" spans="1:7">
      <c r="A5" s="14" t="s">
        <v>10</v>
      </c>
      <c r="B5" s="15"/>
      <c r="C5" s="15"/>
      <c r="D5" s="15"/>
      <c r="E5" s="15"/>
      <c r="F5" s="15"/>
      <c r="G5" s="15"/>
    </row>
    <row r="6" spans="1:7" ht="57.6">
      <c r="A6" s="4" t="s">
        <v>16</v>
      </c>
      <c r="B6" s="5" t="s">
        <v>24</v>
      </c>
      <c r="C6" s="5" t="s">
        <v>25</v>
      </c>
      <c r="D6" s="5" t="s">
        <v>26</v>
      </c>
      <c r="E6" s="5" t="s">
        <v>27</v>
      </c>
      <c r="F6" s="4" t="s">
        <v>11</v>
      </c>
      <c r="G6" s="6" t="s">
        <v>12</v>
      </c>
    </row>
    <row r="7" spans="1:7" ht="43.2">
      <c r="A7" s="4" t="s">
        <v>17</v>
      </c>
      <c r="B7" s="5" t="s">
        <v>28</v>
      </c>
      <c r="C7" s="5" t="s">
        <v>29</v>
      </c>
      <c r="D7" s="5" t="s">
        <v>30</v>
      </c>
      <c r="E7" s="5" t="s">
        <v>31</v>
      </c>
      <c r="F7" s="5" t="s">
        <v>32</v>
      </c>
      <c r="G7" s="6" t="s">
        <v>12</v>
      </c>
    </row>
    <row r="8" spans="1:7" ht="28.8">
      <c r="A8" s="4" t="s">
        <v>18</v>
      </c>
      <c r="B8" s="5" t="s">
        <v>33</v>
      </c>
      <c r="C8" s="7" t="s">
        <v>34</v>
      </c>
      <c r="E8" s="7" t="s">
        <v>35</v>
      </c>
      <c r="F8" s="4" t="s">
        <v>36</v>
      </c>
      <c r="G8" s="6" t="s">
        <v>12</v>
      </c>
    </row>
    <row r="9" spans="1:7" ht="52.8" customHeight="1">
      <c r="A9" s="4" t="s">
        <v>19</v>
      </c>
      <c r="B9" s="5" t="s">
        <v>37</v>
      </c>
      <c r="C9" s="7" t="s">
        <v>38</v>
      </c>
      <c r="E9" s="5" t="s">
        <v>39</v>
      </c>
      <c r="F9" s="5" t="s">
        <v>40</v>
      </c>
      <c r="G9" s="6" t="s">
        <v>12</v>
      </c>
    </row>
    <row r="10" spans="1:7" ht="72">
      <c r="A10" s="4" t="s">
        <v>20</v>
      </c>
      <c r="B10" s="5" t="s">
        <v>41</v>
      </c>
      <c r="C10" s="5" t="s">
        <v>42</v>
      </c>
      <c r="D10" s="7" t="s">
        <v>43</v>
      </c>
      <c r="E10" s="5" t="s">
        <v>45</v>
      </c>
      <c r="F10" s="5" t="s">
        <v>44</v>
      </c>
      <c r="G10" s="6" t="s">
        <v>12</v>
      </c>
    </row>
    <row r="11" spans="1:7" ht="28.8">
      <c r="A11" s="4" t="s">
        <v>21</v>
      </c>
      <c r="B11" s="7" t="s">
        <v>46</v>
      </c>
      <c r="C11" s="7" t="s">
        <v>47</v>
      </c>
      <c r="D11" s="4" t="s">
        <v>48</v>
      </c>
      <c r="E11" s="5" t="s">
        <v>49</v>
      </c>
      <c r="F11" s="5" t="s">
        <v>50</v>
      </c>
      <c r="G11" s="6" t="s">
        <v>12</v>
      </c>
    </row>
    <row r="12" spans="1:7" ht="43.2">
      <c r="A12" s="4" t="s">
        <v>22</v>
      </c>
      <c r="B12" s="5" t="s">
        <v>51</v>
      </c>
      <c r="C12" s="7" t="s">
        <v>52</v>
      </c>
      <c r="D12" s="4" t="s">
        <v>53</v>
      </c>
      <c r="E12" s="7" t="s">
        <v>54</v>
      </c>
      <c r="F12" s="5" t="s">
        <v>55</v>
      </c>
      <c r="G12" s="6" t="s">
        <v>12</v>
      </c>
    </row>
    <row r="13" spans="1:7" ht="40.799999999999997" customHeight="1">
      <c r="A13" s="4" t="s">
        <v>23</v>
      </c>
      <c r="B13" s="7" t="s">
        <v>56</v>
      </c>
      <c r="C13" s="5" t="s">
        <v>57</v>
      </c>
      <c r="D13" s="4" t="s">
        <v>58</v>
      </c>
      <c r="E13" s="5" t="s">
        <v>59</v>
      </c>
      <c r="F13" s="4" t="s">
        <v>60</v>
      </c>
      <c r="G13" s="6" t="s">
        <v>12</v>
      </c>
    </row>
    <row r="14" spans="1:7" ht="10.8" customHeight="1">
      <c r="A14" s="26"/>
      <c r="B14" s="27"/>
      <c r="C14" s="27"/>
      <c r="D14" s="27"/>
      <c r="E14" s="27"/>
      <c r="F14" s="27"/>
      <c r="G14" s="27"/>
    </row>
    <row r="15" spans="1:7" ht="28.8">
      <c r="A15" s="4" t="s">
        <v>61</v>
      </c>
      <c r="B15" s="7" t="s">
        <v>72</v>
      </c>
      <c r="C15" s="5" t="s">
        <v>73</v>
      </c>
      <c r="D15" s="4" t="s">
        <v>74</v>
      </c>
      <c r="E15" s="5" t="s">
        <v>75</v>
      </c>
      <c r="F15" s="4" t="s">
        <v>76</v>
      </c>
      <c r="G15" s="6" t="s">
        <v>12</v>
      </c>
    </row>
    <row r="16" spans="1:7" ht="28.8">
      <c r="A16" s="4" t="s">
        <v>62</v>
      </c>
      <c r="B16" s="5" t="s">
        <v>77</v>
      </c>
      <c r="C16" s="7" t="s">
        <v>78</v>
      </c>
      <c r="D16" t="s">
        <v>79</v>
      </c>
      <c r="E16" s="7" t="s">
        <v>80</v>
      </c>
      <c r="F16" s="5" t="s">
        <v>81</v>
      </c>
      <c r="G16" s="6" t="s">
        <v>12</v>
      </c>
    </row>
    <row r="17" spans="1:7" ht="43.2">
      <c r="A17" s="4" t="s">
        <v>63</v>
      </c>
      <c r="B17" s="7" t="s">
        <v>82</v>
      </c>
      <c r="C17" s="7" t="s">
        <v>83</v>
      </c>
      <c r="D17" s="5" t="s">
        <v>84</v>
      </c>
      <c r="E17" s="5" t="s">
        <v>85</v>
      </c>
      <c r="F17" s="4" t="s">
        <v>86</v>
      </c>
      <c r="G17" s="6" t="s">
        <v>12</v>
      </c>
    </row>
    <row r="18" spans="1:7" ht="43.2">
      <c r="A18" s="4" t="s">
        <v>64</v>
      </c>
      <c r="B18" s="7" t="s">
        <v>87</v>
      </c>
      <c r="C18" s="7" t="s">
        <v>88</v>
      </c>
      <c r="E18" s="5" t="s">
        <v>90</v>
      </c>
      <c r="F18" s="4" t="s">
        <v>89</v>
      </c>
      <c r="G18" s="6" t="s">
        <v>12</v>
      </c>
    </row>
    <row r="19" spans="1:7" ht="43.2">
      <c r="A19" s="4" t="s">
        <v>65</v>
      </c>
      <c r="B19" s="7" t="s">
        <v>91</v>
      </c>
      <c r="C19" s="5" t="s">
        <v>92</v>
      </c>
      <c r="D19" s="4" t="s">
        <v>95</v>
      </c>
      <c r="E19" s="5" t="s">
        <v>93</v>
      </c>
      <c r="F19" s="5" t="s">
        <v>94</v>
      </c>
      <c r="G19" s="6" t="s">
        <v>12</v>
      </c>
    </row>
    <row r="20" spans="1:7" ht="43.2">
      <c r="A20" s="4" t="s">
        <v>66</v>
      </c>
      <c r="B20" s="7" t="s">
        <v>96</v>
      </c>
      <c r="C20" s="7" t="s">
        <v>97</v>
      </c>
      <c r="D20" s="4" t="s">
        <v>98</v>
      </c>
      <c r="E20" s="7" t="s">
        <v>99</v>
      </c>
      <c r="F20" s="5" t="s">
        <v>100</v>
      </c>
      <c r="G20" s="6" t="s">
        <v>12</v>
      </c>
    </row>
    <row r="21" spans="1:7" ht="43.2">
      <c r="A21" s="4" t="s">
        <v>67</v>
      </c>
      <c r="B21" s="7" t="s">
        <v>101</v>
      </c>
      <c r="C21" s="7" t="s">
        <v>102</v>
      </c>
      <c r="D21" t="s">
        <v>103</v>
      </c>
      <c r="E21" s="7" t="s">
        <v>104</v>
      </c>
      <c r="F21" t="s">
        <v>105</v>
      </c>
      <c r="G21" s="6" t="s">
        <v>12</v>
      </c>
    </row>
    <row r="22" spans="1:7" ht="28.8">
      <c r="A22" s="4" t="s">
        <v>68</v>
      </c>
      <c r="B22" s="7" t="s">
        <v>106</v>
      </c>
      <c r="C22" s="5" t="s">
        <v>107</v>
      </c>
      <c r="E22" s="5" t="s">
        <v>108</v>
      </c>
      <c r="F22" t="s">
        <v>76</v>
      </c>
      <c r="G22" s="6" t="s">
        <v>12</v>
      </c>
    </row>
    <row r="23" spans="1:7" ht="28.8">
      <c r="A23" s="4" t="s">
        <v>69</v>
      </c>
      <c r="B23" s="7" t="s">
        <v>109</v>
      </c>
      <c r="C23" t="s">
        <v>110</v>
      </c>
      <c r="D23" t="s">
        <v>111</v>
      </c>
      <c r="E23" s="7" t="s">
        <v>112</v>
      </c>
      <c r="F23" t="s">
        <v>113</v>
      </c>
      <c r="G23" s="6" t="s">
        <v>12</v>
      </c>
    </row>
    <row r="24" spans="1:7" ht="28.8">
      <c r="A24" s="4" t="s">
        <v>70</v>
      </c>
      <c r="B24" s="7" t="s">
        <v>114</v>
      </c>
      <c r="C24" s="7" t="s">
        <v>115</v>
      </c>
      <c r="E24" s="7" t="s">
        <v>116</v>
      </c>
      <c r="F24" s="5" t="s">
        <v>117</v>
      </c>
      <c r="G24" s="6" t="s">
        <v>12</v>
      </c>
    </row>
    <row r="25" spans="1:7" ht="43.2">
      <c r="A25" s="4" t="s">
        <v>71</v>
      </c>
      <c r="B25" s="7" t="s">
        <v>118</v>
      </c>
      <c r="C25" s="4" t="s">
        <v>119</v>
      </c>
      <c r="E25" s="7" t="s">
        <v>120</v>
      </c>
      <c r="F25" s="7" t="s">
        <v>121</v>
      </c>
      <c r="G25" s="8" t="s">
        <v>13</v>
      </c>
    </row>
    <row r="26" spans="1:7" ht="43.2">
      <c r="A26" s="4" t="s">
        <v>122</v>
      </c>
      <c r="B26" s="5" t="s">
        <v>125</v>
      </c>
      <c r="C26" s="7" t="s">
        <v>151</v>
      </c>
      <c r="E26" s="7" t="s">
        <v>126</v>
      </c>
      <c r="F26" s="4" t="s">
        <v>127</v>
      </c>
      <c r="G26" s="6" t="s">
        <v>12</v>
      </c>
    </row>
    <row r="27" spans="1:7" ht="43.2">
      <c r="A27" s="4" t="s">
        <v>123</v>
      </c>
      <c r="B27" s="7" t="s">
        <v>128</v>
      </c>
      <c r="C27" s="7" t="s">
        <v>129</v>
      </c>
      <c r="D27" s="7" t="s">
        <v>130</v>
      </c>
      <c r="E27" s="5" t="s">
        <v>131</v>
      </c>
      <c r="F27" s="5" t="s">
        <v>132</v>
      </c>
      <c r="G27" s="6" t="s">
        <v>12</v>
      </c>
    </row>
    <row r="28" spans="1:7" ht="57.6">
      <c r="A28" s="4" t="s">
        <v>124</v>
      </c>
      <c r="B28" s="5" t="s">
        <v>133</v>
      </c>
      <c r="C28" s="7" t="s">
        <v>134</v>
      </c>
      <c r="E28" s="7" t="s">
        <v>135</v>
      </c>
      <c r="F28" s="5" t="s">
        <v>136</v>
      </c>
      <c r="G28" s="8" t="s">
        <v>13</v>
      </c>
    </row>
    <row r="29" spans="1:7" ht="57.6">
      <c r="A29" s="4" t="s">
        <v>138</v>
      </c>
      <c r="B29" s="5" t="s">
        <v>137</v>
      </c>
      <c r="C29" s="5" t="s">
        <v>142</v>
      </c>
      <c r="D29" s="7" t="s">
        <v>143</v>
      </c>
      <c r="E29" s="5" t="s">
        <v>144</v>
      </c>
      <c r="F29" s="5" t="s">
        <v>145</v>
      </c>
      <c r="G29" s="8" t="s">
        <v>13</v>
      </c>
    </row>
    <row r="30" spans="1:7" ht="57.6">
      <c r="A30" s="4" t="s">
        <v>139</v>
      </c>
      <c r="B30" s="5" t="s">
        <v>146</v>
      </c>
      <c r="C30" s="7" t="s">
        <v>147</v>
      </c>
      <c r="D30" t="s">
        <v>148</v>
      </c>
      <c r="E30" s="7" t="s">
        <v>149</v>
      </c>
      <c r="F30" s="5" t="s">
        <v>150</v>
      </c>
      <c r="G30" s="6" t="s">
        <v>12</v>
      </c>
    </row>
    <row r="31" spans="1:7" ht="115.2">
      <c r="A31" s="4" t="s">
        <v>140</v>
      </c>
      <c r="B31" s="5" t="s">
        <v>152</v>
      </c>
      <c r="C31" s="7" t="s">
        <v>153</v>
      </c>
      <c r="D31" s="5" t="s">
        <v>154</v>
      </c>
      <c r="E31" s="5" t="s">
        <v>155</v>
      </c>
      <c r="F31" s="5" t="s">
        <v>156</v>
      </c>
      <c r="G31" s="8" t="s">
        <v>13</v>
      </c>
    </row>
    <row r="32" spans="1:7" ht="158.4">
      <c r="A32" s="4" t="s">
        <v>141</v>
      </c>
      <c r="B32" s="5" t="s">
        <v>159</v>
      </c>
      <c r="C32" s="7" t="s">
        <v>157</v>
      </c>
      <c r="D32" s="4" t="s">
        <v>158</v>
      </c>
      <c r="E32" s="5" t="s">
        <v>160</v>
      </c>
      <c r="F32" s="5" t="s">
        <v>161</v>
      </c>
      <c r="G32" s="8" t="s">
        <v>13</v>
      </c>
    </row>
    <row r="33" spans="1:7" ht="158.4">
      <c r="A33" s="4" t="s">
        <v>165</v>
      </c>
      <c r="B33" s="5" t="s">
        <v>162</v>
      </c>
      <c r="C33" s="7" t="s">
        <v>163</v>
      </c>
      <c r="E33" s="5" t="s">
        <v>164</v>
      </c>
      <c r="F33" s="5" t="s">
        <v>166</v>
      </c>
      <c r="G33" s="8" t="s">
        <v>13</v>
      </c>
    </row>
    <row r="34" spans="1:7">
      <c r="A34" s="24" t="s">
        <v>14</v>
      </c>
      <c r="B34" s="25"/>
      <c r="C34" s="25"/>
      <c r="D34" s="25"/>
      <c r="E34" s="25"/>
      <c r="F34" s="25"/>
      <c r="G34" s="25"/>
    </row>
    <row r="35" spans="1:7" ht="28.8">
      <c r="A35" s="4" t="s">
        <v>167</v>
      </c>
      <c r="B35" s="5" t="s">
        <v>175</v>
      </c>
      <c r="C35" s="7" t="s">
        <v>176</v>
      </c>
      <c r="E35" s="7" t="s">
        <v>177</v>
      </c>
      <c r="F35" s="5" t="s">
        <v>178</v>
      </c>
      <c r="G35" s="6" t="s">
        <v>12</v>
      </c>
    </row>
    <row r="36" spans="1:7" ht="28.8">
      <c r="A36" s="4" t="s">
        <v>168</v>
      </c>
      <c r="B36" s="4" t="s">
        <v>179</v>
      </c>
      <c r="E36" s="9" t="s">
        <v>180</v>
      </c>
      <c r="F36" s="7" t="s">
        <v>181</v>
      </c>
      <c r="G36" s="6" t="s">
        <v>12</v>
      </c>
    </row>
    <row r="37" spans="1:7" ht="43.2">
      <c r="A37" s="4" t="s">
        <v>169</v>
      </c>
      <c r="B37" s="5" t="s">
        <v>182</v>
      </c>
      <c r="C37" s="5" t="s">
        <v>185</v>
      </c>
      <c r="E37" s="7" t="s">
        <v>183</v>
      </c>
      <c r="F37" s="7" t="s">
        <v>184</v>
      </c>
      <c r="G37" s="6" t="s">
        <v>12</v>
      </c>
    </row>
    <row r="38" spans="1:7" ht="43.2">
      <c r="A38" s="4" t="s">
        <v>170</v>
      </c>
      <c r="B38" s="5" t="s">
        <v>186</v>
      </c>
      <c r="C38" s="7" t="s">
        <v>189</v>
      </c>
      <c r="E38" s="5" t="s">
        <v>187</v>
      </c>
      <c r="F38" s="7" t="s">
        <v>188</v>
      </c>
      <c r="G38" s="8" t="s">
        <v>13</v>
      </c>
    </row>
    <row r="39" spans="1:7" ht="72">
      <c r="A39" s="4" t="s">
        <v>171</v>
      </c>
      <c r="B39" s="4" t="s">
        <v>190</v>
      </c>
      <c r="C39" s="4" t="s">
        <v>191</v>
      </c>
      <c r="E39" s="7" t="s">
        <v>192</v>
      </c>
      <c r="F39" s="4" t="s">
        <v>193</v>
      </c>
      <c r="G39" s="6" t="s">
        <v>12</v>
      </c>
    </row>
    <row r="40" spans="1:7" ht="28.8">
      <c r="A40" s="4" t="s">
        <v>172</v>
      </c>
      <c r="B40" s="5" t="s">
        <v>194</v>
      </c>
      <c r="C40" s="4" t="s">
        <v>195</v>
      </c>
      <c r="E40" s="7" t="s">
        <v>196</v>
      </c>
      <c r="F40" s="7" t="s">
        <v>197</v>
      </c>
      <c r="G40" s="6" t="s">
        <v>12</v>
      </c>
    </row>
    <row r="41" spans="1:7" ht="129.6">
      <c r="A41" s="4" t="s">
        <v>173</v>
      </c>
      <c r="B41" s="5" t="s">
        <v>198</v>
      </c>
      <c r="C41" s="7" t="s">
        <v>199</v>
      </c>
      <c r="E41" s="5" t="s">
        <v>201</v>
      </c>
      <c r="F41" s="5" t="s">
        <v>200</v>
      </c>
      <c r="G41" s="8" t="s">
        <v>13</v>
      </c>
    </row>
    <row r="42" spans="1:7" ht="100.8">
      <c r="A42" s="4" t="s">
        <v>174</v>
      </c>
      <c r="B42" s="5" t="s">
        <v>202</v>
      </c>
      <c r="C42" s="7" t="s">
        <v>204</v>
      </c>
      <c r="E42" s="7" t="s">
        <v>203</v>
      </c>
      <c r="F42" s="5" t="s">
        <v>205</v>
      </c>
      <c r="G42" s="8" t="s">
        <v>13</v>
      </c>
    </row>
    <row r="43" spans="1:7">
      <c r="A43" s="12" t="s">
        <v>206</v>
      </c>
      <c r="B43" s="13"/>
      <c r="C43" s="13"/>
      <c r="D43" s="13"/>
      <c r="E43" s="13"/>
      <c r="F43" s="13"/>
      <c r="G43" s="13"/>
    </row>
    <row r="44" spans="1:7" ht="30">
      <c r="A44" s="4" t="s">
        <v>207</v>
      </c>
      <c r="B44" s="5" t="s">
        <v>219</v>
      </c>
      <c r="C44" s="7" t="s">
        <v>220</v>
      </c>
      <c r="E44" s="7" t="s">
        <v>221</v>
      </c>
      <c r="F44" t="s">
        <v>222</v>
      </c>
      <c r="G44" s="6" t="s">
        <v>12</v>
      </c>
    </row>
    <row r="45" spans="1:7" ht="43.2">
      <c r="A45" s="4" t="s">
        <v>208</v>
      </c>
      <c r="B45" s="4" t="s">
        <v>223</v>
      </c>
      <c r="C45" s="7" t="s">
        <v>224</v>
      </c>
      <c r="E45" s="7" t="s">
        <v>225</v>
      </c>
      <c r="F45" s="7" t="s">
        <v>226</v>
      </c>
      <c r="G45" s="6" t="s">
        <v>12</v>
      </c>
    </row>
    <row r="46" spans="1:7" ht="43.2">
      <c r="A46" s="4" t="s">
        <v>209</v>
      </c>
      <c r="B46" s="5" t="s">
        <v>227</v>
      </c>
      <c r="C46" s="5" t="s">
        <v>229</v>
      </c>
      <c r="E46" s="7" t="s">
        <v>228</v>
      </c>
      <c r="F46" s="7" t="s">
        <v>230</v>
      </c>
      <c r="G46" s="6" t="s">
        <v>12</v>
      </c>
    </row>
    <row r="47" spans="1:7" ht="28.8">
      <c r="A47" s="4" t="s">
        <v>210</v>
      </c>
      <c r="B47" t="s">
        <v>231</v>
      </c>
      <c r="C47" s="7" t="s">
        <v>232</v>
      </c>
      <c r="E47" s="7" t="s">
        <v>233</v>
      </c>
      <c r="F47" s="7" t="s">
        <v>230</v>
      </c>
      <c r="G47" s="6" t="s">
        <v>12</v>
      </c>
    </row>
    <row r="48" spans="1:7" ht="28.8">
      <c r="A48" s="4" t="s">
        <v>211</v>
      </c>
      <c r="B48" t="s">
        <v>234</v>
      </c>
      <c r="C48" t="s">
        <v>243</v>
      </c>
      <c r="E48" s="7" t="s">
        <v>235</v>
      </c>
      <c r="F48" s="7" t="s">
        <v>236</v>
      </c>
      <c r="G48" s="6" t="s">
        <v>12</v>
      </c>
    </row>
    <row r="49" spans="1:7" ht="28.8">
      <c r="A49" s="4" t="s">
        <v>212</v>
      </c>
      <c r="B49" t="s">
        <v>237</v>
      </c>
      <c r="C49" t="s">
        <v>244</v>
      </c>
      <c r="E49" s="7" t="s">
        <v>238</v>
      </c>
      <c r="F49" s="7" t="s">
        <v>236</v>
      </c>
      <c r="G49" s="6" t="s">
        <v>12</v>
      </c>
    </row>
    <row r="50" spans="1:7" ht="28.8">
      <c r="A50" s="4" t="s">
        <v>213</v>
      </c>
      <c r="B50" t="s">
        <v>239</v>
      </c>
      <c r="C50" t="s">
        <v>245</v>
      </c>
      <c r="E50" s="7" t="s">
        <v>240</v>
      </c>
      <c r="F50" s="7" t="s">
        <v>236</v>
      </c>
      <c r="G50" s="6" t="s">
        <v>12</v>
      </c>
    </row>
    <row r="51" spans="1:7" ht="28.8">
      <c r="A51" s="4" t="s">
        <v>214</v>
      </c>
      <c r="B51" t="s">
        <v>241</v>
      </c>
      <c r="C51" t="s">
        <v>246</v>
      </c>
      <c r="E51" s="7" t="s">
        <v>242</v>
      </c>
      <c r="F51" s="7" t="s">
        <v>226</v>
      </c>
      <c r="G51" s="6" t="s">
        <v>12</v>
      </c>
    </row>
    <row r="52" spans="1:7" ht="57.6">
      <c r="A52" s="4" t="s">
        <v>215</v>
      </c>
      <c r="B52" s="7" t="s">
        <v>247</v>
      </c>
      <c r="C52" s="7" t="s">
        <v>248</v>
      </c>
      <c r="E52" s="7" t="s">
        <v>249</v>
      </c>
      <c r="F52" s="5" t="s">
        <v>250</v>
      </c>
      <c r="G52" s="6" t="s">
        <v>12</v>
      </c>
    </row>
    <row r="53" spans="1:7" ht="43.2">
      <c r="A53" s="4" t="s">
        <v>216</v>
      </c>
      <c r="B53" s="4" t="s">
        <v>251</v>
      </c>
      <c r="C53" s="7" t="s">
        <v>252</v>
      </c>
      <c r="E53" s="7" t="s">
        <v>253</v>
      </c>
      <c r="F53" t="s">
        <v>254</v>
      </c>
      <c r="G53" s="6" t="s">
        <v>12</v>
      </c>
    </row>
    <row r="54" spans="1:7" ht="43.2">
      <c r="A54" s="4" t="s">
        <v>217</v>
      </c>
      <c r="B54" s="4" t="s">
        <v>255</v>
      </c>
      <c r="C54" s="7" t="s">
        <v>256</v>
      </c>
      <c r="E54" s="7" t="s">
        <v>257</v>
      </c>
      <c r="F54" s="7" t="s">
        <v>258</v>
      </c>
      <c r="G54" s="6" t="s">
        <v>12</v>
      </c>
    </row>
    <row r="55" spans="1:7" ht="158.4">
      <c r="A55" s="4" t="s">
        <v>218</v>
      </c>
      <c r="B55" s="5" t="s">
        <v>259</v>
      </c>
      <c r="C55" s="5" t="s">
        <v>260</v>
      </c>
      <c r="D55" s="4"/>
      <c r="E55" s="5" t="s">
        <v>261</v>
      </c>
      <c r="F55" s="5" t="s">
        <v>262</v>
      </c>
      <c r="G55" s="8" t="s">
        <v>13</v>
      </c>
    </row>
    <row r="56" spans="1:7">
      <c r="A56" s="12" t="s">
        <v>263</v>
      </c>
      <c r="B56" s="13"/>
      <c r="C56" s="13"/>
      <c r="D56" s="13"/>
      <c r="E56" s="13"/>
      <c r="F56" s="13"/>
      <c r="G56" s="13"/>
    </row>
    <row r="57" spans="1:7" ht="28.8">
      <c r="A57" s="4" t="s">
        <v>264</v>
      </c>
      <c r="B57" s="5" t="s">
        <v>270</v>
      </c>
      <c r="C57" s="5" t="s">
        <v>271</v>
      </c>
      <c r="D57" s="4"/>
      <c r="E57" s="5" t="s">
        <v>272</v>
      </c>
      <c r="F57" s="5" t="s">
        <v>273</v>
      </c>
      <c r="G57" s="6" t="s">
        <v>12</v>
      </c>
    </row>
    <row r="58" spans="1:7" ht="57.6">
      <c r="A58" s="4" t="s">
        <v>265</v>
      </c>
      <c r="B58" s="5" t="s">
        <v>274</v>
      </c>
      <c r="C58" s="5" t="s">
        <v>277</v>
      </c>
      <c r="D58" s="4"/>
      <c r="E58" s="5" t="s">
        <v>275</v>
      </c>
      <c r="F58" s="4" t="s">
        <v>276</v>
      </c>
      <c r="G58" s="6" t="s">
        <v>12</v>
      </c>
    </row>
    <row r="59" spans="1:7" ht="57.6">
      <c r="A59" s="4" t="s">
        <v>266</v>
      </c>
      <c r="B59" s="4" t="s">
        <v>186</v>
      </c>
      <c r="C59" s="5" t="s">
        <v>278</v>
      </c>
      <c r="D59" s="4"/>
      <c r="E59" s="5" t="s">
        <v>279</v>
      </c>
      <c r="F59" s="5" t="s">
        <v>280</v>
      </c>
      <c r="G59" s="6" t="s">
        <v>12</v>
      </c>
    </row>
    <row r="60" spans="1:7" ht="57.6">
      <c r="A60" s="4" t="s">
        <v>267</v>
      </c>
      <c r="B60" s="5" t="s">
        <v>281</v>
      </c>
      <c r="C60" s="7" t="s">
        <v>283</v>
      </c>
      <c r="E60" s="5" t="s">
        <v>282</v>
      </c>
      <c r="F60" s="5" t="s">
        <v>284</v>
      </c>
      <c r="G60" s="6" t="s">
        <v>12</v>
      </c>
    </row>
    <row r="61" spans="1:7" ht="57.6">
      <c r="A61" s="4" t="s">
        <v>268</v>
      </c>
      <c r="B61" s="5" t="s">
        <v>285</v>
      </c>
      <c r="C61" s="7" t="s">
        <v>286</v>
      </c>
      <c r="E61" s="5" t="s">
        <v>287</v>
      </c>
      <c r="F61" s="4" t="s">
        <v>288</v>
      </c>
      <c r="G61" s="6" t="s">
        <v>12</v>
      </c>
    </row>
    <row r="62" spans="1:7" ht="100.8">
      <c r="A62" s="4" t="s">
        <v>269</v>
      </c>
      <c r="B62" s="7" t="s">
        <v>289</v>
      </c>
      <c r="C62" s="7" t="s">
        <v>290</v>
      </c>
      <c r="E62" s="5" t="s">
        <v>291</v>
      </c>
      <c r="F62" s="5" t="s">
        <v>292</v>
      </c>
      <c r="G62" s="8" t="s">
        <v>13</v>
      </c>
    </row>
    <row r="63" spans="1:7">
      <c r="A63" s="12" t="s">
        <v>293</v>
      </c>
      <c r="B63" s="13"/>
      <c r="C63" s="13"/>
      <c r="D63" s="13"/>
      <c r="E63" s="13"/>
      <c r="F63" s="13"/>
      <c r="G63" s="13"/>
    </row>
    <row r="64" spans="1:7" ht="57.6">
      <c r="A64" s="4" t="s">
        <v>294</v>
      </c>
      <c r="B64" s="5" t="s">
        <v>304</v>
      </c>
      <c r="C64" s="7" t="s">
        <v>305</v>
      </c>
      <c r="E64" s="5" t="s">
        <v>306</v>
      </c>
      <c r="F64" s="7" t="s">
        <v>307</v>
      </c>
      <c r="G64" s="6" t="s">
        <v>12</v>
      </c>
    </row>
    <row r="65" spans="1:7" ht="57.6">
      <c r="A65" s="4" t="s">
        <v>295</v>
      </c>
      <c r="B65" s="5" t="s">
        <v>308</v>
      </c>
      <c r="C65" s="7" t="s">
        <v>309</v>
      </c>
      <c r="E65" s="7" t="s">
        <v>310</v>
      </c>
      <c r="F65" s="5" t="s">
        <v>311</v>
      </c>
      <c r="G65" s="6" t="s">
        <v>12</v>
      </c>
    </row>
    <row r="66" spans="1:7" ht="72">
      <c r="A66" s="4" t="s">
        <v>296</v>
      </c>
      <c r="B66" s="5" t="s">
        <v>312</v>
      </c>
      <c r="C66" s="7" t="s">
        <v>313</v>
      </c>
      <c r="E66" s="5" t="s">
        <v>314</v>
      </c>
      <c r="F66" s="7" t="s">
        <v>315</v>
      </c>
      <c r="G66" s="6" t="s">
        <v>12</v>
      </c>
    </row>
    <row r="67" spans="1:7" ht="72">
      <c r="A67" s="4" t="s">
        <v>297</v>
      </c>
      <c r="B67" s="5" t="s">
        <v>316</v>
      </c>
      <c r="C67" s="7" t="s">
        <v>317</v>
      </c>
      <c r="E67" s="5" t="s">
        <v>318</v>
      </c>
      <c r="F67" s="5" t="s">
        <v>319</v>
      </c>
      <c r="G67" s="6" t="s">
        <v>12</v>
      </c>
    </row>
    <row r="68" spans="1:7" ht="72">
      <c r="A68" s="4" t="s">
        <v>298</v>
      </c>
      <c r="B68" s="5" t="s">
        <v>320</v>
      </c>
      <c r="C68" s="7" t="s">
        <v>321</v>
      </c>
      <c r="E68" s="5" t="s">
        <v>322</v>
      </c>
      <c r="F68" s="7" t="s">
        <v>323</v>
      </c>
      <c r="G68" s="6" t="s">
        <v>12</v>
      </c>
    </row>
    <row r="69" spans="1:7" ht="43.2">
      <c r="A69" s="4" t="s">
        <v>299</v>
      </c>
      <c r="B69" s="5" t="s">
        <v>324</v>
      </c>
      <c r="C69" s="7" t="s">
        <v>325</v>
      </c>
      <c r="E69" s="7" t="s">
        <v>326</v>
      </c>
      <c r="F69" s="7" t="s">
        <v>327</v>
      </c>
      <c r="G69" s="8" t="s">
        <v>13</v>
      </c>
    </row>
    <row r="70" spans="1:7" ht="57.6">
      <c r="A70" s="4" t="s">
        <v>300</v>
      </c>
      <c r="B70" s="5" t="s">
        <v>328</v>
      </c>
      <c r="C70" s="7" t="s">
        <v>329</v>
      </c>
      <c r="E70" s="7" t="s">
        <v>330</v>
      </c>
      <c r="F70" s="7" t="s">
        <v>331</v>
      </c>
      <c r="G70" s="6" t="s">
        <v>12</v>
      </c>
    </row>
    <row r="71" spans="1:7" ht="57.6">
      <c r="A71" s="4" t="s">
        <v>301</v>
      </c>
      <c r="B71" s="5" t="s">
        <v>332</v>
      </c>
      <c r="C71" s="7" t="s">
        <v>333</v>
      </c>
      <c r="E71" s="7" t="s">
        <v>334</v>
      </c>
      <c r="F71" s="7" t="s">
        <v>335</v>
      </c>
      <c r="G71" s="8" t="s">
        <v>13</v>
      </c>
    </row>
    <row r="72" spans="1:7" ht="57.6">
      <c r="A72" s="4" t="s">
        <v>302</v>
      </c>
      <c r="B72" s="5" t="s">
        <v>336</v>
      </c>
      <c r="C72" s="7" t="s">
        <v>337</v>
      </c>
      <c r="E72" s="5" t="s">
        <v>338</v>
      </c>
      <c r="F72" s="5" t="s">
        <v>339</v>
      </c>
      <c r="G72" s="6" t="s">
        <v>12</v>
      </c>
    </row>
    <row r="73" spans="1:7" ht="57.6">
      <c r="A73" s="4" t="s">
        <v>303</v>
      </c>
      <c r="B73" s="5" t="s">
        <v>340</v>
      </c>
      <c r="C73" s="7" t="s">
        <v>341</v>
      </c>
      <c r="E73" s="5" t="s">
        <v>342</v>
      </c>
      <c r="F73" s="7" t="s">
        <v>343</v>
      </c>
      <c r="G73" s="8" t="s">
        <v>13</v>
      </c>
    </row>
    <row r="74" spans="1:7" ht="72">
      <c r="A74" s="4" t="s">
        <v>344</v>
      </c>
      <c r="B74" s="4" t="s">
        <v>345</v>
      </c>
      <c r="C74" s="7" t="s">
        <v>346</v>
      </c>
      <c r="E74" s="5" t="s">
        <v>347</v>
      </c>
      <c r="F74" s="5" t="s">
        <v>348</v>
      </c>
      <c r="G74" s="8" t="s">
        <v>13</v>
      </c>
    </row>
    <row r="75" spans="1:7">
      <c r="A75" s="12" t="s">
        <v>349</v>
      </c>
      <c r="B75" s="13"/>
      <c r="C75" s="13"/>
      <c r="D75" s="13"/>
      <c r="E75" s="13"/>
      <c r="F75" s="13"/>
      <c r="G75" s="13"/>
    </row>
    <row r="76" spans="1:7" ht="28.8">
      <c r="A76" s="4" t="s">
        <v>350</v>
      </c>
      <c r="B76" s="5" t="s">
        <v>358</v>
      </c>
      <c r="C76" s="7" t="s">
        <v>359</v>
      </c>
      <c r="E76" s="7" t="s">
        <v>360</v>
      </c>
      <c r="F76" s="7" t="s">
        <v>361</v>
      </c>
      <c r="G76" s="6" t="s">
        <v>12</v>
      </c>
    </row>
    <row r="77" spans="1:7" ht="43.2">
      <c r="A77" s="4" t="s">
        <v>351</v>
      </c>
      <c r="B77" s="5" t="s">
        <v>362</v>
      </c>
      <c r="C77" s="7" t="s">
        <v>363</v>
      </c>
      <c r="E77" s="7" t="s">
        <v>365</v>
      </c>
      <c r="F77" s="4" t="s">
        <v>364</v>
      </c>
      <c r="G77" s="6" t="s">
        <v>12</v>
      </c>
    </row>
    <row r="78" spans="1:7" ht="57.6">
      <c r="A78" s="4" t="s">
        <v>352</v>
      </c>
      <c r="B78" s="5" t="s">
        <v>366</v>
      </c>
      <c r="C78" s="7" t="s">
        <v>367</v>
      </c>
      <c r="E78" s="5" t="s">
        <v>368</v>
      </c>
      <c r="F78" s="4" t="s">
        <v>369</v>
      </c>
      <c r="G78" s="6" t="s">
        <v>12</v>
      </c>
    </row>
    <row r="79" spans="1:7" ht="43.2">
      <c r="A79" s="4" t="s">
        <v>353</v>
      </c>
      <c r="B79" s="5" t="s">
        <v>370</v>
      </c>
      <c r="C79" s="7" t="s">
        <v>371</v>
      </c>
      <c r="E79" s="7" t="s">
        <v>372</v>
      </c>
      <c r="F79" s="5" t="s">
        <v>373</v>
      </c>
      <c r="G79" s="8" t="s">
        <v>13</v>
      </c>
    </row>
    <row r="80" spans="1:7" ht="43.2">
      <c r="A80" s="4" t="s">
        <v>354</v>
      </c>
      <c r="B80" s="5" t="s">
        <v>374</v>
      </c>
      <c r="C80" s="7" t="s">
        <v>375</v>
      </c>
      <c r="E80" s="7" t="s">
        <v>377</v>
      </c>
      <c r="F80" s="4" t="s">
        <v>376</v>
      </c>
      <c r="G80" s="8" t="s">
        <v>13</v>
      </c>
    </row>
    <row r="81" spans="1:7" ht="57.6">
      <c r="A81" s="4" t="s">
        <v>355</v>
      </c>
      <c r="B81" s="5" t="s">
        <v>378</v>
      </c>
      <c r="C81" s="7" t="s">
        <v>379</v>
      </c>
      <c r="E81" s="5" t="s">
        <v>380</v>
      </c>
      <c r="F81" s="5" t="s">
        <v>381</v>
      </c>
      <c r="G81" s="6" t="s">
        <v>12</v>
      </c>
    </row>
    <row r="82" spans="1:7" ht="57.6">
      <c r="A82" s="4" t="s">
        <v>356</v>
      </c>
      <c r="B82" s="5" t="s">
        <v>382</v>
      </c>
      <c r="C82" s="7" t="s">
        <v>383</v>
      </c>
      <c r="E82" s="7" t="s">
        <v>384</v>
      </c>
      <c r="F82" s="5" t="s">
        <v>398</v>
      </c>
      <c r="G82" s="6" t="s">
        <v>12</v>
      </c>
    </row>
    <row r="83" spans="1:7" ht="57.6">
      <c r="A83" s="4" t="s">
        <v>357</v>
      </c>
      <c r="B83" s="5" t="s">
        <v>385</v>
      </c>
      <c r="C83" s="7" t="s">
        <v>386</v>
      </c>
      <c r="E83" s="5" t="s">
        <v>387</v>
      </c>
      <c r="F83" s="5" t="s">
        <v>387</v>
      </c>
      <c r="G83" s="6" t="s">
        <v>12</v>
      </c>
    </row>
    <row r="84" spans="1:7" ht="43.2">
      <c r="A84" s="4" t="s">
        <v>388</v>
      </c>
      <c r="B84" s="5" t="s">
        <v>392</v>
      </c>
      <c r="C84" s="7" t="s">
        <v>394</v>
      </c>
      <c r="E84" s="5" t="s">
        <v>393</v>
      </c>
      <c r="F84" s="5" t="s">
        <v>399</v>
      </c>
      <c r="G84" s="6" t="s">
        <v>12</v>
      </c>
    </row>
    <row r="85" spans="1:7" ht="43.2">
      <c r="A85" s="4" t="s">
        <v>389</v>
      </c>
      <c r="B85" s="5" t="s">
        <v>395</v>
      </c>
      <c r="C85" s="7" t="s">
        <v>396</v>
      </c>
      <c r="E85" s="5" t="s">
        <v>397</v>
      </c>
      <c r="F85" s="5" t="s">
        <v>400</v>
      </c>
      <c r="G85" s="6" t="s">
        <v>12</v>
      </c>
    </row>
    <row r="86" spans="1:7" ht="43.2">
      <c r="A86" s="4" t="s">
        <v>390</v>
      </c>
      <c r="B86" t="s">
        <v>401</v>
      </c>
      <c r="C86" s="7" t="s">
        <v>402</v>
      </c>
      <c r="E86" s="5" t="s">
        <v>403</v>
      </c>
      <c r="F86" s="5" t="s">
        <v>404</v>
      </c>
      <c r="G86" s="6" t="s">
        <v>12</v>
      </c>
    </row>
    <row r="87" spans="1:7" ht="57.6">
      <c r="A87" s="4" t="s">
        <v>391</v>
      </c>
      <c r="B87" s="5" t="s">
        <v>405</v>
      </c>
      <c r="C87" s="7" t="s">
        <v>406</v>
      </c>
      <c r="E87" s="5" t="s">
        <v>407</v>
      </c>
      <c r="F87" s="5" t="s">
        <v>408</v>
      </c>
      <c r="G87" s="8" t="s">
        <v>13</v>
      </c>
    </row>
    <row r="88" spans="1:7">
      <c r="A88" s="12" t="s">
        <v>409</v>
      </c>
      <c r="B88" s="13"/>
      <c r="C88" s="13"/>
      <c r="D88" s="13"/>
      <c r="E88" s="13"/>
      <c r="F88" s="13"/>
      <c r="G88" s="13"/>
    </row>
    <row r="89" spans="1:7" ht="72">
      <c r="A89" s="4" t="s">
        <v>410</v>
      </c>
      <c r="B89" s="5" t="s">
        <v>427</v>
      </c>
      <c r="C89" s="10" t="s">
        <v>428</v>
      </c>
      <c r="D89" s="10" t="s">
        <v>429</v>
      </c>
      <c r="E89" s="10" t="s">
        <v>430</v>
      </c>
      <c r="F89" s="10" t="s">
        <v>431</v>
      </c>
      <c r="G89" s="6" t="s">
        <v>12</v>
      </c>
    </row>
    <row r="90" spans="1:7" ht="57.6">
      <c r="A90" s="4" t="s">
        <v>411</v>
      </c>
      <c r="B90" s="5" t="s">
        <v>432</v>
      </c>
      <c r="C90" s="10" t="s">
        <v>433</v>
      </c>
      <c r="E90" s="10" t="s">
        <v>434</v>
      </c>
      <c r="F90" s="10" t="s">
        <v>435</v>
      </c>
      <c r="G90" s="6" t="s">
        <v>12</v>
      </c>
    </row>
    <row r="91" spans="1:7" ht="72">
      <c r="A91" s="4" t="s">
        <v>412</v>
      </c>
      <c r="B91" s="10" t="s">
        <v>436</v>
      </c>
      <c r="C91" s="10" t="s">
        <v>437</v>
      </c>
      <c r="D91" s="10" t="s">
        <v>438</v>
      </c>
      <c r="E91" s="10" t="s">
        <v>439</v>
      </c>
      <c r="F91" s="10" t="s">
        <v>440</v>
      </c>
      <c r="G91" s="6" t="s">
        <v>12</v>
      </c>
    </row>
    <row r="92" spans="1:7" ht="43.2">
      <c r="A92" s="4" t="s">
        <v>413</v>
      </c>
      <c r="B92" s="10" t="s">
        <v>441</v>
      </c>
      <c r="C92" s="10" t="s">
        <v>442</v>
      </c>
      <c r="D92" s="11" t="s">
        <v>445</v>
      </c>
      <c r="E92" s="10" t="s">
        <v>443</v>
      </c>
      <c r="F92" s="10" t="s">
        <v>444</v>
      </c>
      <c r="G92" s="6" t="s">
        <v>12</v>
      </c>
    </row>
    <row r="93" spans="1:7" ht="115.2">
      <c r="A93" s="4" t="s">
        <v>414</v>
      </c>
      <c r="B93" s="10" t="s">
        <v>446</v>
      </c>
      <c r="C93" s="10" t="s">
        <v>447</v>
      </c>
      <c r="D93" s="10" t="s">
        <v>448</v>
      </c>
      <c r="E93" s="10" t="s">
        <v>449</v>
      </c>
      <c r="F93" s="10" t="s">
        <v>450</v>
      </c>
      <c r="G93" s="8" t="s">
        <v>13</v>
      </c>
    </row>
    <row r="94" spans="1:7" ht="115.2">
      <c r="A94" s="4" t="s">
        <v>415</v>
      </c>
      <c r="B94" s="10" t="s">
        <v>451</v>
      </c>
      <c r="C94" s="10" t="s">
        <v>452</v>
      </c>
      <c r="D94" s="10" t="s">
        <v>453</v>
      </c>
      <c r="E94" s="10" t="s">
        <v>454</v>
      </c>
      <c r="F94" s="10" t="s">
        <v>455</v>
      </c>
      <c r="G94" s="8" t="s">
        <v>13</v>
      </c>
    </row>
    <row r="95" spans="1:7" ht="57.6">
      <c r="A95" s="4" t="s">
        <v>416</v>
      </c>
      <c r="B95" s="10" t="s">
        <v>456</v>
      </c>
      <c r="C95" s="10" t="s">
        <v>457</v>
      </c>
      <c r="D95" s="10" t="s">
        <v>458</v>
      </c>
      <c r="E95" s="10" t="s">
        <v>459</v>
      </c>
      <c r="F95" s="10" t="s">
        <v>460</v>
      </c>
      <c r="G95" s="6" t="s">
        <v>12</v>
      </c>
    </row>
    <row r="96" spans="1:7" ht="86.4">
      <c r="A96" s="4" t="s">
        <v>417</v>
      </c>
      <c r="B96" s="5" t="s">
        <v>461</v>
      </c>
      <c r="C96" s="7" t="s">
        <v>462</v>
      </c>
      <c r="D96" s="4">
        <v>987654321</v>
      </c>
      <c r="E96" s="5" t="s">
        <v>463</v>
      </c>
      <c r="F96" s="5" t="s">
        <v>464</v>
      </c>
      <c r="G96" s="8" t="s">
        <v>13</v>
      </c>
    </row>
    <row r="97" spans="1:7" ht="72">
      <c r="A97" s="4" t="s">
        <v>418</v>
      </c>
      <c r="B97" s="5" t="s">
        <v>465</v>
      </c>
      <c r="C97" s="7" t="s">
        <v>466</v>
      </c>
      <c r="D97">
        <v>98765432101</v>
      </c>
      <c r="E97" s="5" t="s">
        <v>468</v>
      </c>
      <c r="F97" s="10" t="s">
        <v>467</v>
      </c>
      <c r="G97" s="8" t="s">
        <v>13</v>
      </c>
    </row>
    <row r="98" spans="1:7" ht="43.2">
      <c r="A98" s="4" t="s">
        <v>419</v>
      </c>
      <c r="B98" s="10" t="s">
        <v>469</v>
      </c>
      <c r="C98" s="10" t="s">
        <v>470</v>
      </c>
      <c r="E98" s="10" t="s">
        <v>471</v>
      </c>
      <c r="F98" s="10" t="s">
        <v>472</v>
      </c>
      <c r="G98" s="6" t="s">
        <v>12</v>
      </c>
    </row>
    <row r="99" spans="1:7" ht="115.2">
      <c r="A99" s="4" t="s">
        <v>420</v>
      </c>
      <c r="B99" s="10" t="s">
        <v>473</v>
      </c>
      <c r="C99" s="10" t="s">
        <v>474</v>
      </c>
      <c r="E99" s="10" t="s">
        <v>475</v>
      </c>
      <c r="F99" s="10" t="s">
        <v>476</v>
      </c>
      <c r="G99" s="6" t="s">
        <v>12</v>
      </c>
    </row>
    <row r="100" spans="1:7" ht="72">
      <c r="A100" s="4" t="s">
        <v>421</v>
      </c>
      <c r="B100" s="10" t="s">
        <v>477</v>
      </c>
      <c r="C100" s="10" t="s">
        <v>478</v>
      </c>
      <c r="E100" s="10" t="s">
        <v>479</v>
      </c>
      <c r="F100" s="10" t="s">
        <v>480</v>
      </c>
      <c r="G100" s="6" t="s">
        <v>12</v>
      </c>
    </row>
    <row r="101" spans="1:7" ht="100.8">
      <c r="A101" s="4" t="s">
        <v>422</v>
      </c>
      <c r="B101" s="10" t="s">
        <v>485</v>
      </c>
      <c r="C101" s="10" t="s">
        <v>486</v>
      </c>
      <c r="D101" s="10" t="s">
        <v>487</v>
      </c>
      <c r="E101" s="10" t="s">
        <v>488</v>
      </c>
      <c r="F101" s="10" t="s">
        <v>489</v>
      </c>
      <c r="G101" s="8" t="s">
        <v>13</v>
      </c>
    </row>
    <row r="102" spans="1:7" ht="72">
      <c r="A102" s="4" t="s">
        <v>423</v>
      </c>
      <c r="B102" s="10" t="s">
        <v>481</v>
      </c>
      <c r="C102" s="10" t="s">
        <v>482</v>
      </c>
      <c r="E102" s="10" t="s">
        <v>483</v>
      </c>
      <c r="F102" s="10" t="s">
        <v>484</v>
      </c>
      <c r="G102" s="6" t="s">
        <v>12</v>
      </c>
    </row>
    <row r="103" spans="1:7" ht="100.8">
      <c r="A103" s="4" t="s">
        <v>424</v>
      </c>
      <c r="B103" s="10" t="s">
        <v>490</v>
      </c>
      <c r="C103" s="10" t="s">
        <v>491</v>
      </c>
      <c r="D103" s="10" t="s">
        <v>492</v>
      </c>
      <c r="E103" s="10" t="s">
        <v>493</v>
      </c>
      <c r="F103" s="10" t="s">
        <v>494</v>
      </c>
      <c r="G103" s="8" t="s">
        <v>13</v>
      </c>
    </row>
    <row r="104" spans="1:7" ht="72">
      <c r="A104" s="4" t="s">
        <v>425</v>
      </c>
      <c r="B104" s="10" t="s">
        <v>495</v>
      </c>
      <c r="C104" s="7" t="s">
        <v>497</v>
      </c>
      <c r="D104" s="4" t="s">
        <v>496</v>
      </c>
      <c r="E104" s="10" t="s">
        <v>498</v>
      </c>
      <c r="F104" s="5" t="s">
        <v>499</v>
      </c>
      <c r="G104" s="6" t="s">
        <v>12</v>
      </c>
    </row>
    <row r="105" spans="1:7" ht="57.6">
      <c r="A105" s="4" t="s">
        <v>426</v>
      </c>
      <c r="B105" s="10" t="s">
        <v>500</v>
      </c>
      <c r="C105" s="7" t="s">
        <v>501</v>
      </c>
      <c r="D105" t="s">
        <v>496</v>
      </c>
      <c r="E105" s="5" t="s">
        <v>502</v>
      </c>
      <c r="F105" s="4" t="s">
        <v>503</v>
      </c>
      <c r="G105" s="6" t="s">
        <v>12</v>
      </c>
    </row>
    <row r="106" spans="1:7" ht="43.2">
      <c r="A106" s="4" t="s">
        <v>504</v>
      </c>
      <c r="B106" s="4" t="s">
        <v>511</v>
      </c>
      <c r="C106" s="7" t="s">
        <v>512</v>
      </c>
      <c r="D106" t="s">
        <v>513</v>
      </c>
      <c r="E106" s="7" t="s">
        <v>514</v>
      </c>
      <c r="F106" s="5" t="s">
        <v>515</v>
      </c>
      <c r="G106" s="6" t="s">
        <v>12</v>
      </c>
    </row>
    <row r="107" spans="1:7" ht="72">
      <c r="A107" s="4" t="s">
        <v>505</v>
      </c>
      <c r="B107" s="10" t="s">
        <v>516</v>
      </c>
      <c r="C107" s="7" t="s">
        <v>517</v>
      </c>
      <c r="D107" s="4" t="s">
        <v>518</v>
      </c>
      <c r="E107" s="5" t="s">
        <v>519</v>
      </c>
      <c r="F107" s="5" t="s">
        <v>520</v>
      </c>
      <c r="G107" s="6" t="s">
        <v>12</v>
      </c>
    </row>
    <row r="108" spans="1:7" ht="72">
      <c r="A108" s="4" t="s">
        <v>506</v>
      </c>
      <c r="B108" s="10" t="s">
        <v>521</v>
      </c>
      <c r="C108" s="7" t="s">
        <v>522</v>
      </c>
      <c r="D108" s="7" t="s">
        <v>523</v>
      </c>
      <c r="E108" s="5" t="s">
        <v>524</v>
      </c>
      <c r="F108" s="5" t="s">
        <v>525</v>
      </c>
      <c r="G108" s="6" t="s">
        <v>12</v>
      </c>
    </row>
    <row r="109" spans="1:7" ht="72">
      <c r="A109" s="4" t="s">
        <v>507</v>
      </c>
      <c r="B109" s="10" t="s">
        <v>526</v>
      </c>
      <c r="C109" s="7" t="s">
        <v>527</v>
      </c>
      <c r="E109" s="5" t="s">
        <v>528</v>
      </c>
      <c r="F109" s="5" t="s">
        <v>529</v>
      </c>
      <c r="G109" s="6" t="s">
        <v>12</v>
      </c>
    </row>
    <row r="110" spans="1:7" ht="57.6">
      <c r="A110" s="4" t="s">
        <v>508</v>
      </c>
      <c r="B110" s="10" t="s">
        <v>530</v>
      </c>
      <c r="C110" s="7" t="s">
        <v>531</v>
      </c>
      <c r="E110" s="5" t="s">
        <v>532</v>
      </c>
      <c r="F110" s="5" t="s">
        <v>533</v>
      </c>
      <c r="G110" s="6" t="s">
        <v>12</v>
      </c>
    </row>
    <row r="111" spans="1:7" ht="100.8">
      <c r="A111" s="4" t="s">
        <v>509</v>
      </c>
      <c r="B111" s="10" t="s">
        <v>534</v>
      </c>
      <c r="C111" s="7" t="s">
        <v>535</v>
      </c>
      <c r="E111" s="5" t="s">
        <v>536</v>
      </c>
      <c r="F111" s="5" t="s">
        <v>537</v>
      </c>
      <c r="G111" s="6" t="s">
        <v>12</v>
      </c>
    </row>
    <row r="112" spans="1:7" ht="43.2">
      <c r="A112" s="4" t="s">
        <v>510</v>
      </c>
      <c r="B112" s="10" t="s">
        <v>538</v>
      </c>
      <c r="C112" s="7" t="s">
        <v>539</v>
      </c>
      <c r="D112" t="s">
        <v>540</v>
      </c>
      <c r="E112" s="7" t="s">
        <v>541</v>
      </c>
      <c r="F112" s="7" t="s">
        <v>542</v>
      </c>
      <c r="G112" s="8" t="s">
        <v>13</v>
      </c>
    </row>
    <row r="113" spans="1:1">
      <c r="A113" s="4"/>
    </row>
  </sheetData>
  <mergeCells count="14">
    <mergeCell ref="A75:G75"/>
    <mergeCell ref="A88:G88"/>
    <mergeCell ref="A5:G5"/>
    <mergeCell ref="A1:G1"/>
    <mergeCell ref="A2:B2"/>
    <mergeCell ref="C2:E2"/>
    <mergeCell ref="F2:G2"/>
    <mergeCell ref="A3:B3"/>
    <mergeCell ref="C3:G3"/>
    <mergeCell ref="A34:G34"/>
    <mergeCell ref="A43:G43"/>
    <mergeCell ref="A56:G56"/>
    <mergeCell ref="A63:G63"/>
    <mergeCell ref="A14:G14"/>
  </mergeCells>
  <phoneticPr fontId="4" type="noConversion"/>
  <hyperlinks>
    <hyperlink ref="D9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activeCell="C31" sqref="C31"/>
    </sheetView>
  </sheetViews>
  <sheetFormatPr defaultRowHeight="14.4"/>
  <cols>
    <col min="1" max="1" width="11.77734375" customWidth="1"/>
    <col min="2" max="2" width="12.6640625" customWidth="1"/>
    <col min="3" max="3" width="27.5546875" customWidth="1"/>
    <col min="4" max="4" width="21.77734375" customWidth="1"/>
    <col min="5" max="5" width="28.109375" customWidth="1"/>
    <col min="6" max="6" width="14.109375" customWidth="1"/>
    <col min="7" max="7" width="12.33203125" customWidth="1"/>
    <col min="8" max="8" width="12.5546875" customWidth="1"/>
  </cols>
  <sheetData>
    <row r="1" spans="1:8">
      <c r="A1" s="33" t="s">
        <v>15</v>
      </c>
      <c r="B1" s="31"/>
      <c r="C1" s="31"/>
      <c r="D1" s="31"/>
      <c r="E1" s="31"/>
      <c r="F1" s="31"/>
      <c r="G1" s="31"/>
      <c r="H1" s="31"/>
    </row>
    <row r="2" spans="1:8">
      <c r="A2" s="24" t="s">
        <v>650</v>
      </c>
      <c r="B2" s="31"/>
      <c r="C2" s="24" t="s">
        <v>649</v>
      </c>
      <c r="D2" s="31"/>
      <c r="E2" s="31"/>
      <c r="F2" s="24" t="s">
        <v>648</v>
      </c>
      <c r="G2" s="31"/>
      <c r="H2" s="31"/>
    </row>
    <row r="3" spans="1:8">
      <c r="A3" s="24" t="s">
        <v>647</v>
      </c>
      <c r="B3" s="31"/>
      <c r="C3" s="24" t="s">
        <v>646</v>
      </c>
      <c r="D3" s="31"/>
      <c r="E3" s="31"/>
      <c r="F3" s="32" t="s">
        <v>645</v>
      </c>
      <c r="G3" s="31"/>
      <c r="H3" s="31"/>
    </row>
    <row r="4" spans="1:8">
      <c r="A4" s="30" t="s">
        <v>644</v>
      </c>
      <c r="B4" s="30" t="s">
        <v>643</v>
      </c>
      <c r="C4" s="30" t="s">
        <v>642</v>
      </c>
      <c r="D4" s="30" t="s">
        <v>641</v>
      </c>
      <c r="E4" s="30" t="s">
        <v>640</v>
      </c>
      <c r="F4" s="30" t="s">
        <v>639</v>
      </c>
      <c r="G4" s="30" t="s">
        <v>638</v>
      </c>
      <c r="H4" s="30" t="s">
        <v>637</v>
      </c>
    </row>
    <row r="5" spans="1:8" ht="121.8" customHeight="1">
      <c r="A5" s="4" t="s">
        <v>636</v>
      </c>
      <c r="B5" s="29" t="s">
        <v>71</v>
      </c>
      <c r="C5" s="5" t="s">
        <v>635</v>
      </c>
      <c r="D5" s="5" t="s">
        <v>634</v>
      </c>
      <c r="E5" s="28" t="s">
        <v>633</v>
      </c>
      <c r="F5" s="5" t="s">
        <v>553</v>
      </c>
      <c r="G5" s="5" t="s">
        <v>552</v>
      </c>
      <c r="H5" s="5" t="s">
        <v>545</v>
      </c>
    </row>
    <row r="6" spans="1:8" ht="100.8" customHeight="1">
      <c r="A6" s="4" t="s">
        <v>632</v>
      </c>
      <c r="B6" s="29" t="s">
        <v>124</v>
      </c>
      <c r="C6" s="5" t="s">
        <v>631</v>
      </c>
      <c r="D6" s="5" t="s">
        <v>630</v>
      </c>
      <c r="E6" s="28" t="s">
        <v>626</v>
      </c>
      <c r="F6" s="5" t="s">
        <v>553</v>
      </c>
      <c r="G6" s="5" t="s">
        <v>552</v>
      </c>
      <c r="H6" s="5" t="s">
        <v>545</v>
      </c>
    </row>
    <row r="7" spans="1:8" ht="100.2" customHeight="1">
      <c r="A7" s="4" t="s">
        <v>629</v>
      </c>
      <c r="B7" s="29" t="s">
        <v>138</v>
      </c>
      <c r="C7" s="5" t="s">
        <v>628</v>
      </c>
      <c r="D7" s="5" t="s">
        <v>627</v>
      </c>
      <c r="E7" s="28" t="s">
        <v>626</v>
      </c>
      <c r="F7" s="5" t="s">
        <v>553</v>
      </c>
      <c r="G7" s="5" t="s">
        <v>552</v>
      </c>
      <c r="H7" s="5" t="s">
        <v>545</v>
      </c>
    </row>
    <row r="8" spans="1:8" ht="115.2" customHeight="1">
      <c r="A8" s="4" t="s">
        <v>625</v>
      </c>
      <c r="B8" s="29" t="s">
        <v>140</v>
      </c>
      <c r="C8" s="5" t="s">
        <v>624</v>
      </c>
      <c r="D8" s="5" t="s">
        <v>623</v>
      </c>
      <c r="E8" s="28" t="s">
        <v>622</v>
      </c>
      <c r="F8" s="5" t="s">
        <v>547</v>
      </c>
      <c r="G8" s="5" t="s">
        <v>546</v>
      </c>
      <c r="H8" s="5" t="s">
        <v>545</v>
      </c>
    </row>
    <row r="9" spans="1:8" ht="86.4" customHeight="1">
      <c r="A9" s="4" t="s">
        <v>621</v>
      </c>
      <c r="B9" s="29" t="s">
        <v>141</v>
      </c>
      <c r="C9" s="5" t="s">
        <v>620</v>
      </c>
      <c r="D9" s="5" t="s">
        <v>619</v>
      </c>
      <c r="E9" s="28" t="s">
        <v>588</v>
      </c>
      <c r="F9" s="5" t="s">
        <v>553</v>
      </c>
      <c r="G9" s="5" t="s">
        <v>552</v>
      </c>
      <c r="H9" s="5" t="s">
        <v>545</v>
      </c>
    </row>
    <row r="10" spans="1:8" ht="144" customHeight="1">
      <c r="A10" s="4" t="s">
        <v>618</v>
      </c>
      <c r="B10" s="29" t="s">
        <v>165</v>
      </c>
      <c r="C10" s="5" t="s">
        <v>617</v>
      </c>
      <c r="D10" s="5" t="s">
        <v>616</v>
      </c>
      <c r="E10" s="28" t="s">
        <v>615</v>
      </c>
      <c r="F10" s="5" t="s">
        <v>547</v>
      </c>
      <c r="G10" s="5" t="s">
        <v>546</v>
      </c>
      <c r="H10" s="5" t="s">
        <v>545</v>
      </c>
    </row>
    <row r="11" spans="1:8" ht="57.6" customHeight="1">
      <c r="A11" s="4" t="s">
        <v>614</v>
      </c>
      <c r="B11" s="29" t="s">
        <v>170</v>
      </c>
      <c r="C11" s="5" t="s">
        <v>613</v>
      </c>
      <c r="D11" s="5" t="s">
        <v>612</v>
      </c>
      <c r="E11" s="28" t="s">
        <v>588</v>
      </c>
      <c r="F11" s="5" t="s">
        <v>553</v>
      </c>
      <c r="G11" s="5" t="s">
        <v>552</v>
      </c>
      <c r="H11" s="5" t="s">
        <v>545</v>
      </c>
    </row>
    <row r="12" spans="1:8" ht="86.4" customHeight="1">
      <c r="A12" s="4" t="s">
        <v>611</v>
      </c>
      <c r="B12" s="29" t="s">
        <v>173</v>
      </c>
      <c r="C12" s="5" t="s">
        <v>610</v>
      </c>
      <c r="D12" s="5" t="s">
        <v>609</v>
      </c>
      <c r="E12" s="28" t="s">
        <v>608</v>
      </c>
      <c r="F12" s="5" t="s">
        <v>547</v>
      </c>
      <c r="G12" s="5" t="s">
        <v>546</v>
      </c>
      <c r="H12" s="5" t="s">
        <v>545</v>
      </c>
    </row>
    <row r="13" spans="1:8" ht="86.4" customHeight="1">
      <c r="A13" s="4" t="s">
        <v>607</v>
      </c>
      <c r="B13" s="29" t="s">
        <v>174</v>
      </c>
      <c r="C13" s="5" t="s">
        <v>606</v>
      </c>
      <c r="D13" s="5" t="s">
        <v>605</v>
      </c>
      <c r="E13" s="28" t="s">
        <v>604</v>
      </c>
      <c r="F13" s="5" t="s">
        <v>547</v>
      </c>
      <c r="G13" s="5" t="s">
        <v>546</v>
      </c>
      <c r="H13" s="5" t="s">
        <v>545</v>
      </c>
    </row>
    <row r="14" spans="1:8" ht="144" customHeight="1">
      <c r="A14" s="4" t="s">
        <v>603</v>
      </c>
      <c r="B14" s="29" t="s">
        <v>218</v>
      </c>
      <c r="C14" s="5" t="s">
        <v>602</v>
      </c>
      <c r="D14" s="5" t="s">
        <v>601</v>
      </c>
      <c r="E14" s="28" t="s">
        <v>600</v>
      </c>
      <c r="F14" s="5" t="s">
        <v>547</v>
      </c>
      <c r="G14" s="5" t="s">
        <v>546</v>
      </c>
      <c r="H14" s="5" t="s">
        <v>545</v>
      </c>
    </row>
    <row r="15" spans="1:8" ht="86.4" customHeight="1">
      <c r="A15" s="4" t="s">
        <v>599</v>
      </c>
      <c r="B15" s="29" t="s">
        <v>269</v>
      </c>
      <c r="C15" s="5" t="s">
        <v>598</v>
      </c>
      <c r="D15" s="5" t="s">
        <v>597</v>
      </c>
      <c r="E15" s="28" t="s">
        <v>596</v>
      </c>
      <c r="F15" s="5" t="s">
        <v>553</v>
      </c>
      <c r="G15" s="5" t="s">
        <v>552</v>
      </c>
      <c r="H15" s="5" t="s">
        <v>545</v>
      </c>
    </row>
    <row r="16" spans="1:8" ht="86.4" customHeight="1">
      <c r="A16" s="4" t="s">
        <v>595</v>
      </c>
      <c r="B16" s="29" t="s">
        <v>299</v>
      </c>
      <c r="C16" s="5" t="s">
        <v>594</v>
      </c>
      <c r="D16" s="5" t="s">
        <v>593</v>
      </c>
      <c r="E16" s="28" t="s">
        <v>592</v>
      </c>
      <c r="F16" s="5" t="s">
        <v>547</v>
      </c>
      <c r="G16" s="5" t="s">
        <v>546</v>
      </c>
      <c r="H16" s="5" t="s">
        <v>545</v>
      </c>
    </row>
    <row r="17" spans="1:8" ht="57.6" customHeight="1">
      <c r="A17" s="4" t="s">
        <v>591</v>
      </c>
      <c r="B17" s="29" t="s">
        <v>301</v>
      </c>
      <c r="C17" s="5" t="s">
        <v>590</v>
      </c>
      <c r="D17" s="5" t="s">
        <v>589</v>
      </c>
      <c r="E17" s="28" t="s">
        <v>588</v>
      </c>
      <c r="F17" s="5" t="s">
        <v>553</v>
      </c>
      <c r="G17" s="5" t="s">
        <v>552</v>
      </c>
      <c r="H17" s="5" t="s">
        <v>545</v>
      </c>
    </row>
    <row r="18" spans="1:8" ht="86.4" customHeight="1">
      <c r="A18" s="4" t="s">
        <v>587</v>
      </c>
      <c r="B18" s="29" t="s">
        <v>303</v>
      </c>
      <c r="C18" s="5" t="s">
        <v>586</v>
      </c>
      <c r="D18" s="5" t="s">
        <v>585</v>
      </c>
      <c r="E18" s="28" t="s">
        <v>581</v>
      </c>
      <c r="F18" s="5" t="s">
        <v>547</v>
      </c>
      <c r="G18" s="5" t="s">
        <v>546</v>
      </c>
      <c r="H18" s="5" t="s">
        <v>545</v>
      </c>
    </row>
    <row r="19" spans="1:8" ht="86.4" customHeight="1">
      <c r="A19" s="4" t="s">
        <v>584</v>
      </c>
      <c r="B19" s="29" t="s">
        <v>344</v>
      </c>
      <c r="C19" s="5" t="s">
        <v>583</v>
      </c>
      <c r="D19" s="5" t="s">
        <v>582</v>
      </c>
      <c r="E19" s="28" t="s">
        <v>581</v>
      </c>
      <c r="F19" s="5" t="s">
        <v>547</v>
      </c>
      <c r="G19" s="5" t="s">
        <v>546</v>
      </c>
      <c r="H19" s="5" t="s">
        <v>545</v>
      </c>
    </row>
    <row r="20" spans="1:8" ht="2.4" customHeight="1">
      <c r="A20" s="4"/>
      <c r="B20" s="29"/>
      <c r="C20" s="5"/>
      <c r="D20" s="5"/>
      <c r="F20" s="5"/>
      <c r="G20" s="5"/>
      <c r="H20" s="5"/>
    </row>
    <row r="21" spans="1:8" ht="86.4" customHeight="1">
      <c r="A21" s="4" t="s">
        <v>580</v>
      </c>
      <c r="B21" s="29" t="s">
        <v>391</v>
      </c>
      <c r="C21" s="5" t="s">
        <v>579</v>
      </c>
      <c r="D21" s="5" t="s">
        <v>578</v>
      </c>
      <c r="E21" s="28" t="s">
        <v>577</v>
      </c>
      <c r="F21" s="5" t="s">
        <v>547</v>
      </c>
      <c r="G21" s="5" t="s">
        <v>546</v>
      </c>
      <c r="H21" s="5" t="s">
        <v>545</v>
      </c>
    </row>
    <row r="22" spans="1:8" ht="144" customHeight="1">
      <c r="A22" s="4" t="s">
        <v>576</v>
      </c>
      <c r="B22" s="29" t="s">
        <v>414</v>
      </c>
      <c r="C22" s="5" t="s">
        <v>575</v>
      </c>
      <c r="D22" s="5" t="s">
        <v>574</v>
      </c>
      <c r="E22" s="28" t="s">
        <v>573</v>
      </c>
      <c r="F22" s="5" t="s">
        <v>547</v>
      </c>
      <c r="G22" s="5" t="s">
        <v>546</v>
      </c>
      <c r="H22" s="5" t="s">
        <v>545</v>
      </c>
    </row>
    <row r="23" spans="1:8" ht="144" customHeight="1">
      <c r="A23" s="4" t="s">
        <v>572</v>
      </c>
      <c r="B23" s="29" t="s">
        <v>415</v>
      </c>
      <c r="C23" s="5" t="s">
        <v>571</v>
      </c>
      <c r="D23" s="5" t="s">
        <v>570</v>
      </c>
      <c r="E23" s="28" t="s">
        <v>569</v>
      </c>
      <c r="F23" s="5" t="s">
        <v>553</v>
      </c>
      <c r="G23" s="5" t="s">
        <v>552</v>
      </c>
      <c r="H23" s="5" t="s">
        <v>545</v>
      </c>
    </row>
    <row r="24" spans="1:8" ht="86.4" customHeight="1">
      <c r="A24" s="4" t="s">
        <v>568</v>
      </c>
      <c r="B24" s="29" t="s">
        <v>417</v>
      </c>
      <c r="C24" s="5" t="s">
        <v>567</v>
      </c>
      <c r="D24" s="5" t="s">
        <v>566</v>
      </c>
      <c r="E24" s="28" t="s">
        <v>562</v>
      </c>
      <c r="F24" s="5" t="s">
        <v>547</v>
      </c>
      <c r="G24" s="5" t="s">
        <v>546</v>
      </c>
      <c r="H24" s="5" t="s">
        <v>545</v>
      </c>
    </row>
    <row r="25" spans="1:8" ht="86.4" customHeight="1">
      <c r="A25" s="4" t="s">
        <v>565</v>
      </c>
      <c r="B25" s="29" t="s">
        <v>418</v>
      </c>
      <c r="C25" s="5" t="s">
        <v>564</v>
      </c>
      <c r="D25" s="5" t="s">
        <v>563</v>
      </c>
      <c r="E25" s="28" t="s">
        <v>562</v>
      </c>
      <c r="F25" s="5" t="s">
        <v>547</v>
      </c>
      <c r="G25" s="5" t="s">
        <v>546</v>
      </c>
      <c r="H25" s="5" t="s">
        <v>545</v>
      </c>
    </row>
    <row r="26" spans="1:8" ht="144" customHeight="1">
      <c r="A26" s="4" t="s">
        <v>561</v>
      </c>
      <c r="B26" s="29" t="s">
        <v>422</v>
      </c>
      <c r="C26" s="5" t="s">
        <v>560</v>
      </c>
      <c r="D26" s="5" t="s">
        <v>559</v>
      </c>
      <c r="E26" s="28" t="s">
        <v>558</v>
      </c>
      <c r="F26" s="5" t="s">
        <v>547</v>
      </c>
      <c r="G26" s="5" t="s">
        <v>546</v>
      </c>
      <c r="H26" s="5" t="s">
        <v>545</v>
      </c>
    </row>
    <row r="27" spans="1:8" ht="144" customHeight="1">
      <c r="A27" s="4" t="s">
        <v>557</v>
      </c>
      <c r="B27" s="29" t="s">
        <v>424</v>
      </c>
      <c r="C27" s="5" t="s">
        <v>556</v>
      </c>
      <c r="D27" s="5" t="s">
        <v>555</v>
      </c>
      <c r="E27" s="28" t="s">
        <v>554</v>
      </c>
      <c r="F27" s="5" t="s">
        <v>553</v>
      </c>
      <c r="G27" s="5" t="s">
        <v>552</v>
      </c>
      <c r="H27" s="5" t="s">
        <v>545</v>
      </c>
    </row>
    <row r="28" spans="1:8" ht="57.6" customHeight="1">
      <c r="A28" s="4" t="s">
        <v>551</v>
      </c>
      <c r="B28" s="29" t="s">
        <v>510</v>
      </c>
      <c r="C28" s="5" t="s">
        <v>550</v>
      </c>
      <c r="D28" s="5" t="s">
        <v>549</v>
      </c>
      <c r="E28" s="28" t="s">
        <v>548</v>
      </c>
      <c r="F28" s="5" t="s">
        <v>547</v>
      </c>
      <c r="G28" s="5" t="s">
        <v>546</v>
      </c>
      <c r="H28" s="5" t="s">
        <v>545</v>
      </c>
    </row>
  </sheetData>
  <mergeCells count="7">
    <mergeCell ref="C2:E2"/>
    <mergeCell ref="A2:B2"/>
    <mergeCell ref="C3:E3"/>
    <mergeCell ref="F2:H2"/>
    <mergeCell ref="A1:H1"/>
    <mergeCell ref="F3:H3"/>
    <mergeCell ref="A3:B3"/>
  </mergeCells>
  <hyperlinks>
    <hyperlink ref="E6" r:id="rId1"/>
    <hyperlink ref="E5" r:id="rId2"/>
    <hyperlink ref="E7" r:id="rId3"/>
    <hyperlink ref="E8" r:id="rId4"/>
    <hyperlink ref="E9" r:id="rId5"/>
    <hyperlink ref="E10" r:id="rId6"/>
    <hyperlink ref="E11" r:id="rId7"/>
    <hyperlink ref="E12" r:id="rId8"/>
    <hyperlink ref="E13" r:id="rId9"/>
    <hyperlink ref="E14" r:id="rId10"/>
    <hyperlink ref="E16" r:id="rId11"/>
    <hyperlink ref="E17" r:id="rId12"/>
    <hyperlink ref="E15" r:id="rId13"/>
    <hyperlink ref="E18" r:id="rId14"/>
    <hyperlink ref="E19" r:id="rId15"/>
    <hyperlink ref="E21" r:id="rId16"/>
    <hyperlink ref="E22" r:id="rId17"/>
    <hyperlink ref="E23" r:id="rId18"/>
    <hyperlink ref="E24" r:id="rId19"/>
    <hyperlink ref="E25" r:id="rId20"/>
    <hyperlink ref="E26" r:id="rId21"/>
    <hyperlink ref="E27" r:id="rId22"/>
    <hyperlink ref="E28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zoomScaleNormal="100" workbookViewId="0">
      <selection activeCell="N31" sqref="N31"/>
    </sheetView>
  </sheetViews>
  <sheetFormatPr defaultColWidth="8.6640625" defaultRowHeight="14.4"/>
  <cols>
    <col min="1" max="1" width="20" style="34" customWidth="1"/>
    <col min="2" max="4" width="18" style="34" customWidth="1"/>
    <col min="5" max="16384" width="8.6640625" style="34"/>
  </cols>
  <sheetData>
    <row r="1" spans="1:4" ht="17.399999999999999">
      <c r="A1" s="40" t="s">
        <v>15</v>
      </c>
      <c r="B1" s="40"/>
      <c r="C1" s="40"/>
      <c r="D1" s="40"/>
    </row>
    <row r="2" spans="1:4" ht="28.2">
      <c r="A2" s="39" t="s">
        <v>655</v>
      </c>
      <c r="B2" s="39" t="s">
        <v>654</v>
      </c>
      <c r="C2" s="39" t="s">
        <v>653</v>
      </c>
      <c r="D2" s="39" t="s">
        <v>652</v>
      </c>
    </row>
    <row r="3" spans="1:4">
      <c r="A3" s="38" t="s">
        <v>10</v>
      </c>
      <c r="B3" s="37">
        <v>21</v>
      </c>
      <c r="C3" s="37">
        <v>6</v>
      </c>
      <c r="D3" s="37">
        <f>B3+C3</f>
        <v>27</v>
      </c>
    </row>
    <row r="4" spans="1:4">
      <c r="A4" s="38" t="s">
        <v>14</v>
      </c>
      <c r="B4" s="37">
        <v>5</v>
      </c>
      <c r="C4" s="37">
        <v>3</v>
      </c>
      <c r="D4" s="37">
        <f>B4+C4</f>
        <v>8</v>
      </c>
    </row>
    <row r="5" spans="1:4">
      <c r="A5" s="38" t="s">
        <v>206</v>
      </c>
      <c r="B5" s="37">
        <v>11</v>
      </c>
      <c r="C5" s="37">
        <v>1</v>
      </c>
      <c r="D5" s="37">
        <f>B5+C5</f>
        <v>12</v>
      </c>
    </row>
    <row r="6" spans="1:4">
      <c r="A6" s="38" t="s">
        <v>263</v>
      </c>
      <c r="B6" s="37">
        <v>5</v>
      </c>
      <c r="C6" s="37">
        <v>1</v>
      </c>
      <c r="D6" s="37">
        <f>B6+C6</f>
        <v>6</v>
      </c>
    </row>
    <row r="7" spans="1:4">
      <c r="A7" s="38" t="s">
        <v>293</v>
      </c>
      <c r="B7" s="37">
        <v>7</v>
      </c>
      <c r="C7" s="37">
        <v>4</v>
      </c>
      <c r="D7" s="37">
        <f>B7+C7</f>
        <v>11</v>
      </c>
    </row>
    <row r="8" spans="1:4">
      <c r="A8" s="38" t="s">
        <v>349</v>
      </c>
      <c r="B8" s="37">
        <v>9</v>
      </c>
      <c r="C8" s="37">
        <v>3</v>
      </c>
      <c r="D8" s="37">
        <f>B8+C8</f>
        <v>12</v>
      </c>
    </row>
    <row r="9" spans="1:4">
      <c r="A9" s="38" t="s">
        <v>409</v>
      </c>
      <c r="B9" s="37">
        <v>17</v>
      </c>
      <c r="C9" s="37">
        <v>7</v>
      </c>
      <c r="D9" s="37">
        <f>B9+C9</f>
        <v>24</v>
      </c>
    </row>
    <row r="10" spans="1:4">
      <c r="A10" s="36" t="s">
        <v>651</v>
      </c>
      <c r="B10" s="35">
        <f>SUM(B3:B9)</f>
        <v>75</v>
      </c>
      <c r="C10" s="35">
        <f>SUM(C3:C9)</f>
        <v>25</v>
      </c>
      <c r="D10" s="35">
        <f>SUM(D3:D9)</f>
        <v>100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Defect Distribution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Fida fathima</dc:creator>
  <cp:lastModifiedBy>Acer</cp:lastModifiedBy>
  <dcterms:created xsi:type="dcterms:W3CDTF">2026-07-19T18:10:50Z</dcterms:created>
  <dcterms:modified xsi:type="dcterms:W3CDTF">2026-09-08T12:17:03Z</dcterms:modified>
</cp:coreProperties>
</file>