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esis\liste_Etudiants\"/>
    </mc:Choice>
  </mc:AlternateContent>
  <bookViews>
    <workbookView xWindow="0" yWindow="0" windowWidth="20490" windowHeight="7755" activeTab="9"/>
  </bookViews>
  <sheets>
    <sheet name="A1" sheetId="1" r:id="rId1"/>
    <sheet name="A2" sheetId="2" r:id="rId2"/>
    <sheet name="A3" sheetId="3" r:id="rId3"/>
    <sheet name="A4" sheetId="4" r:id="rId4"/>
    <sheet name="A5" sheetId="5" r:id="rId5"/>
    <sheet name="B1" sheetId="6" r:id="rId6"/>
    <sheet name="B2" sheetId="7" r:id="rId7"/>
    <sheet name="B3" sheetId="8" r:id="rId8"/>
    <sheet name="B4" sheetId="9" r:id="rId9"/>
    <sheet name="B5" sheetId="10" r:id="rId10"/>
  </sheets>
  <definedNames>
    <definedName name="_xlnm._FilterDatabase" localSheetId="0" hidden="1">'A1'!$A$1:$F$41</definedName>
    <definedName name="_xlnm._FilterDatabase" localSheetId="1" hidden="1">'A2'!$A$1:$F$42</definedName>
    <definedName name="_xlnm._FilterDatabase" localSheetId="2" hidden="1">'A3'!$A$1:$F$41</definedName>
    <definedName name="_xlnm._FilterDatabase" localSheetId="3" hidden="1">'A4'!$A$1:$F$42</definedName>
    <definedName name="_xlnm._FilterDatabase" localSheetId="4" hidden="1">'A5'!$A$1:$F$37</definedName>
    <definedName name="_xlnm._FilterDatabase" localSheetId="5" hidden="1">'B1'!$A$1:$F$44</definedName>
    <definedName name="_xlnm._FilterDatabase" localSheetId="6" hidden="1">'B2'!$A$1:$F$42</definedName>
    <definedName name="_xlnm._FilterDatabase" localSheetId="7" hidden="1">'B3'!$A$1:$F$42</definedName>
    <definedName name="_xlnm._FilterDatabase" localSheetId="8" hidden="1">'B4'!$A$1:$F$42</definedName>
    <definedName name="_xlnm._FilterDatabase" localSheetId="9" hidden="1">'B5'!$A$1:$F$38</definedName>
    <definedName name="_xlnm.Print_Area" localSheetId="0">'A1'!$A$1:$F$41</definedName>
    <definedName name="_xlnm.Print_Area" localSheetId="1">'A2'!$A$1:$F$42</definedName>
    <definedName name="_xlnm.Print_Area" localSheetId="2">'A3'!$A$1:$F$41</definedName>
    <definedName name="_xlnm.Print_Area" localSheetId="3">'A4'!$A$1:$F$40</definedName>
    <definedName name="_xlnm.Print_Area" localSheetId="4">'A5'!$A$1:$F$37</definedName>
    <definedName name="_xlnm.Print_Area" localSheetId="5">'B1'!$A$1:$F$44</definedName>
    <definedName name="_xlnm.Print_Area" localSheetId="6">'B2'!$A$1:$F$37</definedName>
    <definedName name="_xlnm.Print_Area" localSheetId="7">'B3'!$A$1:$F$40</definedName>
    <definedName name="_xlnm.Print_Area" localSheetId="8">'B4'!$A$1:$F$39</definedName>
    <definedName name="_xlnm.Print_Area" localSheetId="9">'B5'!$A$1:$F$38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0" l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1" i="10" s="1"/>
  <c r="A32" i="10" s="1"/>
  <c r="A33" i="10" s="1"/>
  <c r="A34" i="10" s="1"/>
  <c r="A35" i="10" s="1"/>
  <c r="A36" i="10" s="1"/>
  <c r="A37" i="10" s="1"/>
  <c r="A38" i="10" s="1"/>
  <c r="A6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6" i="6" s="1"/>
  <c r="A37" i="6" s="1"/>
  <c r="A38" i="6" s="1"/>
  <c r="A39" i="6" s="1"/>
  <c r="A40" i="6" s="1"/>
  <c r="A41" i="6" s="1"/>
  <c r="A42" i="6" s="1"/>
  <c r="A43" i="6" s="1"/>
  <c r="A44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6" i="4"/>
  <c r="A7" i="4" s="1"/>
  <c r="A8" i="4" s="1"/>
  <c r="A9" i="4" s="1"/>
  <c r="A10" i="4" s="1"/>
  <c r="A11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7" i="4" s="1"/>
  <c r="A38" i="4" s="1"/>
  <c r="A39" i="4" s="1"/>
  <c r="A40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6" i="2" s="1"/>
  <c r="A37" i="2" s="1"/>
  <c r="A38" i="2" s="1"/>
  <c r="A39" i="2" s="1"/>
  <c r="A40" i="2" s="1"/>
  <c r="A41" i="2" s="1"/>
  <c r="A42" i="2" s="1"/>
  <c r="A6" i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<sst xmlns="http://schemas.openxmlformats.org/spreadsheetml/2006/main" count="1872" uniqueCount="1220">
  <si>
    <t>G1 A1                             Date/Durée</t>
  </si>
  <si>
    <t>N°</t>
  </si>
  <si>
    <t>MAT.</t>
  </si>
  <si>
    <t>NOM</t>
  </si>
  <si>
    <t>POST-NOM</t>
  </si>
  <si>
    <t>PRENOM</t>
  </si>
  <si>
    <t>G</t>
  </si>
  <si>
    <t>17AM001</t>
  </si>
  <si>
    <t>AGANZE</t>
  </si>
  <si>
    <t>MUGARUKA</t>
  </si>
  <si>
    <t>Derick</t>
  </si>
  <si>
    <t>M</t>
  </si>
  <si>
    <t>17AT002</t>
  </si>
  <si>
    <t>ALEXIS</t>
  </si>
  <si>
    <t>TUMBWE</t>
  </si>
  <si>
    <t>Alain</t>
  </si>
  <si>
    <t>16AK004</t>
  </si>
  <si>
    <t>ALFANI</t>
  </si>
  <si>
    <t>KUSIWA</t>
  </si>
  <si>
    <t>Donatille</t>
  </si>
  <si>
    <t>F</t>
  </si>
  <si>
    <t>17AS004</t>
  </si>
  <si>
    <t>ALI</t>
  </si>
  <si>
    <t>SAFI</t>
  </si>
  <si>
    <t>Falonne</t>
  </si>
  <si>
    <t>17AM005</t>
  </si>
  <si>
    <t>ALLIANCE</t>
  </si>
  <si>
    <t>MONGA</t>
  </si>
  <si>
    <t>Alliance</t>
  </si>
  <si>
    <t>17AG007</t>
  </si>
  <si>
    <t>ANDEMIR'IRENGE</t>
  </si>
  <si>
    <t>GUBANJA</t>
  </si>
  <si>
    <t>Albert</t>
  </si>
  <si>
    <t>17AR008</t>
  </si>
  <si>
    <t>ASSANI</t>
  </si>
  <si>
    <t>RACHIDI</t>
  </si>
  <si>
    <t>Pascal</t>
  </si>
  <si>
    <t>17AM009</t>
  </si>
  <si>
    <t>ATANDJO</t>
  </si>
  <si>
    <t>MUSONGO</t>
  </si>
  <si>
    <t>Linda</t>
  </si>
  <si>
    <t>17AB010</t>
  </si>
  <si>
    <t>AWAZI</t>
  </si>
  <si>
    <t>BIN-OMARI</t>
  </si>
  <si>
    <t>Lionel</t>
  </si>
  <si>
    <t>17BK011</t>
  </si>
  <si>
    <t>BAHATI</t>
  </si>
  <si>
    <t>KIBANGULA</t>
  </si>
  <si>
    <t>Honorine</t>
  </si>
  <si>
    <t>17BM015</t>
  </si>
  <si>
    <t>BANZA</t>
  </si>
  <si>
    <t>MWEPU</t>
  </si>
  <si>
    <t>Junior</t>
  </si>
  <si>
    <t>17BM016</t>
  </si>
  <si>
    <t>BANZE</t>
  </si>
  <si>
    <t>MUKABA</t>
  </si>
  <si>
    <t>Francel</t>
  </si>
  <si>
    <t>16BN016</t>
  </si>
  <si>
    <t>BATAKENDA</t>
  </si>
  <si>
    <t>NTITA</t>
  </si>
  <si>
    <t>Heritier</t>
  </si>
  <si>
    <t>16BB018</t>
  </si>
  <si>
    <t>BEGU</t>
  </si>
  <si>
    <t>BANGOY</t>
  </si>
  <si>
    <t>Aristote</t>
  </si>
  <si>
    <t>17BM017</t>
  </si>
  <si>
    <t>BIBOYI</t>
  </si>
  <si>
    <t>MBIOLA</t>
  </si>
  <si>
    <t>jennie</t>
  </si>
  <si>
    <t>17BB019</t>
  </si>
  <si>
    <t>BINENE</t>
  </si>
  <si>
    <t>Jean</t>
  </si>
  <si>
    <t>17BT020</t>
  </si>
  <si>
    <t>BIPENDU</t>
  </si>
  <si>
    <t>TSHIBUABUA</t>
  </si>
  <si>
    <t>Cynthia</t>
  </si>
  <si>
    <t>16BB023</t>
  </si>
  <si>
    <t>BIRINGANINE</t>
  </si>
  <si>
    <t>BUSIME</t>
  </si>
  <si>
    <t>17BM023</t>
  </si>
  <si>
    <t>BONDO</t>
  </si>
  <si>
    <t>MBUYI</t>
  </si>
  <si>
    <t>Jérémie</t>
  </si>
  <si>
    <t>17BM024</t>
  </si>
  <si>
    <t>MWILAMBWE</t>
  </si>
  <si>
    <t>Nolly</t>
  </si>
  <si>
    <t>17BK025</t>
  </si>
  <si>
    <t>BOPE</t>
  </si>
  <si>
    <t>KANYINDA</t>
  </si>
  <si>
    <t>Almighty</t>
  </si>
  <si>
    <t>17BK026</t>
  </si>
  <si>
    <t>BUKASA</t>
  </si>
  <si>
    <t>KAZADI</t>
  </si>
  <si>
    <t>Ben</t>
  </si>
  <si>
    <t>17BK028</t>
  </si>
  <si>
    <t>BUKULA</t>
  </si>
  <si>
    <t>KASONGO</t>
  </si>
  <si>
    <t>Amos</t>
  </si>
  <si>
    <t>17BI030</t>
  </si>
  <si>
    <t>BUNDADI</t>
  </si>
  <si>
    <t>ILUNGA</t>
  </si>
  <si>
    <t>17BN031</t>
  </si>
  <si>
    <t>BUSIRI</t>
  </si>
  <si>
    <t>NGONGO</t>
  </si>
  <si>
    <t>Benjamin</t>
  </si>
  <si>
    <t>16BN029</t>
  </si>
  <si>
    <t>BUYAMBA</t>
  </si>
  <si>
    <t>NSOWELA</t>
  </si>
  <si>
    <t>Suzanne</t>
  </si>
  <si>
    <t>16CY048</t>
  </si>
  <si>
    <t>CHARLOTTE</t>
  </si>
  <si>
    <t>YOMBO</t>
  </si>
  <si>
    <t>Chaty</t>
  </si>
  <si>
    <t>17CN034</t>
  </si>
  <si>
    <t>CHRISTIAN</t>
  </si>
  <si>
    <t>NGOY</t>
  </si>
  <si>
    <t>Christian</t>
  </si>
  <si>
    <t>17CN035</t>
  </si>
  <si>
    <t>CIBAMBA</t>
  </si>
  <si>
    <t>NKASHAMA</t>
  </si>
  <si>
    <t>Magloire</t>
  </si>
  <si>
    <t>16CM035</t>
  </si>
  <si>
    <t>CONCILIA</t>
  </si>
  <si>
    <t>MIANDABU</t>
  </si>
  <si>
    <t>Concilia</t>
  </si>
  <si>
    <t>16DK036</t>
  </si>
  <si>
    <t>DAVID</t>
  </si>
  <si>
    <t>KAPARAKIS</t>
  </si>
  <si>
    <t>17DM037</t>
  </si>
  <si>
    <t>DIADIA</t>
  </si>
  <si>
    <t>MUTOMBO</t>
  </si>
  <si>
    <t>John</t>
  </si>
  <si>
    <t>17DK038</t>
  </si>
  <si>
    <t>DIBAYA</t>
  </si>
  <si>
    <t>KATEMBO</t>
  </si>
  <si>
    <t>Fanette</t>
  </si>
  <si>
    <t>17DB041</t>
  </si>
  <si>
    <t>DJUMA</t>
  </si>
  <si>
    <t>BIN USENI</t>
  </si>
  <si>
    <t>Eliazer</t>
  </si>
  <si>
    <t>17DW042</t>
  </si>
  <si>
    <t>DJUMAH</t>
  </si>
  <si>
    <t>WILONDJA</t>
  </si>
  <si>
    <t>Dan</t>
  </si>
  <si>
    <t>16EL041</t>
  </si>
  <si>
    <t>ESAO</t>
  </si>
  <si>
    <t>LUMUMBA</t>
  </si>
  <si>
    <t>Aurélie</t>
  </si>
  <si>
    <t>15FZ053</t>
  </si>
  <si>
    <t>FAIDA</t>
  </si>
  <si>
    <t>ZAGABE</t>
  </si>
  <si>
    <t>Gloire</t>
  </si>
  <si>
    <t>G1 A2                             Date/Durée</t>
  </si>
  <si>
    <t>17FL044</t>
  </si>
  <si>
    <t>FATAKI</t>
  </si>
  <si>
    <t>LUVUNDO</t>
  </si>
  <si>
    <t>Acte</t>
  </si>
  <si>
    <t>17FM045</t>
  </si>
  <si>
    <t>FEZA</t>
  </si>
  <si>
    <t>MUHUNE</t>
  </si>
  <si>
    <t>Celine</t>
  </si>
  <si>
    <t>16FN044</t>
  </si>
  <si>
    <t>FWAMBA</t>
  </si>
  <si>
    <t>NKONKO</t>
  </si>
  <si>
    <t>Gaddiel</t>
  </si>
  <si>
    <t>17HM047</t>
  </si>
  <si>
    <t>HERI</t>
  </si>
  <si>
    <t>MUBONDO</t>
  </si>
  <si>
    <t>Francois-Xavier</t>
  </si>
  <si>
    <t>17IK053</t>
  </si>
  <si>
    <t>KANDOLO</t>
  </si>
  <si>
    <t>Joël</t>
  </si>
  <si>
    <t>15IK064</t>
  </si>
  <si>
    <t>KASANJI</t>
  </si>
  <si>
    <t>Barnaby</t>
  </si>
  <si>
    <t>16IK051</t>
  </si>
  <si>
    <t>KUMWIMBA</t>
  </si>
  <si>
    <t>Gloria</t>
  </si>
  <si>
    <t>17IL055</t>
  </si>
  <si>
    <t>LUBAMBA</t>
  </si>
  <si>
    <t>Patricia</t>
  </si>
  <si>
    <t>17IM057</t>
  </si>
  <si>
    <t>MPOYO</t>
  </si>
  <si>
    <t>Ruth</t>
  </si>
  <si>
    <t>17IN060</t>
  </si>
  <si>
    <t>NKULU</t>
  </si>
  <si>
    <t>Evelyne</t>
  </si>
  <si>
    <t>17IN061</t>
  </si>
  <si>
    <t>NSENGA</t>
  </si>
  <si>
    <t>Isaac</t>
  </si>
  <si>
    <t>17IP062</t>
  </si>
  <si>
    <t>PENIEL</t>
  </si>
  <si>
    <t>Michel</t>
  </si>
  <si>
    <t>17IS063</t>
  </si>
  <si>
    <t>SABWA</t>
  </si>
  <si>
    <t>Anitha</t>
  </si>
  <si>
    <t>17IW065</t>
  </si>
  <si>
    <t>WA NGOMBA</t>
  </si>
  <si>
    <t>Manasse</t>
  </si>
  <si>
    <t>17IM067</t>
  </si>
  <si>
    <t>INANA</t>
  </si>
  <si>
    <t>MENGA</t>
  </si>
  <si>
    <t>Josephine</t>
  </si>
  <si>
    <t>17IM069</t>
  </si>
  <si>
    <t>ITUMBO</t>
  </si>
  <si>
    <t>MAYUMA</t>
  </si>
  <si>
    <t>16JM062</t>
  </si>
  <si>
    <t>JAEL</t>
  </si>
  <si>
    <t>MAUA</t>
  </si>
  <si>
    <t>Jael</t>
  </si>
  <si>
    <t>17JB072</t>
  </si>
  <si>
    <t>JHON</t>
  </si>
  <si>
    <t>BEBELIVE</t>
  </si>
  <si>
    <t>15JA076</t>
  </si>
  <si>
    <t>JUMA</t>
  </si>
  <si>
    <t>AKILIMALI</t>
  </si>
  <si>
    <t>Yves</t>
  </si>
  <si>
    <t>16KK065</t>
  </si>
  <si>
    <t>KABAKU</t>
  </si>
  <si>
    <t>KAVUL</t>
  </si>
  <si>
    <t>Moïse</t>
  </si>
  <si>
    <t>17KK073</t>
  </si>
  <si>
    <t>KABALA</t>
  </si>
  <si>
    <t>KILANGULA</t>
  </si>
  <si>
    <t>Larry</t>
  </si>
  <si>
    <t>17KN074</t>
  </si>
  <si>
    <t>NKOKA</t>
  </si>
  <si>
    <t>Gauthier</t>
  </si>
  <si>
    <t>17KF075</t>
  </si>
  <si>
    <t>KABALUNDI</t>
  </si>
  <si>
    <t>Nathan</t>
  </si>
  <si>
    <t>17KK076</t>
  </si>
  <si>
    <t>KABAMBA</t>
  </si>
  <si>
    <t>KAYEMBE</t>
  </si>
  <si>
    <t>Harold</t>
  </si>
  <si>
    <t>17KM077</t>
  </si>
  <si>
    <t>MALOBA</t>
  </si>
  <si>
    <t>15KN082</t>
  </si>
  <si>
    <t>NSEYA</t>
  </si>
  <si>
    <t>Tridon</t>
  </si>
  <si>
    <t>17KK078</t>
  </si>
  <si>
    <t>KABANGA</t>
  </si>
  <si>
    <t>Keren</t>
  </si>
  <si>
    <t>17KL080</t>
  </si>
  <si>
    <t>KABASELE</t>
  </si>
  <si>
    <t>LWENDU</t>
  </si>
  <si>
    <t>Naomi</t>
  </si>
  <si>
    <t>17KK081</t>
  </si>
  <si>
    <t>KABEDI</t>
  </si>
  <si>
    <t>KALUBI</t>
  </si>
  <si>
    <t>Lucianne</t>
  </si>
  <si>
    <t>17KL082</t>
  </si>
  <si>
    <t>KABEMBA</t>
  </si>
  <si>
    <t>LUMBWE</t>
  </si>
  <si>
    <t>17KM085</t>
  </si>
  <si>
    <t>KABEYA</t>
  </si>
  <si>
    <t>MUKENDI</t>
  </si>
  <si>
    <t>Faustin</t>
  </si>
  <si>
    <t>17KM086</t>
  </si>
  <si>
    <t>MWENA BULANGA</t>
  </si>
  <si>
    <t>Joseph</t>
  </si>
  <si>
    <t>17KM088</t>
  </si>
  <si>
    <t>KABISA</t>
  </si>
  <si>
    <t>MWAMBUYI</t>
  </si>
  <si>
    <t>Laetitia</t>
  </si>
  <si>
    <t>17KM089</t>
  </si>
  <si>
    <t>KABULO</t>
  </si>
  <si>
    <t>MBAYO</t>
  </si>
  <si>
    <t>17KM090</t>
  </si>
  <si>
    <t>MISENGA</t>
  </si>
  <si>
    <t>Ladislas</t>
  </si>
  <si>
    <t>16KT082</t>
  </si>
  <si>
    <t>TWITE</t>
  </si>
  <si>
    <t>Prince</t>
  </si>
  <si>
    <t>17KD091</t>
  </si>
  <si>
    <t>KABUNDJI</t>
  </si>
  <si>
    <t>DJAFFARY</t>
  </si>
  <si>
    <t>Esdras</t>
  </si>
  <si>
    <t>15KK094</t>
  </si>
  <si>
    <t>KABWELA</t>
  </si>
  <si>
    <t>KAHEMBE</t>
  </si>
  <si>
    <t>Sarah</t>
  </si>
  <si>
    <t>G1 A3                            Date/Durée</t>
  </si>
  <si>
    <t>17KM094</t>
  </si>
  <si>
    <t>KAFING</t>
  </si>
  <si>
    <t>MONGOLA</t>
  </si>
  <si>
    <t>Francis</t>
  </si>
  <si>
    <t>17KK095</t>
  </si>
  <si>
    <t>KAFUMBILA</t>
  </si>
  <si>
    <t>KANGAHI</t>
  </si>
  <si>
    <t>Elie</t>
  </si>
  <si>
    <t>16KM092</t>
  </si>
  <si>
    <t>KAHENGA</t>
  </si>
  <si>
    <t>MARCELINE</t>
  </si>
  <si>
    <t>Marceline</t>
  </si>
  <si>
    <t>17KI096</t>
  </si>
  <si>
    <t>KAHILU</t>
  </si>
  <si>
    <t>IHEMBA</t>
  </si>
  <si>
    <t>Esther</t>
  </si>
  <si>
    <t>17KM097</t>
  </si>
  <si>
    <t>MUJINGA</t>
  </si>
  <si>
    <t>Chadrack</t>
  </si>
  <si>
    <t>16KO093</t>
  </si>
  <si>
    <t>KAHOMA</t>
  </si>
  <si>
    <t>OLIPA</t>
  </si>
  <si>
    <t>Marleine</t>
  </si>
  <si>
    <t>15KL106</t>
  </si>
  <si>
    <t>KAITE</t>
  </si>
  <si>
    <t>Adeline</t>
  </si>
  <si>
    <t>15KK108</t>
  </si>
  <si>
    <t>KAJA</t>
  </si>
  <si>
    <t>KABUYA</t>
  </si>
  <si>
    <t>Nadege</t>
  </si>
  <si>
    <t>17KF100</t>
  </si>
  <si>
    <t>KAKULE</t>
  </si>
  <si>
    <t>FABIEN</t>
  </si>
  <si>
    <t>Narcisse</t>
  </si>
  <si>
    <t>17KK101</t>
  </si>
  <si>
    <t>KAKUMBI</t>
  </si>
  <si>
    <t>Jonas</t>
  </si>
  <si>
    <t>17KK103</t>
  </si>
  <si>
    <t>KALAMBA</t>
  </si>
  <si>
    <t>15KB111</t>
  </si>
  <si>
    <t>KALENDA</t>
  </si>
  <si>
    <t>BIZOBOYI</t>
  </si>
  <si>
    <t>Labane</t>
  </si>
  <si>
    <t>17KN104</t>
  </si>
  <si>
    <t>KALENGA</t>
  </si>
  <si>
    <t>NGANDU</t>
  </si>
  <si>
    <t>Nasser</t>
  </si>
  <si>
    <t>17KT105</t>
  </si>
  <si>
    <t>KALOMBO</t>
  </si>
  <si>
    <t>TSHIYA</t>
  </si>
  <si>
    <t>Peter</t>
  </si>
  <si>
    <t>17KE106</t>
  </si>
  <si>
    <t>KALONDA</t>
  </si>
  <si>
    <t>ESESHA</t>
  </si>
  <si>
    <t>Elysée</t>
  </si>
  <si>
    <t>16KK114</t>
  </si>
  <si>
    <t>KALOSA</t>
  </si>
  <si>
    <t>KANTSHAMA</t>
  </si>
  <si>
    <t>Jonathan</t>
  </si>
  <si>
    <t>17KE111</t>
  </si>
  <si>
    <t>KALUME</t>
  </si>
  <si>
    <t>EBAMBI</t>
  </si>
  <si>
    <t>Chatty</t>
  </si>
  <si>
    <t>17KK112</t>
  </si>
  <si>
    <t>KIBAWA</t>
  </si>
  <si>
    <t>Stevens</t>
  </si>
  <si>
    <t>17KK114</t>
  </si>
  <si>
    <t>KAMB</t>
  </si>
  <si>
    <t>KAYIJ</t>
  </si>
  <si>
    <t>17KO115</t>
  </si>
  <si>
    <t>KAMBA</t>
  </si>
  <si>
    <t>ONGA</t>
  </si>
  <si>
    <t>17KM116</t>
  </si>
  <si>
    <t>KAMBALA</t>
  </si>
  <si>
    <t>17KK119</t>
  </si>
  <si>
    <t>KAMWENYI</t>
  </si>
  <si>
    <t>KADAKU</t>
  </si>
  <si>
    <t>Aurelie</t>
  </si>
  <si>
    <t>15KN129</t>
  </si>
  <si>
    <t>KANIKI</t>
  </si>
  <si>
    <t>NGUDIA</t>
  </si>
  <si>
    <t>Pinel</t>
  </si>
  <si>
    <t>17KK121</t>
  </si>
  <si>
    <t>KANKOLA</t>
  </si>
  <si>
    <t>17KM122</t>
  </si>
  <si>
    <t>KANKOLONGO</t>
  </si>
  <si>
    <t>MUTSHIMBA</t>
  </si>
  <si>
    <t>Benissa</t>
  </si>
  <si>
    <t>17KM123</t>
  </si>
  <si>
    <t>KANYEMBA</t>
  </si>
  <si>
    <t>MUSHINGENU</t>
  </si>
  <si>
    <t>Gedeon</t>
  </si>
  <si>
    <t>17KJ125</t>
  </si>
  <si>
    <t>KAPAPA</t>
  </si>
  <si>
    <t>JEAN</t>
  </si>
  <si>
    <t>Costa</t>
  </si>
  <si>
    <t>17KL126</t>
  </si>
  <si>
    <t>KAPEPULA</t>
  </si>
  <si>
    <t>LUMANISHA</t>
  </si>
  <si>
    <t>Elvis</t>
  </si>
  <si>
    <t>17KN129</t>
  </si>
  <si>
    <t>KAPINGA</t>
  </si>
  <si>
    <t>NSENDA</t>
  </si>
  <si>
    <t>17KK131</t>
  </si>
  <si>
    <t>KAPULO</t>
  </si>
  <si>
    <t>KAPYA</t>
  </si>
  <si>
    <t>Hugues</t>
  </si>
  <si>
    <t>17KK133</t>
  </si>
  <si>
    <t>KAPUTA</t>
  </si>
  <si>
    <t>KAMPELA</t>
  </si>
  <si>
    <t>Raphaël</t>
  </si>
  <si>
    <t>15KM136</t>
  </si>
  <si>
    <t>KAPUTO</t>
  </si>
  <si>
    <t>MUSONDA</t>
  </si>
  <si>
    <t>Deogracias</t>
  </si>
  <si>
    <t>16KM138</t>
  </si>
  <si>
    <t>KASELA</t>
  </si>
  <si>
    <t>MAMBWE</t>
  </si>
  <si>
    <t>Sammyra</t>
  </si>
  <si>
    <t>17KS134</t>
  </si>
  <si>
    <t>KASENDA</t>
  </si>
  <si>
    <t>SAKAJI</t>
  </si>
  <si>
    <t>Martial</t>
  </si>
  <si>
    <t>17KKJ115</t>
  </si>
  <si>
    <t>KASONG</t>
  </si>
  <si>
    <t>KUND</t>
  </si>
  <si>
    <t>Jean-Marie</t>
  </si>
  <si>
    <t>17KK136</t>
  </si>
  <si>
    <t>KABANA</t>
  </si>
  <si>
    <t>Deo</t>
  </si>
  <si>
    <t>17KK137</t>
  </si>
  <si>
    <t>KABWIKA</t>
  </si>
  <si>
    <t>Delvy</t>
  </si>
  <si>
    <t>G1 A4                            Date/Durée</t>
  </si>
  <si>
    <t>17KK139</t>
  </si>
  <si>
    <t>Consolate</t>
  </si>
  <si>
    <t>17KK140</t>
  </si>
  <si>
    <t>KAYUBA</t>
  </si>
  <si>
    <t>Samuel</t>
  </si>
  <si>
    <t>17KM141</t>
  </si>
  <si>
    <t>MANDE</t>
  </si>
  <si>
    <t>Franck</t>
  </si>
  <si>
    <t>16KU148</t>
  </si>
  <si>
    <t>ULUMBU</t>
  </si>
  <si>
    <t>Joel</t>
  </si>
  <si>
    <t>17KK144</t>
  </si>
  <si>
    <t>KATAMBWE</t>
  </si>
  <si>
    <t>KASENG</t>
  </si>
  <si>
    <t>Stella</t>
  </si>
  <si>
    <t>17KB146</t>
  </si>
  <si>
    <t>KATEBE</t>
  </si>
  <si>
    <t>BWALYA</t>
  </si>
  <si>
    <t>Judith</t>
  </si>
  <si>
    <t>17KB147</t>
  </si>
  <si>
    <t>KATETA</t>
  </si>
  <si>
    <t>BIAYI</t>
  </si>
  <si>
    <t>Johnas</t>
  </si>
  <si>
    <t>17KK148</t>
  </si>
  <si>
    <t>KATOTO</t>
  </si>
  <si>
    <t>KITENGE</t>
  </si>
  <si>
    <t>Kevin</t>
  </si>
  <si>
    <t>17KK149</t>
  </si>
  <si>
    <t>KATSUNGA</t>
  </si>
  <si>
    <t>KENNEDY</t>
  </si>
  <si>
    <t>17KM151</t>
  </si>
  <si>
    <t>KAUMBA</t>
  </si>
  <si>
    <t>MUNDEKE</t>
  </si>
  <si>
    <t>Dominique</t>
  </si>
  <si>
    <t>16KA158</t>
  </si>
  <si>
    <t>KAVUD</t>
  </si>
  <si>
    <t>A NDOL</t>
  </si>
  <si>
    <t>17KM154</t>
  </si>
  <si>
    <t>KAVUGHO</t>
  </si>
  <si>
    <t>MAHAMBA</t>
  </si>
  <si>
    <t>Irène</t>
  </si>
  <si>
    <t>17KM155</t>
  </si>
  <si>
    <t>KAYA</t>
  </si>
  <si>
    <t>MUSANGU</t>
  </si>
  <si>
    <t>Belange</t>
  </si>
  <si>
    <t>17KM156</t>
  </si>
  <si>
    <t>MPUTU</t>
  </si>
  <si>
    <t>Thallycia</t>
  </si>
  <si>
    <t>17KN157</t>
  </si>
  <si>
    <t>KAZAD</t>
  </si>
  <si>
    <t>NACIBAND</t>
  </si>
  <si>
    <t>Felicité</t>
  </si>
  <si>
    <t>17KD158</t>
  </si>
  <si>
    <t>DIEMO</t>
  </si>
  <si>
    <t>Emmanuel</t>
  </si>
  <si>
    <t>16KK166</t>
  </si>
  <si>
    <t>KABONGO</t>
  </si>
  <si>
    <t>Gaël</t>
  </si>
  <si>
    <t>17KM162</t>
  </si>
  <si>
    <t>KAZANG</t>
  </si>
  <si>
    <t>MUJING</t>
  </si>
  <si>
    <t>17KM163</t>
  </si>
  <si>
    <t>KEBA</t>
  </si>
  <si>
    <t>MUPWAYA</t>
  </si>
  <si>
    <t>Plamedie</t>
  </si>
  <si>
    <t>17KN165</t>
  </si>
  <si>
    <t>Jeancy</t>
  </si>
  <si>
    <t>16KM172</t>
  </si>
  <si>
    <t>KIBEKWE</t>
  </si>
  <si>
    <t>MUKOMBA</t>
  </si>
  <si>
    <t>Eliel</t>
  </si>
  <si>
    <t>17KB167</t>
  </si>
  <si>
    <t>KIBONGO</t>
  </si>
  <si>
    <t>BETELA</t>
  </si>
  <si>
    <t>17KW169</t>
  </si>
  <si>
    <t>KILEFU</t>
  </si>
  <si>
    <t>WA KIFUMBE</t>
  </si>
  <si>
    <t>Obed</t>
  </si>
  <si>
    <t>16KL176</t>
  </si>
  <si>
    <t>KILO</t>
  </si>
  <si>
    <t>LUBUNDA</t>
  </si>
  <si>
    <t>Marryssa</t>
  </si>
  <si>
    <t>17KB171</t>
  </si>
  <si>
    <t>KIME</t>
  </si>
  <si>
    <t>Hormella</t>
  </si>
  <si>
    <t>17KM172</t>
  </si>
  <si>
    <t>KIMINA</t>
  </si>
  <si>
    <t>MBILA</t>
  </si>
  <si>
    <t>16KK177</t>
  </si>
  <si>
    <t>KIMPINDE</t>
  </si>
  <si>
    <t>KALUNGA</t>
  </si>
  <si>
    <t>16KK178</t>
  </si>
  <si>
    <t>KIPILI</t>
  </si>
  <si>
    <t>KAZWEBA</t>
  </si>
  <si>
    <t>Israel</t>
  </si>
  <si>
    <t>16KM179</t>
  </si>
  <si>
    <t>KIPONA</t>
  </si>
  <si>
    <t>MWEWA</t>
  </si>
  <si>
    <t>17KL176</t>
  </si>
  <si>
    <t>KISIMBA</t>
  </si>
  <si>
    <t>LUABEYA</t>
  </si>
  <si>
    <t>16KM185</t>
  </si>
  <si>
    <t>KISUMPA</t>
  </si>
  <si>
    <t>MOLYA</t>
  </si>
  <si>
    <t>Chance</t>
  </si>
  <si>
    <t>17KMV161</t>
  </si>
  <si>
    <t>KITABE</t>
  </si>
  <si>
    <t>MWANSA</t>
  </si>
  <si>
    <t>Viviane</t>
  </si>
  <si>
    <t>17KL177</t>
  </si>
  <si>
    <t>KITAMBA</t>
  </si>
  <si>
    <t>LEONIE</t>
  </si>
  <si>
    <t>Deborah</t>
  </si>
  <si>
    <t>17KN178</t>
  </si>
  <si>
    <t>KITAMBWE</t>
  </si>
  <si>
    <t>NAMUNDA</t>
  </si>
  <si>
    <t>L'or</t>
  </si>
  <si>
    <t>17KS487</t>
  </si>
  <si>
    <t>KITO</t>
  </si>
  <si>
    <t>Mike</t>
  </si>
  <si>
    <t>17KS179</t>
  </si>
  <si>
    <t>KITOKO</t>
  </si>
  <si>
    <t>SANGWA</t>
  </si>
  <si>
    <t>Prospere</t>
  </si>
  <si>
    <t>G1 A5                            Date/Durée</t>
  </si>
  <si>
    <t>17KW180</t>
  </si>
  <si>
    <t>KOLOVI</t>
  </si>
  <si>
    <t>WIKA</t>
  </si>
  <si>
    <t>Wyns</t>
  </si>
  <si>
    <t>17KN181</t>
  </si>
  <si>
    <t>KONGOLO</t>
  </si>
  <si>
    <t>Djani</t>
  </si>
  <si>
    <t>17KM183</t>
  </si>
  <si>
    <t>KUMANDE</t>
  </si>
  <si>
    <t>MUTSHIPAY</t>
  </si>
  <si>
    <t>17KM185</t>
  </si>
  <si>
    <t>KUSUMA</t>
  </si>
  <si>
    <t>MUSHAMO</t>
  </si>
  <si>
    <t>Pierre</t>
  </si>
  <si>
    <t>17KS187</t>
  </si>
  <si>
    <t>KYABA</t>
  </si>
  <si>
    <t>SOMWE</t>
  </si>
  <si>
    <t>Gatien</t>
  </si>
  <si>
    <t>17KM189</t>
  </si>
  <si>
    <t>KYANZA</t>
  </si>
  <si>
    <t>MANDA</t>
  </si>
  <si>
    <t>Melanie</t>
  </si>
  <si>
    <t>17KW191</t>
  </si>
  <si>
    <t>KYEMBE</t>
  </si>
  <si>
    <t>WA KYEMBE</t>
  </si>
  <si>
    <t>Victoire</t>
  </si>
  <si>
    <t>16KM194</t>
  </si>
  <si>
    <t>KYOKYA</t>
  </si>
  <si>
    <t>MBONGE</t>
  </si>
  <si>
    <t>Lucien</t>
  </si>
  <si>
    <t>16LK201</t>
  </si>
  <si>
    <t>LANDA</t>
  </si>
  <si>
    <t>KINGILA</t>
  </si>
  <si>
    <t>16LE202</t>
  </si>
  <si>
    <t>LAURA</t>
  </si>
  <si>
    <t>ELUMBU</t>
  </si>
  <si>
    <t>Seraphine</t>
  </si>
  <si>
    <t>17LK199</t>
  </si>
  <si>
    <t>LETA</t>
  </si>
  <si>
    <t>KAYUMBI</t>
  </si>
  <si>
    <t>Neville</t>
  </si>
  <si>
    <t>15LB195</t>
  </si>
  <si>
    <t>LOBANGA</t>
  </si>
  <si>
    <t>BOKOTA</t>
  </si>
  <si>
    <t>Harvey</t>
  </si>
  <si>
    <t>15LB199</t>
  </si>
  <si>
    <t>LUBI</t>
  </si>
  <si>
    <t>BWIMI</t>
  </si>
  <si>
    <t>Josué</t>
  </si>
  <si>
    <t>17LM203</t>
  </si>
  <si>
    <t>LUKANDA</t>
  </si>
  <si>
    <t>MULAY</t>
  </si>
  <si>
    <t>Michaël</t>
  </si>
  <si>
    <t>17LK204</t>
  </si>
  <si>
    <t>LUKONGA</t>
  </si>
  <si>
    <t>Evra</t>
  </si>
  <si>
    <t>17LS205</t>
  </si>
  <si>
    <t>LUKWICHI</t>
  </si>
  <si>
    <t>SHEKINA</t>
  </si>
  <si>
    <t>Shekina</t>
  </si>
  <si>
    <t>17LT207</t>
  </si>
  <si>
    <t>LUMBALA</t>
  </si>
  <si>
    <t>TOMPWE</t>
  </si>
  <si>
    <t>Hussein</t>
  </si>
  <si>
    <t>17LK209</t>
  </si>
  <si>
    <t>LUMUNA</t>
  </si>
  <si>
    <t>Schekinah</t>
  </si>
  <si>
    <t>17LK211</t>
  </si>
  <si>
    <t>LUNKUBE</t>
  </si>
  <si>
    <t>KATANGA</t>
  </si>
  <si>
    <t>Destin</t>
  </si>
  <si>
    <t>17LK212</t>
  </si>
  <si>
    <t>LUPUNDU</t>
  </si>
  <si>
    <t>KALEKWA</t>
  </si>
  <si>
    <t>Yan</t>
  </si>
  <si>
    <t>17LN214</t>
  </si>
  <si>
    <t>LYNDA</t>
  </si>
  <si>
    <t>Lynda</t>
  </si>
  <si>
    <t>17MM486</t>
  </si>
  <si>
    <t>MABIALA</t>
  </si>
  <si>
    <t>MWAMBA</t>
  </si>
  <si>
    <t>Don</t>
  </si>
  <si>
    <t>17MY215</t>
  </si>
  <si>
    <t>MABILO</t>
  </si>
  <si>
    <t>YA KITENGE</t>
  </si>
  <si>
    <t>Daniel</t>
  </si>
  <si>
    <t>17MM216</t>
  </si>
  <si>
    <t>MABONDO</t>
  </si>
  <si>
    <t>MUHANGO</t>
  </si>
  <si>
    <t>Abigaël</t>
  </si>
  <si>
    <t>17MF220</t>
  </si>
  <si>
    <t>MAKOLA</t>
  </si>
  <si>
    <t>FAKULU</t>
  </si>
  <si>
    <t>Dieu-Merci</t>
  </si>
  <si>
    <t>17MM222</t>
  </si>
  <si>
    <t>MALABA</t>
  </si>
  <si>
    <t>MULIMBI</t>
  </si>
  <si>
    <t>Merveille</t>
  </si>
  <si>
    <t>14MS203</t>
  </si>
  <si>
    <t xml:space="preserve">MALAMBA </t>
  </si>
  <si>
    <t>SHABANZA</t>
  </si>
  <si>
    <t>Shadrack</t>
  </si>
  <si>
    <t>16MN219</t>
  </si>
  <si>
    <t>MALEBA</t>
  </si>
  <si>
    <t>NOMBE</t>
  </si>
  <si>
    <t>17MS225</t>
  </si>
  <si>
    <t>MALUNGA</t>
  </si>
  <si>
    <t>SAKADI</t>
  </si>
  <si>
    <t>17MA226</t>
  </si>
  <si>
    <t>MANAMA</t>
  </si>
  <si>
    <t>AHINDA</t>
  </si>
  <si>
    <t>Etienne</t>
  </si>
  <si>
    <t>17MK229</t>
  </si>
  <si>
    <t>KIKWABA</t>
  </si>
  <si>
    <t>16MR223</t>
  </si>
  <si>
    <t>MANDONA</t>
  </si>
  <si>
    <t>RAPHAEL</t>
  </si>
  <si>
    <t>Raphael</t>
  </si>
  <si>
    <t>17MD231</t>
  </si>
  <si>
    <t>MANGALA</t>
  </si>
  <si>
    <t>DANIELA</t>
  </si>
  <si>
    <t>Victory</t>
  </si>
  <si>
    <t>G1 B1                            Date/Durée</t>
  </si>
  <si>
    <t>16MI226</t>
  </si>
  <si>
    <t>MAREN</t>
  </si>
  <si>
    <t>ITUMB</t>
  </si>
  <si>
    <t>17MS233</t>
  </si>
  <si>
    <t>MARTINEZ</t>
  </si>
  <si>
    <t>SAFARI</t>
  </si>
  <si>
    <t>16MK229</t>
  </si>
  <si>
    <t>MASENGO</t>
  </si>
  <si>
    <t>Daniela</t>
  </si>
  <si>
    <t>16MT230</t>
  </si>
  <si>
    <t>TALWA</t>
  </si>
  <si>
    <t>Steve</t>
  </si>
  <si>
    <t>17MY239</t>
  </si>
  <si>
    <t>MASUTA</t>
  </si>
  <si>
    <t>YONGO</t>
  </si>
  <si>
    <t>Herve</t>
  </si>
  <si>
    <t>16MK234</t>
  </si>
  <si>
    <t>MATANDA</t>
  </si>
  <si>
    <t>KATUMBI</t>
  </si>
  <si>
    <t>Lyse</t>
  </si>
  <si>
    <t>17MS241</t>
  </si>
  <si>
    <t>MATENDA</t>
  </si>
  <si>
    <t>Salomon</t>
  </si>
  <si>
    <t>17MN243</t>
  </si>
  <si>
    <t>MATUMONA</t>
  </si>
  <si>
    <t>NDONGALA</t>
  </si>
  <si>
    <t>17MK244</t>
  </si>
  <si>
    <t>MAWEJA</t>
  </si>
  <si>
    <t>Parfait</t>
  </si>
  <si>
    <t>16MM238</t>
  </si>
  <si>
    <t>MAYUNGULA</t>
  </si>
  <si>
    <t>MATONDO</t>
  </si>
  <si>
    <t>Armel</t>
  </si>
  <si>
    <t>17MM245</t>
  </si>
  <si>
    <t>MAZEL</t>
  </si>
  <si>
    <t>MIJ</t>
  </si>
  <si>
    <t>Youri</t>
  </si>
  <si>
    <t>16MM240</t>
  </si>
  <si>
    <t>MBALIMI</t>
  </si>
  <si>
    <t>MBE NGOLA</t>
  </si>
  <si>
    <t>Archibald</t>
  </si>
  <si>
    <t>17MM247</t>
  </si>
  <si>
    <t>MBAYA</t>
  </si>
  <si>
    <t>MATELU</t>
  </si>
  <si>
    <t>17MI248</t>
  </si>
  <si>
    <t>17MS249</t>
  </si>
  <si>
    <t>MBAZ</t>
  </si>
  <si>
    <t>SABIYE</t>
  </si>
  <si>
    <t>Stallone</t>
  </si>
  <si>
    <t>16MK243</t>
  </si>
  <si>
    <t>MBOMBO</t>
  </si>
  <si>
    <t>KAKESE</t>
  </si>
  <si>
    <t>Patrick</t>
  </si>
  <si>
    <t>17MK252</t>
  </si>
  <si>
    <t>KENKA</t>
  </si>
  <si>
    <t>Olive</t>
  </si>
  <si>
    <t>17MN253</t>
  </si>
  <si>
    <t>NGALAMULUME</t>
  </si>
  <si>
    <t>Gemima</t>
  </si>
  <si>
    <t>17MT254</t>
  </si>
  <si>
    <t>MBOWA</t>
  </si>
  <si>
    <t>TSHIKOKO</t>
  </si>
  <si>
    <t>Monique</t>
  </si>
  <si>
    <t>17MM255</t>
  </si>
  <si>
    <t>MBULA</t>
  </si>
  <si>
    <t>MUKOKA</t>
  </si>
  <si>
    <t>Joyce</t>
  </si>
  <si>
    <t>17MB257</t>
  </si>
  <si>
    <t>MBURANUMWE</t>
  </si>
  <si>
    <t>BARIBUTSA</t>
  </si>
  <si>
    <t>Jean-Paul</t>
  </si>
  <si>
    <t>17MM258</t>
  </si>
  <si>
    <t>MBUTA</t>
  </si>
  <si>
    <t>MICHEL</t>
  </si>
  <si>
    <t>Israelo</t>
  </si>
  <si>
    <t>17ML261</t>
  </si>
  <si>
    <t>MBUYU</t>
  </si>
  <si>
    <t>LONGO</t>
  </si>
  <si>
    <t>Idriss</t>
  </si>
  <si>
    <t>17MRA211</t>
  </si>
  <si>
    <t>RAMAZANI</t>
  </si>
  <si>
    <t>17MM264</t>
  </si>
  <si>
    <t>MIJI</t>
  </si>
  <si>
    <t>MULESHI</t>
  </si>
  <si>
    <t>Meshack</t>
  </si>
  <si>
    <t>17MM265</t>
  </si>
  <si>
    <t>MOMBOYO</t>
  </si>
  <si>
    <t>MBESI</t>
  </si>
  <si>
    <t>15ML253</t>
  </si>
  <si>
    <t>LENGE</t>
  </si>
  <si>
    <t>Salva</t>
  </si>
  <si>
    <t>17MT266</t>
  </si>
  <si>
    <t>MPIANA</t>
  </si>
  <si>
    <t>TSHIMANGA</t>
  </si>
  <si>
    <t>Barthelemy</t>
  </si>
  <si>
    <t>17MN268</t>
  </si>
  <si>
    <t>MPUNG</t>
  </si>
  <si>
    <t>NAMB</t>
  </si>
  <si>
    <t>Rhode</t>
  </si>
  <si>
    <t>17MK269</t>
  </si>
  <si>
    <t>MPUNGA</t>
  </si>
  <si>
    <t>KALALA</t>
  </si>
  <si>
    <t>Marie</t>
  </si>
  <si>
    <t>15MB264</t>
  </si>
  <si>
    <t>MUFINDA</t>
  </si>
  <si>
    <t>Whynock</t>
  </si>
  <si>
    <t>17MJ272</t>
  </si>
  <si>
    <t>MUFOLO</t>
  </si>
  <si>
    <t>JULES</t>
  </si>
  <si>
    <t>BALIPA</t>
  </si>
  <si>
    <t>17MB273</t>
  </si>
  <si>
    <t>MUHIGIRWA</t>
  </si>
  <si>
    <t>BARAKA</t>
  </si>
  <si>
    <t>17MW274</t>
  </si>
  <si>
    <t>MUHOYA</t>
  </si>
  <si>
    <t>WA MUYUMBA</t>
  </si>
  <si>
    <t>Oderick</t>
  </si>
  <si>
    <t>15MB267</t>
  </si>
  <si>
    <t>Elisée</t>
  </si>
  <si>
    <t>17MK275</t>
  </si>
  <si>
    <t>17MN276</t>
  </si>
  <si>
    <t>NSAKA</t>
  </si>
  <si>
    <t>17MT277</t>
  </si>
  <si>
    <t>TSHIKALA</t>
  </si>
  <si>
    <t>Rebecca</t>
  </si>
  <si>
    <t>17MT283</t>
  </si>
  <si>
    <t>MUKOMA</t>
  </si>
  <si>
    <t>TSHAMOYO</t>
  </si>
  <si>
    <t>17MM284</t>
  </si>
  <si>
    <t>MUKONKI</t>
  </si>
  <si>
    <t>Ignace</t>
  </si>
  <si>
    <t>G1 B2                            Date/Durée</t>
  </si>
  <si>
    <t>17ME285</t>
  </si>
  <si>
    <t>MUKONTA</t>
  </si>
  <si>
    <t>EPHRAÏM</t>
  </si>
  <si>
    <t>Ephraïm</t>
  </si>
  <si>
    <t>17MK286</t>
  </si>
  <si>
    <t>MUKOPA</t>
  </si>
  <si>
    <t>KIBALE</t>
  </si>
  <si>
    <t>Medard</t>
  </si>
  <si>
    <t>17MB287</t>
  </si>
  <si>
    <t>MUKUNA</t>
  </si>
  <si>
    <t>BANGI</t>
  </si>
  <si>
    <t>17MM288</t>
  </si>
  <si>
    <t>MUKUTE</t>
  </si>
  <si>
    <t>MUKELENGE</t>
  </si>
  <si>
    <t>Lumière</t>
  </si>
  <si>
    <t>16MW283</t>
  </si>
  <si>
    <t>MULANGA</t>
  </si>
  <si>
    <t>WA NGANDU</t>
  </si>
  <si>
    <t>Benedicte</t>
  </si>
  <si>
    <t>17MK291</t>
  </si>
  <si>
    <t>MULANGU</t>
  </si>
  <si>
    <t>16MF284</t>
  </si>
  <si>
    <t>MULENDA</t>
  </si>
  <si>
    <t>17ML292</t>
  </si>
  <si>
    <t>MULENGA</t>
  </si>
  <si>
    <t>Percy</t>
  </si>
  <si>
    <t>15MM283</t>
  </si>
  <si>
    <t>MULOBE</t>
  </si>
  <si>
    <t>15MK284</t>
  </si>
  <si>
    <t>MULOMBWE</t>
  </si>
  <si>
    <t>Vital</t>
  </si>
  <si>
    <t>17MM295</t>
  </si>
  <si>
    <t>MULUNDA</t>
  </si>
  <si>
    <t>MAMBUYI</t>
  </si>
  <si>
    <t>Providence</t>
  </si>
  <si>
    <t>17MK296</t>
  </si>
  <si>
    <t>MUMBA</t>
  </si>
  <si>
    <t>KAFWILA</t>
  </si>
  <si>
    <t>David</t>
  </si>
  <si>
    <t>17MK298</t>
  </si>
  <si>
    <t>MUNONO</t>
  </si>
  <si>
    <t>Christiannie</t>
  </si>
  <si>
    <t>16MK291</t>
  </si>
  <si>
    <t>MUNTETE</t>
  </si>
  <si>
    <t>KATWISHI</t>
  </si>
  <si>
    <t>Consolat</t>
  </si>
  <si>
    <t>17MK299</t>
  </si>
  <si>
    <t>MUNUNGA</t>
  </si>
  <si>
    <t>KABOLE</t>
  </si>
  <si>
    <t>Houlda</t>
  </si>
  <si>
    <t>17MK300</t>
  </si>
  <si>
    <t>MUPUNG</t>
  </si>
  <si>
    <t>KASANGIJ</t>
  </si>
  <si>
    <t>Julia</t>
  </si>
  <si>
    <t>17MK301</t>
  </si>
  <si>
    <t>MUSADI</t>
  </si>
  <si>
    <t>Abel</t>
  </si>
  <si>
    <t>17MT303</t>
  </si>
  <si>
    <t>MUSASA</t>
  </si>
  <si>
    <t>TSHIBANDA</t>
  </si>
  <si>
    <t>17MK304</t>
  </si>
  <si>
    <t>MUSAU</t>
  </si>
  <si>
    <t>17MK305</t>
  </si>
  <si>
    <t>Grace</t>
  </si>
  <si>
    <t>16MK295</t>
  </si>
  <si>
    <t>KATUBILONDI</t>
  </si>
  <si>
    <t>Chancelle</t>
  </si>
  <si>
    <t>17MK307</t>
  </si>
  <si>
    <t>MUSENGE</t>
  </si>
  <si>
    <t>KAKOMPE</t>
  </si>
  <si>
    <t>Remy</t>
  </si>
  <si>
    <t>17MV309</t>
  </si>
  <si>
    <t>MUSHETA</t>
  </si>
  <si>
    <t>VENANCE</t>
  </si>
  <si>
    <t>Visainte</t>
  </si>
  <si>
    <t>17MM310</t>
  </si>
  <si>
    <t>MUSONGE</t>
  </si>
  <si>
    <t>MUKANGO</t>
  </si>
  <si>
    <t>17MM312</t>
  </si>
  <si>
    <t>MUTALA</t>
  </si>
  <si>
    <t>17MW314</t>
  </si>
  <si>
    <t>MUTEBA</t>
  </si>
  <si>
    <t>WA MUTEBA</t>
  </si>
  <si>
    <t>Mercier</t>
  </si>
  <si>
    <t>16MB298</t>
  </si>
  <si>
    <t>BEMBELANGA</t>
  </si>
  <si>
    <t>Rathis</t>
  </si>
  <si>
    <t>17MM319</t>
  </si>
  <si>
    <t>MPOYI</t>
  </si>
  <si>
    <t>17MK323</t>
  </si>
  <si>
    <t>MWADI</t>
  </si>
  <si>
    <t>17MM324</t>
  </si>
  <si>
    <t>MUKEKWA</t>
  </si>
  <si>
    <t>Elvine</t>
  </si>
  <si>
    <t>17MI325</t>
  </si>
  <si>
    <t>Chloe</t>
  </si>
  <si>
    <t>17MK326</t>
  </si>
  <si>
    <t>17MM327</t>
  </si>
  <si>
    <t>MULOMBO</t>
  </si>
  <si>
    <t>Sami</t>
  </si>
  <si>
    <t>G1 B3                            Date/Durée</t>
  </si>
  <si>
    <t>17MT328</t>
  </si>
  <si>
    <t>TSHIBANGU</t>
  </si>
  <si>
    <t>Jean-Luc</t>
  </si>
  <si>
    <t>17MT329</t>
  </si>
  <si>
    <t>TSHILAY</t>
  </si>
  <si>
    <t>17MM330</t>
  </si>
  <si>
    <t>MWAMBAYI</t>
  </si>
  <si>
    <t>MUNGEDI</t>
  </si>
  <si>
    <t>17MS331</t>
  </si>
  <si>
    <t>MWAMUSENGE</t>
  </si>
  <si>
    <t>SAMUNINA</t>
  </si>
  <si>
    <t>Mechack</t>
  </si>
  <si>
    <t>17MB333</t>
  </si>
  <si>
    <t>MWANZA</t>
  </si>
  <si>
    <t>BANYINGELA</t>
  </si>
  <si>
    <t>17MK334</t>
  </si>
  <si>
    <t>17MK340</t>
  </si>
  <si>
    <t>MWEMENA</t>
  </si>
  <si>
    <t>KYUNGU</t>
  </si>
  <si>
    <t>Dorcas</t>
  </si>
  <si>
    <t>17MI341</t>
  </si>
  <si>
    <t>MWENDELE</t>
  </si>
  <si>
    <t>IBANDJI</t>
  </si>
  <si>
    <t>Josue</t>
  </si>
  <si>
    <t>17MK342</t>
  </si>
  <si>
    <t>MWENDO</t>
  </si>
  <si>
    <t>KABASO</t>
  </si>
  <si>
    <t>Hadry</t>
  </si>
  <si>
    <t>17MW343</t>
  </si>
  <si>
    <t>MWENGE</t>
  </si>
  <si>
    <t>WA MUTUMBILE</t>
  </si>
  <si>
    <t>Théodor</t>
  </si>
  <si>
    <t>17MK344</t>
  </si>
  <si>
    <t>MWENSHA</t>
  </si>
  <si>
    <t>15MS332</t>
  </si>
  <si>
    <t>MWENYI</t>
  </si>
  <si>
    <t>SALEM</t>
  </si>
  <si>
    <t>Salem</t>
  </si>
  <si>
    <t>17MS346</t>
  </si>
  <si>
    <t>SALUMU</t>
  </si>
  <si>
    <t>Madeleine</t>
  </si>
  <si>
    <t>17MK347</t>
  </si>
  <si>
    <t>MWENZE</t>
  </si>
  <si>
    <t>Lina</t>
  </si>
  <si>
    <t>17MK348</t>
  </si>
  <si>
    <t>Eunice</t>
  </si>
  <si>
    <t>17MM351</t>
  </si>
  <si>
    <t>MECHACK</t>
  </si>
  <si>
    <t>17MN352</t>
  </si>
  <si>
    <t>NGOIE</t>
  </si>
  <si>
    <t>17MW354</t>
  </si>
  <si>
    <t>MWIKA</t>
  </si>
  <si>
    <t>WA NGOIE</t>
  </si>
  <si>
    <t>17NML464</t>
  </si>
  <si>
    <t>NAMUKINI</t>
  </si>
  <si>
    <t>MUJINGA NAWEJ</t>
  </si>
  <si>
    <t>Lyliane</t>
  </si>
  <si>
    <t>17NN357</t>
  </si>
  <si>
    <t>NDALA</t>
  </si>
  <si>
    <t>Eben</t>
  </si>
  <si>
    <t>17NK358</t>
  </si>
  <si>
    <t>NDALAMBA</t>
  </si>
  <si>
    <t>KAFINDO</t>
  </si>
  <si>
    <t>Isabelle</t>
  </si>
  <si>
    <t>16NM330</t>
  </si>
  <si>
    <t>NDAMUSO</t>
  </si>
  <si>
    <t>MUSHAMUKA</t>
  </si>
  <si>
    <t>Stephanie</t>
  </si>
  <si>
    <t>17NK360</t>
  </si>
  <si>
    <t>NDAYA</t>
  </si>
  <si>
    <t>KATUMBA</t>
  </si>
  <si>
    <t>17NM361</t>
  </si>
  <si>
    <t>MUSAMPA</t>
  </si>
  <si>
    <t>16NM336</t>
  </si>
  <si>
    <t>NDOL</t>
  </si>
  <si>
    <t>MULAND</t>
  </si>
  <si>
    <t>17NN364</t>
  </si>
  <si>
    <t>NDUNDUMA</t>
  </si>
  <si>
    <t>NUMBI</t>
  </si>
  <si>
    <t>17NN365</t>
  </si>
  <si>
    <t>NYUNGA</t>
  </si>
  <si>
    <t>Ives</t>
  </si>
  <si>
    <t>16NK337</t>
  </si>
  <si>
    <t>NGALU</t>
  </si>
  <si>
    <t>KITIMA</t>
  </si>
  <si>
    <t>Onse</t>
  </si>
  <si>
    <t>17NL366</t>
  </si>
  <si>
    <t>NGALULA</t>
  </si>
  <si>
    <t>LUBANGA</t>
  </si>
  <si>
    <t>Jenny</t>
  </si>
  <si>
    <t>17NM367</t>
  </si>
  <si>
    <t>17NM371</t>
  </si>
  <si>
    <t>MIKOMBE</t>
  </si>
  <si>
    <t>17NK372</t>
  </si>
  <si>
    <t>NGANZA</t>
  </si>
  <si>
    <t>Cherina</t>
  </si>
  <si>
    <t>17NB373</t>
  </si>
  <si>
    <t>BIN MOANDA</t>
  </si>
  <si>
    <t>Henock</t>
  </si>
  <si>
    <t>17NK376</t>
  </si>
  <si>
    <t>KYENGE</t>
  </si>
  <si>
    <t>17NL377</t>
  </si>
  <si>
    <t>LUSHIBA</t>
  </si>
  <si>
    <t>Enida</t>
  </si>
  <si>
    <t>17NM378</t>
  </si>
  <si>
    <t>Francine</t>
  </si>
  <si>
    <t>G1 B4                            Date/Durée</t>
  </si>
  <si>
    <t>17NM380</t>
  </si>
  <si>
    <t>NGOMBA</t>
  </si>
  <si>
    <t>17NT381</t>
  </si>
  <si>
    <t>NGOMBE</t>
  </si>
  <si>
    <t>Claire</t>
  </si>
  <si>
    <t>16NK352</t>
  </si>
  <si>
    <t>Ars</t>
  </si>
  <si>
    <t>15NK359</t>
  </si>
  <si>
    <t>Jean-Michel</t>
  </si>
  <si>
    <t>17NM385</t>
  </si>
  <si>
    <t>MUKONDO</t>
  </si>
  <si>
    <t>Josaphat</t>
  </si>
  <si>
    <t>17NM386</t>
  </si>
  <si>
    <t>MULUME</t>
  </si>
  <si>
    <t>Hyacinthe</t>
  </si>
  <si>
    <t>17NS387</t>
  </si>
  <si>
    <t>SENDWE</t>
  </si>
  <si>
    <t>Harmonie</t>
  </si>
  <si>
    <t>17NK388</t>
  </si>
  <si>
    <t>NITTA</t>
  </si>
  <si>
    <t>KILOLO</t>
  </si>
  <si>
    <t>Nitta</t>
  </si>
  <si>
    <t>17NI391</t>
  </si>
  <si>
    <t>NKOMBA</t>
  </si>
  <si>
    <t>Allegra</t>
  </si>
  <si>
    <t>16NC362</t>
  </si>
  <si>
    <t>CAROLE</t>
  </si>
  <si>
    <t>16NM364</t>
  </si>
  <si>
    <t>MOMA</t>
  </si>
  <si>
    <t>17NMY465</t>
  </si>
  <si>
    <t>MUTONKOLE</t>
  </si>
  <si>
    <t>Yannick</t>
  </si>
  <si>
    <t>17NN396</t>
  </si>
  <si>
    <t>NSANGANA</t>
  </si>
  <si>
    <t>NGELEKA</t>
  </si>
  <si>
    <t>17NH398</t>
  </si>
  <si>
    <t>NTABARUKA</t>
  </si>
  <si>
    <t>HAMULI</t>
  </si>
  <si>
    <t>Erick</t>
  </si>
  <si>
    <t>17NL401</t>
  </si>
  <si>
    <t>LUSEMBWE</t>
  </si>
  <si>
    <t>17NM405</t>
  </si>
  <si>
    <t>NTUMBA</t>
  </si>
  <si>
    <t>Joëlle</t>
  </si>
  <si>
    <t>17NM406</t>
  </si>
  <si>
    <t>MWAPE</t>
  </si>
  <si>
    <t>Gabriel</t>
  </si>
  <si>
    <t>17NT407</t>
  </si>
  <si>
    <t>TSHIKAJI</t>
  </si>
  <si>
    <t>Agnes</t>
  </si>
  <si>
    <t>17NA408</t>
  </si>
  <si>
    <t>A MUNUNG</t>
  </si>
  <si>
    <t>17NM409</t>
  </si>
  <si>
    <t>Rostand</t>
  </si>
  <si>
    <t>16NN380</t>
  </si>
  <si>
    <t>NYEMBA</t>
  </si>
  <si>
    <t>17NB410</t>
  </si>
  <si>
    <t>NYEMBO</t>
  </si>
  <si>
    <t>BILIKI</t>
  </si>
  <si>
    <t>17NK411</t>
  </si>
  <si>
    <t>KAPEND</t>
  </si>
  <si>
    <t>Naomie</t>
  </si>
  <si>
    <t>17NM415</t>
  </si>
  <si>
    <t>NZUMBU</t>
  </si>
  <si>
    <t>MWANA NZUMBU</t>
  </si>
  <si>
    <t>Hubert</t>
  </si>
  <si>
    <t>16OD388</t>
  </si>
  <si>
    <t>OSUNGU</t>
  </si>
  <si>
    <t>DEDIKA</t>
  </si>
  <si>
    <t>Bertony</t>
  </si>
  <si>
    <t>17PB421</t>
  </si>
  <si>
    <t>Pierrette</t>
  </si>
  <si>
    <t>BIKGHAUS</t>
  </si>
  <si>
    <t>17PO422</t>
  </si>
  <si>
    <t>PWINGI</t>
  </si>
  <si>
    <t>ODIA</t>
  </si>
  <si>
    <t>17RM424</t>
  </si>
  <si>
    <t>RUSENY</t>
  </si>
  <si>
    <t>MUKOJ</t>
  </si>
  <si>
    <t>Jeef</t>
  </si>
  <si>
    <t>17SK427</t>
  </si>
  <si>
    <t>SANGA</t>
  </si>
  <si>
    <t>Beatrice</t>
  </si>
  <si>
    <t>17SO430</t>
  </si>
  <si>
    <t>SEFU</t>
  </si>
  <si>
    <t>OWANGA</t>
  </si>
  <si>
    <t>Germaine</t>
  </si>
  <si>
    <t>17SM434</t>
  </si>
  <si>
    <t>SIKYALA</t>
  </si>
  <si>
    <t>MUSHINGA</t>
  </si>
  <si>
    <t>Jerry</t>
  </si>
  <si>
    <t>17SR437</t>
  </si>
  <si>
    <t>STEINBONNE</t>
  </si>
  <si>
    <t>REMY</t>
  </si>
  <si>
    <t>Ronald</t>
  </si>
  <si>
    <t>17TK440</t>
  </si>
  <si>
    <t>TAMBWE</t>
  </si>
  <si>
    <t>KATUTA</t>
  </si>
  <si>
    <t>Hertzy</t>
  </si>
  <si>
    <t>17TK441</t>
  </si>
  <si>
    <t>TENDESHI</t>
  </si>
  <si>
    <t>KALONJI</t>
  </si>
  <si>
    <t>16TM413</t>
  </si>
  <si>
    <t>TSHAKWANDA</t>
  </si>
  <si>
    <t>MATUKA</t>
  </si>
  <si>
    <t>G1 B5                            Date/Durée</t>
  </si>
  <si>
    <t>17TN442</t>
  </si>
  <si>
    <t>TSHANDA</t>
  </si>
  <si>
    <t>16TK415</t>
  </si>
  <si>
    <t>TSHAUKA</t>
  </si>
  <si>
    <t>Oracle</t>
  </si>
  <si>
    <t>17TK444</t>
  </si>
  <si>
    <t>TSHEBWE</t>
  </si>
  <si>
    <t>Boanerges</t>
  </si>
  <si>
    <t>17TM445</t>
  </si>
  <si>
    <t>TSHENKE</t>
  </si>
  <si>
    <t>16TM417</t>
  </si>
  <si>
    <t>TSHEY</t>
  </si>
  <si>
    <t>MUKENG</t>
  </si>
  <si>
    <t>17TM451</t>
  </si>
  <si>
    <t>TSHIABWILA</t>
  </si>
  <si>
    <t>MAYELE</t>
  </si>
  <si>
    <t>Gracia</t>
  </si>
  <si>
    <t>17TK447</t>
  </si>
  <si>
    <t>TSHIBAMBA</t>
  </si>
  <si>
    <t>KABWIT</t>
  </si>
  <si>
    <t>16TK422</t>
  </si>
  <si>
    <t>TSHIBINDA</t>
  </si>
  <si>
    <t>17TB449</t>
  </si>
  <si>
    <t>TSHIBOLA</t>
  </si>
  <si>
    <t>Raïssa</t>
  </si>
  <si>
    <t>17TK450</t>
  </si>
  <si>
    <t>TSHIBONDO</t>
  </si>
  <si>
    <t>KATANDA</t>
  </si>
  <si>
    <t>Durvel</t>
  </si>
  <si>
    <t>15TT423</t>
  </si>
  <si>
    <t>TSHIDIBI</t>
  </si>
  <si>
    <t>TSHENDA</t>
  </si>
  <si>
    <t>Christelle</t>
  </si>
  <si>
    <t>17TM452</t>
  </si>
  <si>
    <t>TSHIEND</t>
  </si>
  <si>
    <t>MUTSHAIL</t>
  </si>
  <si>
    <t>Noe</t>
  </si>
  <si>
    <t>17TT453</t>
  </si>
  <si>
    <t>TSHIFWAMBA</t>
  </si>
  <si>
    <t>TSHITEYA</t>
  </si>
  <si>
    <t>Bienheureux</t>
  </si>
  <si>
    <t>17TN456</t>
  </si>
  <si>
    <t>TSHIKEZ</t>
  </si>
  <si>
    <t>NAWEJ</t>
  </si>
  <si>
    <t>17TT457</t>
  </si>
  <si>
    <t>TSHILOBO</t>
  </si>
  <si>
    <t>Jemima</t>
  </si>
  <si>
    <t>17TM459</t>
  </si>
  <si>
    <t>TSHIMWANG</t>
  </si>
  <si>
    <t>MBANGUL</t>
  </si>
  <si>
    <t>Aaron</t>
  </si>
  <si>
    <t>16TK431</t>
  </si>
  <si>
    <t>TSHINDADJI</t>
  </si>
  <si>
    <t>Danny</t>
  </si>
  <si>
    <t>17TK461</t>
  </si>
  <si>
    <t>TSHINYAM</t>
  </si>
  <si>
    <t>KAMAND</t>
  </si>
  <si>
    <t>Gilbert</t>
  </si>
  <si>
    <t>17TT462</t>
  </si>
  <si>
    <t>TSHINYAMA</t>
  </si>
  <si>
    <t>TSHOFU</t>
  </si>
  <si>
    <t>16TU435</t>
  </si>
  <si>
    <t>UMPAFU</t>
  </si>
  <si>
    <t>17TB463</t>
  </si>
  <si>
    <t>TSHIPAMBA</t>
  </si>
  <si>
    <t>BULAMBA</t>
  </si>
  <si>
    <t>16TM437</t>
  </si>
  <si>
    <t>TSHISENSE</t>
  </si>
  <si>
    <t>MUABANYAYI</t>
  </si>
  <si>
    <t>Chadrac</t>
  </si>
  <si>
    <t>16TD439</t>
  </si>
  <si>
    <t>TSHISUZ</t>
  </si>
  <si>
    <t>DAVELY</t>
  </si>
  <si>
    <t>17TM469</t>
  </si>
  <si>
    <t>TUMBA</t>
  </si>
  <si>
    <t>Ketsia</t>
  </si>
  <si>
    <t>16TK447</t>
  </si>
  <si>
    <t>KIKOPELE</t>
  </si>
  <si>
    <t>Hans</t>
  </si>
  <si>
    <t>15TB441</t>
  </si>
  <si>
    <t>TWAMONA</t>
  </si>
  <si>
    <t>BAMUSUA</t>
  </si>
  <si>
    <t>Lystha</t>
  </si>
  <si>
    <t>17UY472</t>
  </si>
  <si>
    <t>UMPULA</t>
  </si>
  <si>
    <t>Yvonne</t>
  </si>
  <si>
    <t>16UK451</t>
  </si>
  <si>
    <t>USHINDI</t>
  </si>
  <si>
    <t>KATEMBEZI</t>
  </si>
  <si>
    <t>Delphin</t>
  </si>
  <si>
    <t>16UB453</t>
  </si>
  <si>
    <t>UZA</t>
  </si>
  <si>
    <t>17VN475</t>
  </si>
  <si>
    <t>VICTORINE</t>
  </si>
  <si>
    <t>Vicky</t>
  </si>
  <si>
    <t>17WK477</t>
  </si>
  <si>
    <t>WADYESE</t>
  </si>
  <si>
    <t>KIMENYEMBO</t>
  </si>
  <si>
    <t>17WT478</t>
  </si>
  <si>
    <t>WONGODI</t>
  </si>
  <si>
    <t>TALEMBE</t>
  </si>
  <si>
    <t>Mahdi</t>
  </si>
  <si>
    <t>17YI480</t>
  </si>
  <si>
    <t>YAMBENU</t>
  </si>
  <si>
    <t>ITSHIMBU</t>
  </si>
  <si>
    <t>17YM483</t>
  </si>
  <si>
    <t>YOTE</t>
  </si>
  <si>
    <t>MEMA RAMAZANI</t>
  </si>
  <si>
    <t>Liste des étudiants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</si>
</sst>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Times"/>
      <family val="1"/>
    </font>
    <font>
      <sz val="12"/>
      <color theme="1"/>
      <name val="Times"/>
      <family val="1"/>
    </font>
    <font>
      <b/>
      <sz val="16"/>
      <color theme="1"/>
      <name val="Times"/>
    </font>
    <font>
      <b/>
      <sz val="12"/>
      <color theme="1"/>
      <name val="Times"/>
      <family val="1"/>
    </font>
    <font>
      <b/>
      <sz val="15"/>
      <color theme="1"/>
      <name val="Times"/>
      <family val="1"/>
    </font>
    <font>
      <sz val="15"/>
      <color theme="1"/>
      <name val="Times"/>
      <family val="1"/>
    </font>
    <font>
      <sz val="14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7" fillId="3" borderId="4" xfId="0" applyFont="1" applyFill="1" applyBorder="1"/>
    <xf numFmtId="0" fontId="6" fillId="4" borderId="4" xfId="0" applyFont="1" applyFill="1" applyBorder="1"/>
    <xf numFmtId="0" fontId="2" fillId="4" borderId="4" xfId="0" applyFont="1" applyFill="1" applyBorder="1" applyAlignment="1">
      <alignment horizontal="center"/>
    </xf>
    <xf numFmtId="0" fontId="2" fillId="5" borderId="0" xfId="0" applyFont="1" applyFill="1"/>
    <xf numFmtId="0" fontId="6" fillId="5" borderId="4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6" fillId="0" borderId="0" xfId="0" applyFont="1"/>
    <xf numFmtId="0" fontId="7" fillId="0" borderId="4" xfId="0" applyFont="1" applyBorder="1" applyAlignment="1">
      <alignment horizontal="left"/>
    </xf>
    <xf numFmtId="0" fontId="7" fillId="4" borderId="4" xfId="0" applyFont="1" applyFill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view="pageBreakPreview" topLeftCell="A34" zoomScale="80" zoomScaleNormal="100" zoomScaleSheetLayoutView="80" workbookViewId="0">
      <selection activeCell="B5" sqref="B5:B41"/>
    </sheetView>
  </sheetViews>
  <sheetFormatPr baseColWidth="10" defaultRowHeight="19.5" x14ac:dyDescent="0.3"/>
  <cols>
    <col min="1" max="1" width="8.85546875" style="1" bestFit="1" customWidth="1"/>
    <col min="2" max="2" width="12.42578125" style="15" customWidth="1"/>
    <col min="3" max="3" width="20.85546875" style="15" bestFit="1" customWidth="1"/>
    <col min="4" max="4" width="18.42578125" style="15" customWidth="1"/>
    <col min="5" max="5" width="11.140625" style="15" bestFit="1" customWidth="1"/>
    <col min="6" max="6" width="3.140625" style="1" bestFit="1" customWidth="1"/>
    <col min="7" max="16384" width="11.42578125" style="2"/>
  </cols>
  <sheetData>
    <row r="1" spans="1:6" ht="20.25" x14ac:dyDescent="0.3">
      <c r="A1" s="18" t="s">
        <v>1219</v>
      </c>
      <c r="B1" s="18"/>
      <c r="C1" s="18"/>
      <c r="D1" s="18"/>
      <c r="E1" s="18"/>
      <c r="F1" s="18"/>
    </row>
    <row r="2" spans="1:6" ht="21" thickBot="1" x14ac:dyDescent="0.35">
      <c r="A2" s="19"/>
      <c r="B2" s="19"/>
      <c r="C2" s="19"/>
      <c r="D2" s="19"/>
      <c r="E2" s="19"/>
      <c r="F2" s="19"/>
    </row>
    <row r="3" spans="1:6" ht="21" thickTop="1" x14ac:dyDescent="0.3">
      <c r="A3" s="20" t="s">
        <v>0</v>
      </c>
      <c r="B3" s="20"/>
      <c r="C3" s="20"/>
      <c r="D3" s="20"/>
      <c r="E3" s="20"/>
      <c r="F3" s="21"/>
    </row>
    <row r="4" spans="1:6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3" t="s">
        <v>6</v>
      </c>
    </row>
    <row r="5" spans="1:6" ht="33" customHeight="1" x14ac:dyDescent="0.3">
      <c r="A5" s="5">
        <v>1</v>
      </c>
      <c r="B5" s="6" t="s">
        <v>7</v>
      </c>
      <c r="C5" s="6" t="s">
        <v>8</v>
      </c>
      <c r="D5" s="6" t="s">
        <v>9</v>
      </c>
      <c r="E5" s="6" t="s">
        <v>10</v>
      </c>
      <c r="F5" s="5" t="s">
        <v>11</v>
      </c>
    </row>
    <row r="6" spans="1:6" ht="33" customHeight="1" x14ac:dyDescent="0.3">
      <c r="A6" s="7">
        <f>IF(COUNT(A5)=1,A5+1,A4+1)</f>
        <v>2</v>
      </c>
      <c r="B6" s="8" t="s">
        <v>12</v>
      </c>
      <c r="C6" s="8" t="s">
        <v>13</v>
      </c>
      <c r="D6" s="8" t="s">
        <v>14</v>
      </c>
      <c r="E6" s="8" t="s">
        <v>15</v>
      </c>
      <c r="F6" s="7" t="s">
        <v>11</v>
      </c>
    </row>
    <row r="7" spans="1:6" ht="33" customHeight="1" x14ac:dyDescent="0.3">
      <c r="A7" s="5">
        <f t="shared" ref="A7:A41" si="0">IF(COUNT(A6)=1,A6+1,A5+1)</f>
        <v>3</v>
      </c>
      <c r="B7" s="6" t="s">
        <v>16</v>
      </c>
      <c r="C7" s="6" t="s">
        <v>17</v>
      </c>
      <c r="D7" s="6" t="s">
        <v>18</v>
      </c>
      <c r="E7" s="9" t="s">
        <v>19</v>
      </c>
      <c r="F7" s="5" t="s">
        <v>20</v>
      </c>
    </row>
    <row r="8" spans="1:6" ht="33" customHeight="1" x14ac:dyDescent="0.3">
      <c r="A8" s="7">
        <f t="shared" si="0"/>
        <v>4</v>
      </c>
      <c r="B8" s="8" t="s">
        <v>21</v>
      </c>
      <c r="C8" s="8" t="s">
        <v>22</v>
      </c>
      <c r="D8" s="8" t="s">
        <v>23</v>
      </c>
      <c r="E8" s="8" t="s">
        <v>24</v>
      </c>
      <c r="F8" s="7" t="s">
        <v>20</v>
      </c>
    </row>
    <row r="9" spans="1:6" ht="33" customHeight="1" x14ac:dyDescent="0.3">
      <c r="A9" s="5">
        <f t="shared" si="0"/>
        <v>5</v>
      </c>
      <c r="B9" s="6" t="s">
        <v>25</v>
      </c>
      <c r="C9" s="6" t="s">
        <v>26</v>
      </c>
      <c r="D9" s="6" t="s">
        <v>27</v>
      </c>
      <c r="E9" s="6" t="s">
        <v>28</v>
      </c>
      <c r="F9" s="5" t="s">
        <v>20</v>
      </c>
    </row>
    <row r="10" spans="1:6" ht="33" customHeight="1" x14ac:dyDescent="0.3">
      <c r="A10" s="7">
        <f t="shared" si="0"/>
        <v>6</v>
      </c>
      <c r="B10" s="8" t="s">
        <v>29</v>
      </c>
      <c r="C10" s="8" t="s">
        <v>30</v>
      </c>
      <c r="D10" s="8" t="s">
        <v>31</v>
      </c>
      <c r="E10" s="8" t="s">
        <v>32</v>
      </c>
      <c r="F10" s="7" t="s">
        <v>11</v>
      </c>
    </row>
    <row r="11" spans="1:6" s="12" customFormat="1" ht="33" hidden="1" customHeight="1" x14ac:dyDescent="0.3">
      <c r="A11" s="5"/>
      <c r="B11" s="10" t="s">
        <v>33</v>
      </c>
      <c r="C11" s="10" t="s">
        <v>34</v>
      </c>
      <c r="D11" s="10" t="s">
        <v>35</v>
      </c>
      <c r="E11" s="10" t="s">
        <v>36</v>
      </c>
      <c r="F11" s="11" t="s">
        <v>11</v>
      </c>
    </row>
    <row r="12" spans="1:6" ht="33" customHeight="1" x14ac:dyDescent="0.3">
      <c r="A12" s="7">
        <f t="shared" si="0"/>
        <v>7</v>
      </c>
      <c r="B12" s="8" t="s">
        <v>37</v>
      </c>
      <c r="C12" s="8" t="s">
        <v>38</v>
      </c>
      <c r="D12" s="8" t="s">
        <v>39</v>
      </c>
      <c r="E12" s="8" t="s">
        <v>40</v>
      </c>
      <c r="F12" s="7" t="s">
        <v>20</v>
      </c>
    </row>
    <row r="13" spans="1:6" ht="33" customHeight="1" x14ac:dyDescent="0.3">
      <c r="A13" s="5">
        <f t="shared" si="0"/>
        <v>8</v>
      </c>
      <c r="B13" s="6" t="s">
        <v>41</v>
      </c>
      <c r="C13" s="6" t="s">
        <v>42</v>
      </c>
      <c r="D13" s="6" t="s">
        <v>43</v>
      </c>
      <c r="E13" s="6" t="s">
        <v>44</v>
      </c>
      <c r="F13" s="5" t="s">
        <v>11</v>
      </c>
    </row>
    <row r="14" spans="1:6" ht="33" customHeight="1" x14ac:dyDescent="0.3">
      <c r="A14" s="7">
        <f t="shared" si="0"/>
        <v>9</v>
      </c>
      <c r="B14" s="8" t="s">
        <v>45</v>
      </c>
      <c r="C14" s="8" t="s">
        <v>46</v>
      </c>
      <c r="D14" s="8" t="s">
        <v>47</v>
      </c>
      <c r="E14" s="8" t="s">
        <v>48</v>
      </c>
      <c r="F14" s="7" t="s">
        <v>20</v>
      </c>
    </row>
    <row r="15" spans="1:6" ht="33" customHeight="1" x14ac:dyDescent="0.3">
      <c r="A15" s="5">
        <f t="shared" si="0"/>
        <v>10</v>
      </c>
      <c r="B15" s="6" t="s">
        <v>49</v>
      </c>
      <c r="C15" s="6" t="s">
        <v>50</v>
      </c>
      <c r="D15" s="6" t="s">
        <v>51</v>
      </c>
      <c r="E15" s="6" t="s">
        <v>52</v>
      </c>
      <c r="F15" s="5" t="s">
        <v>11</v>
      </c>
    </row>
    <row r="16" spans="1:6" ht="33" customHeight="1" x14ac:dyDescent="0.3">
      <c r="A16" s="7">
        <f t="shared" si="0"/>
        <v>11</v>
      </c>
      <c r="B16" s="8" t="s">
        <v>53</v>
      </c>
      <c r="C16" s="8" t="s">
        <v>54</v>
      </c>
      <c r="D16" s="8" t="s">
        <v>55</v>
      </c>
      <c r="E16" s="8" t="s">
        <v>56</v>
      </c>
      <c r="F16" s="7" t="s">
        <v>11</v>
      </c>
    </row>
    <row r="17" spans="1:6" ht="33" customHeight="1" x14ac:dyDescent="0.3">
      <c r="A17" s="5">
        <f t="shared" si="0"/>
        <v>12</v>
      </c>
      <c r="B17" s="6" t="s">
        <v>57</v>
      </c>
      <c r="C17" s="6" t="s">
        <v>58</v>
      </c>
      <c r="D17" s="6" t="s">
        <v>59</v>
      </c>
      <c r="E17" s="6" t="s">
        <v>60</v>
      </c>
      <c r="F17" s="5" t="s">
        <v>11</v>
      </c>
    </row>
    <row r="18" spans="1:6" ht="33" customHeight="1" x14ac:dyDescent="0.3">
      <c r="A18" s="7">
        <f t="shared" si="0"/>
        <v>13</v>
      </c>
      <c r="B18" s="8" t="s">
        <v>61</v>
      </c>
      <c r="C18" s="8" t="s">
        <v>62</v>
      </c>
      <c r="D18" s="8" t="s">
        <v>63</v>
      </c>
      <c r="E18" s="8" t="s">
        <v>64</v>
      </c>
      <c r="F18" s="7" t="s">
        <v>11</v>
      </c>
    </row>
    <row r="19" spans="1:6" ht="33" customHeight="1" x14ac:dyDescent="0.3">
      <c r="A19" s="5">
        <f t="shared" si="0"/>
        <v>14</v>
      </c>
      <c r="B19" s="6" t="s">
        <v>65</v>
      </c>
      <c r="C19" s="6" t="s">
        <v>66</v>
      </c>
      <c r="D19" s="6" t="s">
        <v>67</v>
      </c>
      <c r="E19" s="6" t="s">
        <v>68</v>
      </c>
      <c r="F19" s="5" t="s">
        <v>20</v>
      </c>
    </row>
    <row r="20" spans="1:6" s="12" customFormat="1" ht="33" hidden="1" customHeight="1" x14ac:dyDescent="0.3">
      <c r="A20" s="7"/>
      <c r="B20" s="13" t="s">
        <v>69</v>
      </c>
      <c r="C20" s="13" t="s">
        <v>70</v>
      </c>
      <c r="D20" s="13" t="s">
        <v>70</v>
      </c>
      <c r="E20" s="13" t="s">
        <v>71</v>
      </c>
      <c r="F20" s="14" t="s">
        <v>11</v>
      </c>
    </row>
    <row r="21" spans="1:6" ht="33" customHeight="1" x14ac:dyDescent="0.3">
      <c r="A21" s="5">
        <f t="shared" si="0"/>
        <v>15</v>
      </c>
      <c r="B21" s="6" t="s">
        <v>72</v>
      </c>
      <c r="C21" s="6" t="s">
        <v>73</v>
      </c>
      <c r="D21" s="6" t="s">
        <v>74</v>
      </c>
      <c r="E21" s="6" t="s">
        <v>75</v>
      </c>
      <c r="F21" s="5" t="s">
        <v>20</v>
      </c>
    </row>
    <row r="22" spans="1:6" ht="33" customHeight="1" x14ac:dyDescent="0.3">
      <c r="A22" s="7">
        <f t="shared" si="0"/>
        <v>16</v>
      </c>
      <c r="B22" s="8" t="s">
        <v>76</v>
      </c>
      <c r="C22" s="8" t="s">
        <v>77</v>
      </c>
      <c r="D22" s="8" t="s">
        <v>78</v>
      </c>
      <c r="E22" s="8"/>
      <c r="F22" s="7" t="s">
        <v>11</v>
      </c>
    </row>
    <row r="23" spans="1:6" ht="33" customHeight="1" x14ac:dyDescent="0.3">
      <c r="A23" s="5">
        <f t="shared" si="0"/>
        <v>17</v>
      </c>
      <c r="B23" s="6" t="s">
        <v>79</v>
      </c>
      <c r="C23" s="6" t="s">
        <v>80</v>
      </c>
      <c r="D23" s="6" t="s">
        <v>81</v>
      </c>
      <c r="E23" s="6" t="s">
        <v>82</v>
      </c>
      <c r="F23" s="5" t="s">
        <v>11</v>
      </c>
    </row>
    <row r="24" spans="1:6" ht="33" customHeight="1" x14ac:dyDescent="0.3">
      <c r="A24" s="7">
        <f t="shared" si="0"/>
        <v>18</v>
      </c>
      <c r="B24" s="8" t="s">
        <v>83</v>
      </c>
      <c r="C24" s="8" t="s">
        <v>80</v>
      </c>
      <c r="D24" s="8" t="s">
        <v>84</v>
      </c>
      <c r="E24" s="8" t="s">
        <v>85</v>
      </c>
      <c r="F24" s="7" t="s">
        <v>20</v>
      </c>
    </row>
    <row r="25" spans="1:6" ht="33" customHeight="1" x14ac:dyDescent="0.3">
      <c r="A25" s="5">
        <f t="shared" si="0"/>
        <v>19</v>
      </c>
      <c r="B25" s="6" t="s">
        <v>86</v>
      </c>
      <c r="C25" s="6" t="s">
        <v>87</v>
      </c>
      <c r="D25" s="6" t="s">
        <v>88</v>
      </c>
      <c r="E25" s="6" t="s">
        <v>89</v>
      </c>
      <c r="F25" s="5" t="s">
        <v>11</v>
      </c>
    </row>
    <row r="26" spans="1:6" ht="33" customHeight="1" x14ac:dyDescent="0.3">
      <c r="A26" s="7">
        <f t="shared" si="0"/>
        <v>20</v>
      </c>
      <c r="B26" s="8" t="s">
        <v>90</v>
      </c>
      <c r="C26" s="8" t="s">
        <v>91</v>
      </c>
      <c r="D26" s="8" t="s">
        <v>92</v>
      </c>
      <c r="E26" s="8" t="s">
        <v>93</v>
      </c>
      <c r="F26" s="7" t="s">
        <v>11</v>
      </c>
    </row>
    <row r="27" spans="1:6" ht="33" customHeight="1" x14ac:dyDescent="0.3">
      <c r="A27" s="5">
        <f t="shared" si="0"/>
        <v>21</v>
      </c>
      <c r="B27" s="6" t="s">
        <v>94</v>
      </c>
      <c r="C27" s="6" t="s">
        <v>95</v>
      </c>
      <c r="D27" s="6" t="s">
        <v>96</v>
      </c>
      <c r="E27" s="6" t="s">
        <v>97</v>
      </c>
      <c r="F27" s="5" t="s">
        <v>11</v>
      </c>
    </row>
    <row r="28" spans="1:6" ht="33" customHeight="1" x14ac:dyDescent="0.3">
      <c r="A28" s="7">
        <f t="shared" si="0"/>
        <v>22</v>
      </c>
      <c r="B28" s="8" t="s">
        <v>98</v>
      </c>
      <c r="C28" s="8" t="s">
        <v>99</v>
      </c>
      <c r="D28" s="8" t="s">
        <v>100</v>
      </c>
      <c r="E28" s="8" t="s">
        <v>52</v>
      </c>
      <c r="F28" s="7" t="s">
        <v>11</v>
      </c>
    </row>
    <row r="29" spans="1:6" ht="33" customHeight="1" x14ac:dyDescent="0.3">
      <c r="A29" s="5">
        <f t="shared" si="0"/>
        <v>23</v>
      </c>
      <c r="B29" s="6" t="s">
        <v>101</v>
      </c>
      <c r="C29" s="6" t="s">
        <v>102</v>
      </c>
      <c r="D29" s="6" t="s">
        <v>103</v>
      </c>
      <c r="E29" s="6" t="s">
        <v>104</v>
      </c>
      <c r="F29" s="5" t="s">
        <v>11</v>
      </c>
    </row>
    <row r="30" spans="1:6" ht="33" customHeight="1" x14ac:dyDescent="0.3">
      <c r="A30" s="7">
        <f t="shared" si="0"/>
        <v>24</v>
      </c>
      <c r="B30" s="8" t="s">
        <v>105</v>
      </c>
      <c r="C30" s="8" t="s">
        <v>106</v>
      </c>
      <c r="D30" s="8" t="s">
        <v>107</v>
      </c>
      <c r="E30" s="8" t="s">
        <v>108</v>
      </c>
      <c r="F30" s="7" t="s">
        <v>20</v>
      </c>
    </row>
    <row r="31" spans="1:6" ht="33" customHeight="1" x14ac:dyDescent="0.3">
      <c r="A31" s="5">
        <f t="shared" si="0"/>
        <v>25</v>
      </c>
      <c r="B31" s="6" t="s">
        <v>109</v>
      </c>
      <c r="C31" s="6" t="s">
        <v>110</v>
      </c>
      <c r="D31" s="6" t="s">
        <v>111</v>
      </c>
      <c r="E31" s="6" t="s">
        <v>112</v>
      </c>
      <c r="F31" s="5" t="s">
        <v>20</v>
      </c>
    </row>
    <row r="32" spans="1:6" ht="33" customHeight="1" x14ac:dyDescent="0.3">
      <c r="A32" s="7">
        <f t="shared" si="0"/>
        <v>26</v>
      </c>
      <c r="B32" s="8" t="s">
        <v>113</v>
      </c>
      <c r="C32" s="8" t="s">
        <v>114</v>
      </c>
      <c r="D32" s="8" t="s">
        <v>115</v>
      </c>
      <c r="E32" s="8" t="s">
        <v>116</v>
      </c>
      <c r="F32" s="7" t="s">
        <v>11</v>
      </c>
    </row>
    <row r="33" spans="1:6" ht="33" customHeight="1" x14ac:dyDescent="0.3">
      <c r="A33" s="5">
        <f t="shared" si="0"/>
        <v>27</v>
      </c>
      <c r="B33" s="6" t="s">
        <v>117</v>
      </c>
      <c r="C33" s="6" t="s">
        <v>118</v>
      </c>
      <c r="D33" s="6" t="s">
        <v>119</v>
      </c>
      <c r="E33" s="6" t="s">
        <v>120</v>
      </c>
      <c r="F33" s="5" t="s">
        <v>11</v>
      </c>
    </row>
    <row r="34" spans="1:6" ht="33" customHeight="1" x14ac:dyDescent="0.3">
      <c r="A34" s="7">
        <f t="shared" si="0"/>
        <v>28</v>
      </c>
      <c r="B34" s="8" t="s">
        <v>121</v>
      </c>
      <c r="C34" s="8" t="s">
        <v>122</v>
      </c>
      <c r="D34" s="8" t="s">
        <v>123</v>
      </c>
      <c r="E34" s="8" t="s">
        <v>124</v>
      </c>
      <c r="F34" s="7" t="s">
        <v>20</v>
      </c>
    </row>
    <row r="35" spans="1:6" ht="33" customHeight="1" x14ac:dyDescent="0.3">
      <c r="A35" s="5">
        <f t="shared" si="0"/>
        <v>29</v>
      </c>
      <c r="B35" s="6" t="s">
        <v>125</v>
      </c>
      <c r="C35" s="6" t="s">
        <v>126</v>
      </c>
      <c r="D35" s="6" t="s">
        <v>127</v>
      </c>
      <c r="E35" s="6" t="s">
        <v>52</v>
      </c>
      <c r="F35" s="5" t="s">
        <v>11</v>
      </c>
    </row>
    <row r="36" spans="1:6" ht="33" customHeight="1" x14ac:dyDescent="0.3">
      <c r="A36" s="7">
        <f t="shared" si="0"/>
        <v>30</v>
      </c>
      <c r="B36" s="8" t="s">
        <v>128</v>
      </c>
      <c r="C36" s="8" t="s">
        <v>129</v>
      </c>
      <c r="D36" s="8" t="s">
        <v>130</v>
      </c>
      <c r="E36" s="8" t="s">
        <v>131</v>
      </c>
      <c r="F36" s="7" t="s">
        <v>11</v>
      </c>
    </row>
    <row r="37" spans="1:6" ht="33" customHeight="1" x14ac:dyDescent="0.3">
      <c r="A37" s="5">
        <f t="shared" si="0"/>
        <v>31</v>
      </c>
      <c r="B37" s="6" t="s">
        <v>132</v>
      </c>
      <c r="C37" s="6" t="s">
        <v>133</v>
      </c>
      <c r="D37" s="6" t="s">
        <v>134</v>
      </c>
      <c r="E37" s="6" t="s">
        <v>135</v>
      </c>
      <c r="F37" s="5" t="s">
        <v>20</v>
      </c>
    </row>
    <row r="38" spans="1:6" ht="33" customHeight="1" x14ac:dyDescent="0.3">
      <c r="A38" s="7">
        <f t="shared" si="0"/>
        <v>32</v>
      </c>
      <c r="B38" s="8" t="s">
        <v>136</v>
      </c>
      <c r="C38" s="8" t="s">
        <v>137</v>
      </c>
      <c r="D38" s="8" t="s">
        <v>138</v>
      </c>
      <c r="E38" s="8" t="s">
        <v>139</v>
      </c>
      <c r="F38" s="7" t="s">
        <v>11</v>
      </c>
    </row>
    <row r="39" spans="1:6" ht="33" customHeight="1" x14ac:dyDescent="0.3">
      <c r="A39" s="5">
        <f t="shared" si="0"/>
        <v>33</v>
      </c>
      <c r="B39" s="6" t="s">
        <v>140</v>
      </c>
      <c r="C39" s="6" t="s">
        <v>141</v>
      </c>
      <c r="D39" s="6" t="s">
        <v>142</v>
      </c>
      <c r="E39" s="6" t="s">
        <v>143</v>
      </c>
      <c r="F39" s="5" t="s">
        <v>11</v>
      </c>
    </row>
    <row r="40" spans="1:6" ht="33" customHeight="1" x14ac:dyDescent="0.3">
      <c r="A40" s="7">
        <f t="shared" si="0"/>
        <v>34</v>
      </c>
      <c r="B40" s="8" t="s">
        <v>144</v>
      </c>
      <c r="C40" s="8" t="s">
        <v>145</v>
      </c>
      <c r="D40" s="8" t="s">
        <v>146</v>
      </c>
      <c r="E40" s="8" t="s">
        <v>147</v>
      </c>
      <c r="F40" s="7" t="s">
        <v>20</v>
      </c>
    </row>
    <row r="41" spans="1:6" ht="33" customHeight="1" x14ac:dyDescent="0.3">
      <c r="A41" s="5">
        <f t="shared" si="0"/>
        <v>35</v>
      </c>
      <c r="B41" s="6" t="s">
        <v>148</v>
      </c>
      <c r="C41" s="6" t="s">
        <v>149</v>
      </c>
      <c r="D41" s="6" t="s">
        <v>150</v>
      </c>
      <c r="E41" s="6" t="s">
        <v>151</v>
      </c>
      <c r="F41" s="5" t="s">
        <v>20</v>
      </c>
    </row>
  </sheetData>
  <autoFilter ref="A1:F41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3">
    <mergeCell ref="A1:F1"/>
    <mergeCell ref="A2:F2"/>
    <mergeCell ref="A3:F3"/>
  </mergeCells>
  <pageMargins left="0.7" right="0.7" top="1.6354166666666667" bottom="0.75" header="0.3" footer="0.3"/>
  <pageSetup paperSize="9" scale="55" orientation="portrait" r:id="rId1"/>
  <headerFooter>
    <oddHeader xml:space="preserve">&amp;C&amp;G&amp;R
</oddHeader>
    <oddFooter>&amp;R&amp;P/&amp;N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abSelected="1" view="pageBreakPreview" topLeftCell="A20" zoomScale="80" zoomScaleNormal="100" zoomScaleSheetLayoutView="80" workbookViewId="0">
      <selection activeCell="J24" sqref="J24"/>
    </sheetView>
  </sheetViews>
  <sheetFormatPr baseColWidth="10" defaultRowHeight="19.5" x14ac:dyDescent="0.3"/>
  <cols>
    <col min="1" max="1" width="8.85546875" style="1" bestFit="1" customWidth="1"/>
    <col min="2" max="2" width="12.42578125" style="15" customWidth="1"/>
    <col min="3" max="3" width="16.42578125" style="15" bestFit="1" customWidth="1"/>
    <col min="4" max="4" width="18.42578125" style="15" customWidth="1"/>
    <col min="5" max="5" width="12.7109375" style="15" bestFit="1" customWidth="1"/>
    <col min="6" max="6" width="3.140625" style="1" bestFit="1" customWidth="1"/>
    <col min="7" max="16384" width="11.42578125" style="2"/>
  </cols>
  <sheetData>
    <row r="1" spans="1:6" ht="20.25" x14ac:dyDescent="0.3">
      <c r="A1" s="18" t="s">
        <v>1219</v>
      </c>
      <c r="B1" s="18"/>
      <c r="C1" s="18"/>
      <c r="D1" s="18"/>
      <c r="E1" s="18"/>
      <c r="F1" s="18"/>
    </row>
    <row r="2" spans="1:6" ht="21" thickBot="1" x14ac:dyDescent="0.35">
      <c r="A2" s="19"/>
      <c r="B2" s="19"/>
      <c r="C2" s="19"/>
      <c r="D2" s="19"/>
      <c r="E2" s="19"/>
      <c r="F2" s="19"/>
    </row>
    <row r="3" spans="1:6" ht="21" thickTop="1" x14ac:dyDescent="0.3">
      <c r="A3" s="20" t="s">
        <v>1110</v>
      </c>
      <c r="B3" s="20"/>
      <c r="C3" s="20"/>
      <c r="D3" s="20"/>
      <c r="E3" s="20"/>
      <c r="F3" s="21"/>
    </row>
    <row r="4" spans="1:6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3" t="s">
        <v>6</v>
      </c>
    </row>
    <row r="5" spans="1:6" ht="33" customHeight="1" x14ac:dyDescent="0.3">
      <c r="A5" s="5">
        <v>1</v>
      </c>
      <c r="B5" s="6" t="s">
        <v>1111</v>
      </c>
      <c r="C5" s="6" t="s">
        <v>1112</v>
      </c>
      <c r="D5" s="6" t="s">
        <v>985</v>
      </c>
      <c r="E5" s="6" t="s">
        <v>183</v>
      </c>
      <c r="F5" s="5" t="s">
        <v>20</v>
      </c>
    </row>
    <row r="6" spans="1:6" ht="33" customHeight="1" x14ac:dyDescent="0.3">
      <c r="A6" s="7">
        <f>IF(COUNT(A5)=1,A5+1,A4+1)</f>
        <v>2</v>
      </c>
      <c r="B6" s="8" t="s">
        <v>1113</v>
      </c>
      <c r="C6" s="8" t="s">
        <v>1114</v>
      </c>
      <c r="D6" s="8" t="s">
        <v>92</v>
      </c>
      <c r="E6" s="8" t="s">
        <v>1115</v>
      </c>
      <c r="F6" s="7" t="s">
        <v>11</v>
      </c>
    </row>
    <row r="7" spans="1:6" ht="33" customHeight="1" x14ac:dyDescent="0.3">
      <c r="A7" s="5">
        <f>IF(COUNT(A6)=1,A6+1,A5+1)</f>
        <v>3</v>
      </c>
      <c r="B7" s="6" t="s">
        <v>1116</v>
      </c>
      <c r="C7" s="6" t="s">
        <v>1117</v>
      </c>
      <c r="D7" s="6" t="s">
        <v>547</v>
      </c>
      <c r="E7" s="9" t="s">
        <v>1118</v>
      </c>
      <c r="F7" s="5" t="s">
        <v>11</v>
      </c>
    </row>
    <row r="8" spans="1:6" ht="33" customHeight="1" x14ac:dyDescent="0.3">
      <c r="A8" s="7">
        <f t="shared" ref="A8:A38" si="0">IF(COUNT(A7)=1,A7+1,A6+1)</f>
        <v>4</v>
      </c>
      <c r="B8" s="8" t="s">
        <v>1119</v>
      </c>
      <c r="C8" s="8" t="s">
        <v>1120</v>
      </c>
      <c r="D8" s="8" t="s">
        <v>130</v>
      </c>
      <c r="E8" s="8" t="s">
        <v>424</v>
      </c>
      <c r="F8" s="7" t="s">
        <v>11</v>
      </c>
    </row>
    <row r="9" spans="1:6" ht="33" customHeight="1" x14ac:dyDescent="0.3">
      <c r="A9" s="5">
        <f t="shared" si="0"/>
        <v>5</v>
      </c>
      <c r="B9" s="6" t="s">
        <v>1121</v>
      </c>
      <c r="C9" s="6" t="s">
        <v>1122</v>
      </c>
      <c r="D9" s="6" t="s">
        <v>1123</v>
      </c>
      <c r="E9" s="6" t="s">
        <v>627</v>
      </c>
      <c r="F9" s="5" t="s">
        <v>11</v>
      </c>
    </row>
    <row r="10" spans="1:6" ht="33" customHeight="1" x14ac:dyDescent="0.3">
      <c r="A10" s="7">
        <f t="shared" si="0"/>
        <v>6</v>
      </c>
      <c r="B10" s="8" t="s">
        <v>1124</v>
      </c>
      <c r="C10" s="8" t="s">
        <v>1125</v>
      </c>
      <c r="D10" s="8" t="s">
        <v>1126</v>
      </c>
      <c r="E10" s="8" t="s">
        <v>1127</v>
      </c>
      <c r="F10" s="7" t="s">
        <v>11</v>
      </c>
    </row>
    <row r="11" spans="1:6" ht="33" customHeight="1" x14ac:dyDescent="0.3">
      <c r="A11" s="5">
        <f t="shared" si="0"/>
        <v>7</v>
      </c>
      <c r="B11" s="6" t="s">
        <v>1128</v>
      </c>
      <c r="C11" s="6" t="s">
        <v>1129</v>
      </c>
      <c r="D11" s="6" t="s">
        <v>1130</v>
      </c>
      <c r="E11" s="6" t="s">
        <v>216</v>
      </c>
      <c r="F11" s="5" t="s">
        <v>11</v>
      </c>
    </row>
    <row r="12" spans="1:6" ht="33" customHeight="1" x14ac:dyDescent="0.3">
      <c r="A12" s="7">
        <f t="shared" si="0"/>
        <v>8</v>
      </c>
      <c r="B12" s="8" t="s">
        <v>1131</v>
      </c>
      <c r="C12" s="8" t="s">
        <v>1132</v>
      </c>
      <c r="D12" s="8" t="s">
        <v>335</v>
      </c>
      <c r="E12" s="8" t="s">
        <v>281</v>
      </c>
      <c r="F12" s="7" t="s">
        <v>20</v>
      </c>
    </row>
    <row r="13" spans="1:6" ht="33" customHeight="1" x14ac:dyDescent="0.3">
      <c r="A13" s="5">
        <f t="shared" si="0"/>
        <v>9</v>
      </c>
      <c r="B13" s="6" t="s">
        <v>1133</v>
      </c>
      <c r="C13" s="6" t="s">
        <v>1134</v>
      </c>
      <c r="D13" s="6" t="s">
        <v>50</v>
      </c>
      <c r="E13" s="6" t="s">
        <v>1135</v>
      </c>
      <c r="F13" s="5" t="s">
        <v>20</v>
      </c>
    </row>
    <row r="14" spans="1:6" ht="33" customHeight="1" x14ac:dyDescent="0.3">
      <c r="A14" s="7">
        <f t="shared" si="0"/>
        <v>10</v>
      </c>
      <c r="B14" s="8" t="s">
        <v>1136</v>
      </c>
      <c r="C14" s="8" t="s">
        <v>1137</v>
      </c>
      <c r="D14" s="8" t="s">
        <v>1138</v>
      </c>
      <c r="E14" s="8" t="s">
        <v>1139</v>
      </c>
      <c r="F14" s="7" t="s">
        <v>11</v>
      </c>
    </row>
    <row r="15" spans="1:6" ht="33" customHeight="1" x14ac:dyDescent="0.3">
      <c r="A15" s="5">
        <f t="shared" si="0"/>
        <v>11</v>
      </c>
      <c r="B15" s="6" t="s">
        <v>1140</v>
      </c>
      <c r="C15" s="6" t="s">
        <v>1141</v>
      </c>
      <c r="D15" s="6" t="s">
        <v>1142</v>
      </c>
      <c r="E15" s="6" t="s">
        <v>1143</v>
      </c>
      <c r="F15" s="5" t="s">
        <v>20</v>
      </c>
    </row>
    <row r="16" spans="1:6" ht="33" customHeight="1" x14ac:dyDescent="0.3">
      <c r="A16" s="7">
        <f t="shared" si="0"/>
        <v>12</v>
      </c>
      <c r="B16" s="8" t="s">
        <v>1144</v>
      </c>
      <c r="C16" s="8" t="s">
        <v>1145</v>
      </c>
      <c r="D16" s="8" t="s">
        <v>1146</v>
      </c>
      <c r="E16" s="8" t="s">
        <v>1147</v>
      </c>
      <c r="F16" s="7" t="s">
        <v>11</v>
      </c>
    </row>
    <row r="17" spans="1:6" ht="33" customHeight="1" x14ac:dyDescent="0.3">
      <c r="A17" s="5">
        <f t="shared" si="0"/>
        <v>13</v>
      </c>
      <c r="B17" s="6" t="s">
        <v>1148</v>
      </c>
      <c r="C17" s="6" t="s">
        <v>1149</v>
      </c>
      <c r="D17" s="6" t="s">
        <v>1150</v>
      </c>
      <c r="E17" s="6" t="s">
        <v>1151</v>
      </c>
      <c r="F17" s="5" t="s">
        <v>11</v>
      </c>
    </row>
    <row r="18" spans="1:6" ht="33" customHeight="1" x14ac:dyDescent="0.3">
      <c r="A18" s="7">
        <f t="shared" si="0"/>
        <v>14</v>
      </c>
      <c r="B18" s="8" t="s">
        <v>1152</v>
      </c>
      <c r="C18" s="8" t="s">
        <v>1153</v>
      </c>
      <c r="D18" s="8" t="s">
        <v>1154</v>
      </c>
      <c r="E18" s="8" t="s">
        <v>921</v>
      </c>
      <c r="F18" s="7" t="s">
        <v>11</v>
      </c>
    </row>
    <row r="19" spans="1:6" ht="33" customHeight="1" x14ac:dyDescent="0.3">
      <c r="A19" s="5">
        <f t="shared" si="0"/>
        <v>15</v>
      </c>
      <c r="B19" s="6" t="s">
        <v>1155</v>
      </c>
      <c r="C19" s="6" t="s">
        <v>1156</v>
      </c>
      <c r="D19" s="6" t="s">
        <v>899</v>
      </c>
      <c r="E19" s="6" t="s">
        <v>1157</v>
      </c>
      <c r="F19" s="5" t="s">
        <v>20</v>
      </c>
    </row>
    <row r="20" spans="1:6" ht="33" customHeight="1" x14ac:dyDescent="0.3">
      <c r="A20" s="7">
        <f t="shared" si="0"/>
        <v>16</v>
      </c>
      <c r="B20" s="8" t="s">
        <v>1158</v>
      </c>
      <c r="C20" s="8" t="s">
        <v>1159</v>
      </c>
      <c r="D20" s="8" t="s">
        <v>1160</v>
      </c>
      <c r="E20" s="8" t="s">
        <v>1161</v>
      </c>
      <c r="F20" s="7" t="s">
        <v>11</v>
      </c>
    </row>
    <row r="21" spans="1:6" ht="33" customHeight="1" x14ac:dyDescent="0.3">
      <c r="A21" s="5">
        <f t="shared" si="0"/>
        <v>17</v>
      </c>
      <c r="B21" s="6" t="s">
        <v>1162</v>
      </c>
      <c r="C21" s="6" t="s">
        <v>1163</v>
      </c>
      <c r="D21" s="6" t="s">
        <v>92</v>
      </c>
      <c r="E21" s="6" t="s">
        <v>1164</v>
      </c>
      <c r="F21" s="5" t="s">
        <v>11</v>
      </c>
    </row>
    <row r="22" spans="1:6" ht="33" customHeight="1" x14ac:dyDescent="0.3">
      <c r="A22" s="7">
        <f t="shared" si="0"/>
        <v>18</v>
      </c>
      <c r="B22" s="8" t="s">
        <v>1165</v>
      </c>
      <c r="C22" s="8" t="s">
        <v>1166</v>
      </c>
      <c r="D22" s="8" t="s">
        <v>1167</v>
      </c>
      <c r="E22" s="8" t="s">
        <v>1168</v>
      </c>
      <c r="F22" s="7" t="s">
        <v>11</v>
      </c>
    </row>
    <row r="23" spans="1:6" ht="33" customHeight="1" x14ac:dyDescent="0.3">
      <c r="A23" s="5">
        <f t="shared" si="0"/>
        <v>19</v>
      </c>
      <c r="B23" s="6" t="s">
        <v>1169</v>
      </c>
      <c r="C23" s="6" t="s">
        <v>1170</v>
      </c>
      <c r="D23" s="6" t="s">
        <v>1171</v>
      </c>
      <c r="E23" s="6" t="s">
        <v>627</v>
      </c>
      <c r="F23" s="5" t="s">
        <v>11</v>
      </c>
    </row>
    <row r="24" spans="1:6" ht="33" customHeight="1" x14ac:dyDescent="0.3">
      <c r="A24" s="7">
        <f t="shared" si="0"/>
        <v>20</v>
      </c>
      <c r="B24" s="8" t="s">
        <v>1172</v>
      </c>
      <c r="C24" s="8" t="s">
        <v>1170</v>
      </c>
      <c r="D24" s="8" t="s">
        <v>1173</v>
      </c>
      <c r="E24" s="8" t="s">
        <v>316</v>
      </c>
      <c r="F24" s="7" t="s">
        <v>11</v>
      </c>
    </row>
    <row r="25" spans="1:6" ht="33" customHeight="1" x14ac:dyDescent="0.3">
      <c r="A25" s="5">
        <f t="shared" si="0"/>
        <v>21</v>
      </c>
      <c r="B25" s="6" t="s">
        <v>1174</v>
      </c>
      <c r="C25" s="6" t="s">
        <v>1175</v>
      </c>
      <c r="D25" s="6" t="s">
        <v>1176</v>
      </c>
      <c r="E25" s="6" t="s">
        <v>594</v>
      </c>
      <c r="F25" s="5" t="s">
        <v>11</v>
      </c>
    </row>
    <row r="26" spans="1:6" ht="33" customHeight="1" x14ac:dyDescent="0.3">
      <c r="A26" s="7">
        <f t="shared" si="0"/>
        <v>22</v>
      </c>
      <c r="B26" s="8" t="s">
        <v>1177</v>
      </c>
      <c r="C26" s="8" t="s">
        <v>1178</v>
      </c>
      <c r="D26" s="8" t="s">
        <v>1179</v>
      </c>
      <c r="E26" s="8" t="s">
        <v>1180</v>
      </c>
      <c r="F26" s="7" t="s">
        <v>11</v>
      </c>
    </row>
    <row r="27" spans="1:6" ht="33" customHeight="1" x14ac:dyDescent="0.3">
      <c r="A27" s="5">
        <f t="shared" si="0"/>
        <v>23</v>
      </c>
      <c r="B27" s="6" t="s">
        <v>1181</v>
      </c>
      <c r="C27" s="6" t="s">
        <v>1182</v>
      </c>
      <c r="D27" s="6" t="s">
        <v>1183</v>
      </c>
      <c r="E27" s="6" t="s">
        <v>835</v>
      </c>
      <c r="F27" s="5" t="s">
        <v>11</v>
      </c>
    </row>
    <row r="28" spans="1:6" ht="33" customHeight="1" x14ac:dyDescent="0.3">
      <c r="A28" s="7">
        <f t="shared" si="0"/>
        <v>24</v>
      </c>
      <c r="B28" s="8" t="s">
        <v>1184</v>
      </c>
      <c r="C28" s="8" t="s">
        <v>1185</v>
      </c>
      <c r="D28" s="8" t="s">
        <v>887</v>
      </c>
      <c r="E28" s="8" t="s">
        <v>1186</v>
      </c>
      <c r="F28" s="7" t="s">
        <v>20</v>
      </c>
    </row>
    <row r="29" spans="1:6" ht="33" customHeight="1" x14ac:dyDescent="0.3">
      <c r="A29" s="5">
        <f t="shared" si="0"/>
        <v>25</v>
      </c>
      <c r="B29" s="6" t="s">
        <v>1187</v>
      </c>
      <c r="C29" s="6" t="s">
        <v>14</v>
      </c>
      <c r="D29" s="6" t="s">
        <v>1188</v>
      </c>
      <c r="E29" s="6" t="s">
        <v>1189</v>
      </c>
      <c r="F29" s="5" t="s">
        <v>11</v>
      </c>
    </row>
    <row r="30" spans="1:6" s="12" customFormat="1" ht="33" hidden="1" customHeight="1" x14ac:dyDescent="0.3">
      <c r="A30" s="7"/>
      <c r="B30" s="13" t="s">
        <v>1190</v>
      </c>
      <c r="C30" s="13" t="s">
        <v>1191</v>
      </c>
      <c r="D30" s="13" t="s">
        <v>1192</v>
      </c>
      <c r="E30" s="13" t="s">
        <v>1193</v>
      </c>
      <c r="F30" s="14" t="s">
        <v>20</v>
      </c>
    </row>
    <row r="31" spans="1:6" ht="33" customHeight="1" x14ac:dyDescent="0.3">
      <c r="A31" s="5">
        <f t="shared" si="0"/>
        <v>26</v>
      </c>
      <c r="B31" s="6" t="s">
        <v>1194</v>
      </c>
      <c r="C31" s="6" t="s">
        <v>1195</v>
      </c>
      <c r="D31" s="6" t="s">
        <v>1196</v>
      </c>
      <c r="E31" s="6" t="s">
        <v>1196</v>
      </c>
      <c r="F31" s="5" t="s">
        <v>20</v>
      </c>
    </row>
    <row r="32" spans="1:6" ht="33" customHeight="1" x14ac:dyDescent="0.3">
      <c r="A32" s="7">
        <f t="shared" si="0"/>
        <v>27</v>
      </c>
      <c r="B32" s="8" t="s">
        <v>1197</v>
      </c>
      <c r="C32" s="8" t="s">
        <v>1198</v>
      </c>
      <c r="D32" s="8" t="s">
        <v>1199</v>
      </c>
      <c r="E32" s="8" t="s">
        <v>1200</v>
      </c>
      <c r="F32" s="7" t="s">
        <v>11</v>
      </c>
    </row>
    <row r="33" spans="1:6" ht="33" customHeight="1" x14ac:dyDescent="0.3">
      <c r="A33" s="5">
        <f t="shared" si="0"/>
        <v>28</v>
      </c>
      <c r="B33" s="6" t="s">
        <v>1201</v>
      </c>
      <c r="C33" s="6" t="s">
        <v>1202</v>
      </c>
      <c r="D33" s="6" t="s">
        <v>777</v>
      </c>
      <c r="E33" s="6" t="s">
        <v>789</v>
      </c>
      <c r="F33" s="5" t="s">
        <v>20</v>
      </c>
    </row>
    <row r="34" spans="1:6" ht="33" customHeight="1" x14ac:dyDescent="0.3">
      <c r="A34" s="7">
        <f t="shared" si="0"/>
        <v>29</v>
      </c>
      <c r="B34" s="8" t="s">
        <v>1203</v>
      </c>
      <c r="C34" s="8" t="s">
        <v>1204</v>
      </c>
      <c r="D34" s="8" t="s">
        <v>1062</v>
      </c>
      <c r="E34" s="8" t="s">
        <v>1205</v>
      </c>
      <c r="F34" s="7" t="s">
        <v>20</v>
      </c>
    </row>
    <row r="35" spans="1:6" ht="33" customHeight="1" x14ac:dyDescent="0.3">
      <c r="A35" s="5">
        <f t="shared" si="0"/>
        <v>30</v>
      </c>
      <c r="B35" s="6" t="s">
        <v>1206</v>
      </c>
      <c r="C35" s="6" t="s">
        <v>1207</v>
      </c>
      <c r="D35" s="6" t="s">
        <v>1208</v>
      </c>
      <c r="E35" s="6" t="s">
        <v>260</v>
      </c>
      <c r="F35" s="5" t="s">
        <v>11</v>
      </c>
    </row>
    <row r="36" spans="1:6" ht="33" customHeight="1" x14ac:dyDescent="0.3">
      <c r="A36" s="7">
        <f t="shared" si="0"/>
        <v>31</v>
      </c>
      <c r="B36" s="8" t="s">
        <v>1209</v>
      </c>
      <c r="C36" s="8" t="s">
        <v>1210</v>
      </c>
      <c r="D36" s="8" t="s">
        <v>1211</v>
      </c>
      <c r="E36" s="8" t="s">
        <v>1212</v>
      </c>
      <c r="F36" s="7" t="s">
        <v>11</v>
      </c>
    </row>
    <row r="37" spans="1:6" ht="33" customHeight="1" x14ac:dyDescent="0.3">
      <c r="A37" s="5">
        <f t="shared" si="0"/>
        <v>32</v>
      </c>
      <c r="B37" s="6" t="s">
        <v>1213</v>
      </c>
      <c r="C37" s="6" t="s">
        <v>1214</v>
      </c>
      <c r="D37" s="6" t="s">
        <v>1215</v>
      </c>
      <c r="E37" s="6" t="s">
        <v>529</v>
      </c>
      <c r="F37" s="5" t="s">
        <v>20</v>
      </c>
    </row>
    <row r="38" spans="1:6" ht="33" customHeight="1" x14ac:dyDescent="0.3">
      <c r="A38" s="7">
        <f t="shared" si="0"/>
        <v>33</v>
      </c>
      <c r="B38" s="8" t="s">
        <v>1216</v>
      </c>
      <c r="C38" s="8" t="s">
        <v>1217</v>
      </c>
      <c r="D38" s="8" t="s">
        <v>1218</v>
      </c>
      <c r="E38" s="8" t="s">
        <v>1016</v>
      </c>
      <c r="F38" s="7" t="s">
        <v>11</v>
      </c>
    </row>
  </sheetData>
  <mergeCells count="3">
    <mergeCell ref="A1:F1"/>
    <mergeCell ref="A2:F2"/>
    <mergeCell ref="A3:F3"/>
  </mergeCells>
  <pageMargins left="0.7" right="0.7" top="1.6354166666666667" bottom="0.75" header="0.3" footer="0.3"/>
  <pageSetup paperSize="9" scale="59" orientation="portrait" r:id="rId1"/>
  <headerFooter>
    <oddHeader xml:space="preserve">&amp;C&amp;G&amp;R
</oddHeader>
    <oddFooter>&amp;R&amp;P/&amp;N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view="pageBreakPreview" topLeftCell="A34" zoomScale="80" zoomScaleNormal="100" zoomScaleSheetLayoutView="80" workbookViewId="0">
      <selection activeCell="B5" sqref="B5:B42"/>
    </sheetView>
  </sheetViews>
  <sheetFormatPr baseColWidth="10" defaultRowHeight="19.5" x14ac:dyDescent="0.3"/>
  <cols>
    <col min="1" max="1" width="8.85546875" style="1" bestFit="1" customWidth="1"/>
    <col min="2" max="2" width="12.42578125" style="15" customWidth="1"/>
    <col min="3" max="3" width="14.140625" style="15" bestFit="1" customWidth="1"/>
    <col min="4" max="4" width="18.42578125" style="15" customWidth="1"/>
    <col min="5" max="5" width="16.5703125" style="15" bestFit="1" customWidth="1"/>
    <col min="6" max="6" width="3.140625" style="1" bestFit="1" customWidth="1"/>
    <col min="7" max="16384" width="11.42578125" style="2"/>
  </cols>
  <sheetData>
    <row r="1" spans="1:6" ht="20.25" x14ac:dyDescent="0.3">
      <c r="A1" s="18" t="s">
        <v>1219</v>
      </c>
      <c r="B1" s="18"/>
      <c r="C1" s="18"/>
      <c r="D1" s="18"/>
      <c r="E1" s="18"/>
      <c r="F1" s="18"/>
    </row>
    <row r="2" spans="1:6" ht="21" thickBot="1" x14ac:dyDescent="0.35">
      <c r="A2" s="19"/>
      <c r="B2" s="19"/>
      <c r="C2" s="19"/>
      <c r="D2" s="19"/>
      <c r="E2" s="19"/>
      <c r="F2" s="19"/>
    </row>
    <row r="3" spans="1:6" ht="21" thickTop="1" x14ac:dyDescent="0.3">
      <c r="A3" s="20" t="s">
        <v>152</v>
      </c>
      <c r="B3" s="20"/>
      <c r="C3" s="20"/>
      <c r="D3" s="20"/>
      <c r="E3" s="20"/>
      <c r="F3" s="21"/>
    </row>
    <row r="4" spans="1:6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3" t="s">
        <v>6</v>
      </c>
    </row>
    <row r="5" spans="1:6" ht="33" customHeight="1" x14ac:dyDescent="0.3">
      <c r="A5" s="5">
        <v>1</v>
      </c>
      <c r="B5" s="6" t="s">
        <v>153</v>
      </c>
      <c r="C5" s="6" t="s">
        <v>154</v>
      </c>
      <c r="D5" s="6" t="s">
        <v>155</v>
      </c>
      <c r="E5" s="6" t="s">
        <v>156</v>
      </c>
      <c r="F5" s="5" t="s">
        <v>11</v>
      </c>
    </row>
    <row r="6" spans="1:6" ht="33" customHeight="1" x14ac:dyDescent="0.3">
      <c r="A6" s="7">
        <f>IF(COUNT(A5)=1,A5+1,A4+1)</f>
        <v>2</v>
      </c>
      <c r="B6" s="8" t="s">
        <v>157</v>
      </c>
      <c r="C6" s="8" t="s">
        <v>158</v>
      </c>
      <c r="D6" s="8" t="s">
        <v>159</v>
      </c>
      <c r="E6" s="8" t="s">
        <v>160</v>
      </c>
      <c r="F6" s="7" t="s">
        <v>20</v>
      </c>
    </row>
    <row r="7" spans="1:6" ht="33" customHeight="1" x14ac:dyDescent="0.3">
      <c r="A7" s="5">
        <f>IF(COUNT(A6)=1,A6+1,A5+1)</f>
        <v>3</v>
      </c>
      <c r="B7" s="6" t="s">
        <v>161</v>
      </c>
      <c r="C7" s="6" t="s">
        <v>162</v>
      </c>
      <c r="D7" s="6" t="s">
        <v>163</v>
      </c>
      <c r="E7" s="9" t="s">
        <v>164</v>
      </c>
      <c r="F7" s="5" t="s">
        <v>11</v>
      </c>
    </row>
    <row r="8" spans="1:6" ht="33" customHeight="1" x14ac:dyDescent="0.3">
      <c r="A8" s="7">
        <f t="shared" ref="A8:A42" si="0">IF(COUNT(A7)=1,A7+1,A6+1)</f>
        <v>4</v>
      </c>
      <c r="B8" s="8" t="s">
        <v>165</v>
      </c>
      <c r="C8" s="8" t="s">
        <v>166</v>
      </c>
      <c r="D8" s="8" t="s">
        <v>167</v>
      </c>
      <c r="E8" s="8" t="s">
        <v>168</v>
      </c>
      <c r="F8" s="7" t="s">
        <v>11</v>
      </c>
    </row>
    <row r="9" spans="1:6" ht="33" customHeight="1" x14ac:dyDescent="0.3">
      <c r="A9" s="5">
        <f t="shared" si="0"/>
        <v>5</v>
      </c>
      <c r="B9" s="6" t="s">
        <v>169</v>
      </c>
      <c r="C9" s="6" t="s">
        <v>100</v>
      </c>
      <c r="D9" s="6" t="s">
        <v>170</v>
      </c>
      <c r="E9" s="6" t="s">
        <v>171</v>
      </c>
      <c r="F9" s="5" t="s">
        <v>11</v>
      </c>
    </row>
    <row r="10" spans="1:6" ht="33" customHeight="1" x14ac:dyDescent="0.3">
      <c r="A10" s="7">
        <f t="shared" si="0"/>
        <v>6</v>
      </c>
      <c r="B10" s="8" t="s">
        <v>172</v>
      </c>
      <c r="C10" s="8" t="s">
        <v>100</v>
      </c>
      <c r="D10" s="8" t="s">
        <v>173</v>
      </c>
      <c r="E10" s="8" t="s">
        <v>174</v>
      </c>
      <c r="F10" s="7" t="s">
        <v>11</v>
      </c>
    </row>
    <row r="11" spans="1:6" ht="33" customHeight="1" x14ac:dyDescent="0.3">
      <c r="A11" s="5">
        <f t="shared" si="0"/>
        <v>7</v>
      </c>
      <c r="B11" s="6" t="s">
        <v>175</v>
      </c>
      <c r="C11" s="6" t="s">
        <v>100</v>
      </c>
      <c r="D11" s="6" t="s">
        <v>176</v>
      </c>
      <c r="E11" s="6" t="s">
        <v>177</v>
      </c>
      <c r="F11" s="5" t="s">
        <v>20</v>
      </c>
    </row>
    <row r="12" spans="1:6" ht="33" customHeight="1" x14ac:dyDescent="0.3">
      <c r="A12" s="7">
        <f t="shared" si="0"/>
        <v>8</v>
      </c>
      <c r="B12" s="8" t="s">
        <v>178</v>
      </c>
      <c r="C12" s="8" t="s">
        <v>100</v>
      </c>
      <c r="D12" s="8" t="s">
        <v>179</v>
      </c>
      <c r="E12" s="8" t="s">
        <v>180</v>
      </c>
      <c r="F12" s="7" t="s">
        <v>20</v>
      </c>
    </row>
    <row r="13" spans="1:6" ht="33" customHeight="1" x14ac:dyDescent="0.3">
      <c r="A13" s="5">
        <f t="shared" si="0"/>
        <v>9</v>
      </c>
      <c r="B13" s="6" t="s">
        <v>181</v>
      </c>
      <c r="C13" s="6" t="s">
        <v>100</v>
      </c>
      <c r="D13" s="6" t="s">
        <v>182</v>
      </c>
      <c r="E13" s="6" t="s">
        <v>183</v>
      </c>
      <c r="F13" s="5" t="s">
        <v>20</v>
      </c>
    </row>
    <row r="14" spans="1:6" ht="33" customHeight="1" x14ac:dyDescent="0.3">
      <c r="A14" s="7">
        <f t="shared" si="0"/>
        <v>10</v>
      </c>
      <c r="B14" s="8" t="s">
        <v>184</v>
      </c>
      <c r="C14" s="8" t="s">
        <v>100</v>
      </c>
      <c r="D14" s="8" t="s">
        <v>185</v>
      </c>
      <c r="E14" s="8" t="s">
        <v>186</v>
      </c>
      <c r="F14" s="7" t="s">
        <v>20</v>
      </c>
    </row>
    <row r="15" spans="1:6" ht="33" customHeight="1" x14ac:dyDescent="0.3">
      <c r="A15" s="5">
        <f t="shared" si="0"/>
        <v>11</v>
      </c>
      <c r="B15" s="6" t="s">
        <v>187</v>
      </c>
      <c r="C15" s="6" t="s">
        <v>100</v>
      </c>
      <c r="D15" s="6" t="s">
        <v>188</v>
      </c>
      <c r="E15" s="6" t="s">
        <v>189</v>
      </c>
      <c r="F15" s="5" t="s">
        <v>11</v>
      </c>
    </row>
    <row r="16" spans="1:6" ht="33" customHeight="1" x14ac:dyDescent="0.3">
      <c r="A16" s="7">
        <f t="shared" si="0"/>
        <v>12</v>
      </c>
      <c r="B16" s="8" t="s">
        <v>190</v>
      </c>
      <c r="C16" s="8" t="s">
        <v>100</v>
      </c>
      <c r="D16" s="8" t="s">
        <v>191</v>
      </c>
      <c r="E16" s="8" t="s">
        <v>192</v>
      </c>
      <c r="F16" s="7" t="s">
        <v>11</v>
      </c>
    </row>
    <row r="17" spans="1:6" ht="33" customHeight="1" x14ac:dyDescent="0.3">
      <c r="A17" s="5">
        <f t="shared" si="0"/>
        <v>13</v>
      </c>
      <c r="B17" s="6" t="s">
        <v>193</v>
      </c>
      <c r="C17" s="6" t="s">
        <v>100</v>
      </c>
      <c r="D17" s="6" t="s">
        <v>194</v>
      </c>
      <c r="E17" s="6" t="s">
        <v>195</v>
      </c>
      <c r="F17" s="5" t="s">
        <v>20</v>
      </c>
    </row>
    <row r="18" spans="1:6" ht="33" customHeight="1" x14ac:dyDescent="0.3">
      <c r="A18" s="7">
        <f t="shared" si="0"/>
        <v>14</v>
      </c>
      <c r="B18" s="8" t="s">
        <v>196</v>
      </c>
      <c r="C18" s="8" t="s">
        <v>100</v>
      </c>
      <c r="D18" s="8" t="s">
        <v>197</v>
      </c>
      <c r="E18" s="8" t="s">
        <v>198</v>
      </c>
      <c r="F18" s="7" t="s">
        <v>11</v>
      </c>
    </row>
    <row r="19" spans="1:6" ht="33" customHeight="1" x14ac:dyDescent="0.3">
      <c r="A19" s="5">
        <f t="shared" si="0"/>
        <v>15</v>
      </c>
      <c r="B19" s="6" t="s">
        <v>199</v>
      </c>
      <c r="C19" s="6" t="s">
        <v>200</v>
      </c>
      <c r="D19" s="6" t="s">
        <v>201</v>
      </c>
      <c r="E19" s="6" t="s">
        <v>202</v>
      </c>
      <c r="F19" s="5" t="s">
        <v>20</v>
      </c>
    </row>
    <row r="20" spans="1:6" ht="33" customHeight="1" x14ac:dyDescent="0.3">
      <c r="A20" s="7">
        <f t="shared" si="0"/>
        <v>16</v>
      </c>
      <c r="B20" s="8" t="s">
        <v>203</v>
      </c>
      <c r="C20" s="8" t="s">
        <v>204</v>
      </c>
      <c r="D20" s="8" t="s">
        <v>205</v>
      </c>
      <c r="E20" s="8" t="s">
        <v>52</v>
      </c>
      <c r="F20" s="7" t="s">
        <v>11</v>
      </c>
    </row>
    <row r="21" spans="1:6" ht="33" customHeight="1" x14ac:dyDescent="0.3">
      <c r="A21" s="5">
        <f t="shared" si="0"/>
        <v>17</v>
      </c>
      <c r="B21" s="6" t="s">
        <v>206</v>
      </c>
      <c r="C21" s="6" t="s">
        <v>207</v>
      </c>
      <c r="D21" s="6" t="s">
        <v>208</v>
      </c>
      <c r="E21" s="6" t="s">
        <v>209</v>
      </c>
      <c r="F21" s="5" t="s">
        <v>20</v>
      </c>
    </row>
    <row r="22" spans="1:6" ht="33" customHeight="1" x14ac:dyDescent="0.3">
      <c r="A22" s="7">
        <f t="shared" si="0"/>
        <v>18</v>
      </c>
      <c r="B22" s="8" t="s">
        <v>210</v>
      </c>
      <c r="C22" s="8" t="s">
        <v>211</v>
      </c>
      <c r="D22" s="8" t="s">
        <v>212</v>
      </c>
      <c r="E22" s="8" t="s">
        <v>192</v>
      </c>
      <c r="F22" s="7" t="s">
        <v>11</v>
      </c>
    </row>
    <row r="23" spans="1:6" ht="33" customHeight="1" x14ac:dyDescent="0.3">
      <c r="A23" s="5">
        <f t="shared" si="0"/>
        <v>19</v>
      </c>
      <c r="B23" s="6" t="s">
        <v>213</v>
      </c>
      <c r="C23" s="6" t="s">
        <v>214</v>
      </c>
      <c r="D23" s="6" t="s">
        <v>215</v>
      </c>
      <c r="E23" s="6" t="s">
        <v>216</v>
      </c>
      <c r="F23" s="5" t="s">
        <v>11</v>
      </c>
    </row>
    <row r="24" spans="1:6" s="12" customFormat="1" ht="33" hidden="1" customHeight="1" x14ac:dyDescent="0.3">
      <c r="A24" s="7"/>
      <c r="B24" s="13" t="s">
        <v>217</v>
      </c>
      <c r="C24" s="13" t="s">
        <v>218</v>
      </c>
      <c r="D24" s="13" t="s">
        <v>219</v>
      </c>
      <c r="E24" s="13" t="s">
        <v>220</v>
      </c>
      <c r="F24" s="14" t="s">
        <v>11</v>
      </c>
    </row>
    <row r="25" spans="1:6" ht="33" customHeight="1" x14ac:dyDescent="0.3">
      <c r="A25" s="5">
        <f t="shared" si="0"/>
        <v>20</v>
      </c>
      <c r="B25" s="6" t="s">
        <v>221</v>
      </c>
      <c r="C25" s="6" t="s">
        <v>222</v>
      </c>
      <c r="D25" s="6" t="s">
        <v>223</v>
      </c>
      <c r="E25" s="6" t="s">
        <v>224</v>
      </c>
      <c r="F25" s="5" t="s">
        <v>11</v>
      </c>
    </row>
    <row r="26" spans="1:6" ht="33" customHeight="1" x14ac:dyDescent="0.3">
      <c r="A26" s="7">
        <f t="shared" si="0"/>
        <v>21</v>
      </c>
      <c r="B26" s="8" t="s">
        <v>225</v>
      </c>
      <c r="C26" s="8" t="s">
        <v>222</v>
      </c>
      <c r="D26" s="8" t="s">
        <v>226</v>
      </c>
      <c r="E26" s="8" t="s">
        <v>227</v>
      </c>
      <c r="F26" s="7" t="s">
        <v>11</v>
      </c>
    </row>
    <row r="27" spans="1:6" ht="33" customHeight="1" x14ac:dyDescent="0.3">
      <c r="A27" s="5">
        <f t="shared" si="0"/>
        <v>22</v>
      </c>
      <c r="B27" s="6" t="s">
        <v>228</v>
      </c>
      <c r="C27" s="6" t="s">
        <v>229</v>
      </c>
      <c r="D27" s="6" t="s">
        <v>154</v>
      </c>
      <c r="E27" s="6" t="s">
        <v>230</v>
      </c>
      <c r="F27" s="5" t="s">
        <v>11</v>
      </c>
    </row>
    <row r="28" spans="1:6" ht="33" customHeight="1" x14ac:dyDescent="0.3">
      <c r="A28" s="7">
        <f t="shared" si="0"/>
        <v>23</v>
      </c>
      <c r="B28" s="8" t="s">
        <v>231</v>
      </c>
      <c r="C28" s="8" t="s">
        <v>232</v>
      </c>
      <c r="D28" s="8" t="s">
        <v>233</v>
      </c>
      <c r="E28" s="8" t="s">
        <v>234</v>
      </c>
      <c r="F28" s="7" t="s">
        <v>11</v>
      </c>
    </row>
    <row r="29" spans="1:6" ht="33" customHeight="1" x14ac:dyDescent="0.3">
      <c r="A29" s="5">
        <f t="shared" si="0"/>
        <v>24</v>
      </c>
      <c r="B29" s="6" t="s">
        <v>235</v>
      </c>
      <c r="C29" s="6" t="s">
        <v>232</v>
      </c>
      <c r="D29" s="6" t="s">
        <v>236</v>
      </c>
      <c r="E29" s="6" t="s">
        <v>180</v>
      </c>
      <c r="F29" s="5" t="s">
        <v>20</v>
      </c>
    </row>
    <row r="30" spans="1:6" ht="33" customHeight="1" x14ac:dyDescent="0.3">
      <c r="A30" s="7">
        <f t="shared" si="0"/>
        <v>25</v>
      </c>
      <c r="B30" s="8" t="s">
        <v>237</v>
      </c>
      <c r="C30" s="8" t="s">
        <v>232</v>
      </c>
      <c r="D30" s="8" t="s">
        <v>238</v>
      </c>
      <c r="E30" s="8" t="s">
        <v>239</v>
      </c>
      <c r="F30" s="7" t="s">
        <v>11</v>
      </c>
    </row>
    <row r="31" spans="1:6" ht="33" customHeight="1" x14ac:dyDescent="0.3">
      <c r="A31" s="5">
        <f t="shared" si="0"/>
        <v>26</v>
      </c>
      <c r="B31" s="6" t="s">
        <v>240</v>
      </c>
      <c r="C31" s="6" t="s">
        <v>241</v>
      </c>
      <c r="D31" s="6" t="s">
        <v>96</v>
      </c>
      <c r="E31" s="6" t="s">
        <v>242</v>
      </c>
      <c r="F31" s="5" t="s">
        <v>20</v>
      </c>
    </row>
    <row r="32" spans="1:6" ht="33" customHeight="1" x14ac:dyDescent="0.3">
      <c r="A32" s="7">
        <f t="shared" si="0"/>
        <v>27</v>
      </c>
      <c r="B32" s="8" t="s">
        <v>243</v>
      </c>
      <c r="C32" s="8" t="s">
        <v>244</v>
      </c>
      <c r="D32" s="8" t="s">
        <v>245</v>
      </c>
      <c r="E32" s="8" t="s">
        <v>246</v>
      </c>
      <c r="F32" s="7" t="s">
        <v>20</v>
      </c>
    </row>
    <row r="33" spans="1:6" ht="33" customHeight="1" x14ac:dyDescent="0.3">
      <c r="A33" s="5">
        <f t="shared" si="0"/>
        <v>28</v>
      </c>
      <c r="B33" s="6" t="s">
        <v>247</v>
      </c>
      <c r="C33" s="6" t="s">
        <v>248</v>
      </c>
      <c r="D33" s="6" t="s">
        <v>249</v>
      </c>
      <c r="E33" s="6" t="s">
        <v>250</v>
      </c>
      <c r="F33" s="5" t="s">
        <v>20</v>
      </c>
    </row>
    <row r="34" spans="1:6" ht="33" customHeight="1" x14ac:dyDescent="0.3">
      <c r="A34" s="7">
        <f t="shared" si="0"/>
        <v>29</v>
      </c>
      <c r="B34" s="8" t="s">
        <v>251</v>
      </c>
      <c r="C34" s="8" t="s">
        <v>252</v>
      </c>
      <c r="D34" s="8" t="s">
        <v>253</v>
      </c>
      <c r="E34" s="8" t="s">
        <v>93</v>
      </c>
      <c r="F34" s="7" t="s">
        <v>11</v>
      </c>
    </row>
    <row r="35" spans="1:6" s="12" customFormat="1" ht="33" hidden="1" customHeight="1" x14ac:dyDescent="0.3">
      <c r="A35" s="5"/>
      <c r="B35" s="10" t="s">
        <v>254</v>
      </c>
      <c r="C35" s="10" t="s">
        <v>255</v>
      </c>
      <c r="D35" s="10" t="s">
        <v>256</v>
      </c>
      <c r="E35" s="10" t="s">
        <v>257</v>
      </c>
      <c r="F35" s="11" t="s">
        <v>11</v>
      </c>
    </row>
    <row r="36" spans="1:6" ht="33" customHeight="1" x14ac:dyDescent="0.3">
      <c r="A36" s="7">
        <f t="shared" si="0"/>
        <v>30</v>
      </c>
      <c r="B36" s="8" t="s">
        <v>258</v>
      </c>
      <c r="C36" s="8" t="s">
        <v>255</v>
      </c>
      <c r="D36" s="8" t="s">
        <v>259</v>
      </c>
      <c r="E36" s="8" t="s">
        <v>260</v>
      </c>
      <c r="F36" s="7" t="s">
        <v>11</v>
      </c>
    </row>
    <row r="37" spans="1:6" ht="33" customHeight="1" x14ac:dyDescent="0.3">
      <c r="A37" s="5">
        <f t="shared" si="0"/>
        <v>31</v>
      </c>
      <c r="B37" s="6" t="s">
        <v>261</v>
      </c>
      <c r="C37" s="6" t="s">
        <v>262</v>
      </c>
      <c r="D37" s="6" t="s">
        <v>263</v>
      </c>
      <c r="E37" s="6" t="s">
        <v>264</v>
      </c>
      <c r="F37" s="5" t="s">
        <v>20</v>
      </c>
    </row>
    <row r="38" spans="1:6" ht="33" customHeight="1" x14ac:dyDescent="0.3">
      <c r="A38" s="7">
        <f t="shared" si="0"/>
        <v>32</v>
      </c>
      <c r="B38" s="8" t="s">
        <v>265</v>
      </c>
      <c r="C38" s="8" t="s">
        <v>266</v>
      </c>
      <c r="D38" s="8" t="s">
        <v>267</v>
      </c>
      <c r="E38" s="8" t="s">
        <v>143</v>
      </c>
      <c r="F38" s="7" t="s">
        <v>11</v>
      </c>
    </row>
    <row r="39" spans="1:6" ht="33" customHeight="1" x14ac:dyDescent="0.3">
      <c r="A39" s="5">
        <f t="shared" si="0"/>
        <v>33</v>
      </c>
      <c r="B39" s="6" t="s">
        <v>268</v>
      </c>
      <c r="C39" s="6" t="s">
        <v>266</v>
      </c>
      <c r="D39" s="6" t="s">
        <v>269</v>
      </c>
      <c r="E39" s="6" t="s">
        <v>270</v>
      </c>
      <c r="F39" s="5" t="s">
        <v>11</v>
      </c>
    </row>
    <row r="40" spans="1:6" ht="33" customHeight="1" x14ac:dyDescent="0.3">
      <c r="A40" s="7">
        <f t="shared" si="0"/>
        <v>34</v>
      </c>
      <c r="B40" s="8" t="s">
        <v>271</v>
      </c>
      <c r="C40" s="8" t="s">
        <v>266</v>
      </c>
      <c r="D40" s="8" t="s">
        <v>272</v>
      </c>
      <c r="E40" s="8" t="s">
        <v>273</v>
      </c>
      <c r="F40" s="7" t="s">
        <v>11</v>
      </c>
    </row>
    <row r="41" spans="1:6" ht="33" customHeight="1" x14ac:dyDescent="0.3">
      <c r="A41" s="5">
        <f t="shared" si="0"/>
        <v>35</v>
      </c>
      <c r="B41" s="6" t="s">
        <v>274</v>
      </c>
      <c r="C41" s="6" t="s">
        <v>275</v>
      </c>
      <c r="D41" s="6" t="s">
        <v>276</v>
      </c>
      <c r="E41" s="6" t="s">
        <v>277</v>
      </c>
      <c r="F41" s="5" t="s">
        <v>11</v>
      </c>
    </row>
    <row r="42" spans="1:6" ht="33" customHeight="1" x14ac:dyDescent="0.3">
      <c r="A42" s="7">
        <f t="shared" si="0"/>
        <v>36</v>
      </c>
      <c r="B42" s="8" t="s">
        <v>278</v>
      </c>
      <c r="C42" s="8" t="s">
        <v>279</v>
      </c>
      <c r="D42" s="8" t="s">
        <v>280</v>
      </c>
      <c r="E42" s="8" t="s">
        <v>281</v>
      </c>
      <c r="F42" s="7" t="s">
        <v>20</v>
      </c>
    </row>
  </sheetData>
  <mergeCells count="3">
    <mergeCell ref="A1:F1"/>
    <mergeCell ref="A2:F2"/>
    <mergeCell ref="A3:F3"/>
  </mergeCells>
  <pageMargins left="0.7" right="0.7" top="1.6354166666666667" bottom="0.75" header="0.3" footer="0.3"/>
  <pageSetup paperSize="9" scale="54" orientation="portrait" r:id="rId1"/>
  <headerFooter>
    <oddHeader xml:space="preserve">&amp;C&amp;G&amp;R
</oddHeader>
    <oddFooter>&amp;R&amp;P/&amp;N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view="pageBreakPreview" topLeftCell="A34" zoomScale="80" zoomScaleNormal="100" zoomScaleSheetLayoutView="80" workbookViewId="0">
      <selection activeCell="B41" sqref="B5:B41"/>
    </sheetView>
  </sheetViews>
  <sheetFormatPr baseColWidth="10" defaultRowHeight="19.5" x14ac:dyDescent="0.3"/>
  <cols>
    <col min="1" max="1" width="8.85546875" style="1" bestFit="1" customWidth="1"/>
    <col min="2" max="2" width="12.42578125" style="15" customWidth="1"/>
    <col min="3" max="3" width="17.5703125" style="15" bestFit="1" customWidth="1"/>
    <col min="4" max="4" width="18.42578125" style="15" customWidth="1"/>
    <col min="5" max="5" width="11.7109375" style="15" bestFit="1" customWidth="1"/>
    <col min="6" max="6" width="3.140625" style="1" bestFit="1" customWidth="1"/>
    <col min="7" max="16384" width="11.42578125" style="2"/>
  </cols>
  <sheetData>
    <row r="1" spans="1:6" ht="20.25" x14ac:dyDescent="0.3">
      <c r="A1" s="18" t="s">
        <v>1219</v>
      </c>
      <c r="B1" s="18"/>
      <c r="C1" s="18"/>
      <c r="D1" s="18"/>
      <c r="E1" s="18"/>
      <c r="F1" s="18"/>
    </row>
    <row r="2" spans="1:6" ht="21" thickBot="1" x14ac:dyDescent="0.35">
      <c r="A2" s="19"/>
      <c r="B2" s="19"/>
      <c r="C2" s="19"/>
      <c r="D2" s="19"/>
      <c r="E2" s="19"/>
      <c r="F2" s="19"/>
    </row>
    <row r="3" spans="1:6" ht="21" thickTop="1" x14ac:dyDescent="0.3">
      <c r="A3" s="20" t="s">
        <v>282</v>
      </c>
      <c r="B3" s="20"/>
      <c r="C3" s="20"/>
      <c r="D3" s="20"/>
      <c r="E3" s="20"/>
      <c r="F3" s="21"/>
    </row>
    <row r="4" spans="1:6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3" t="s">
        <v>6</v>
      </c>
    </row>
    <row r="5" spans="1:6" ht="33" customHeight="1" x14ac:dyDescent="0.3">
      <c r="A5" s="5">
        <v>1</v>
      </c>
      <c r="B5" s="6" t="s">
        <v>283</v>
      </c>
      <c r="C5" s="6" t="s">
        <v>284</v>
      </c>
      <c r="D5" s="6" t="s">
        <v>285</v>
      </c>
      <c r="E5" s="6" t="s">
        <v>286</v>
      </c>
      <c r="F5" s="5" t="s">
        <v>11</v>
      </c>
    </row>
    <row r="6" spans="1:6" ht="33" customHeight="1" x14ac:dyDescent="0.3">
      <c r="A6" s="7">
        <f>IF(COUNT(A5)=1,A5+1,A4+1)</f>
        <v>2</v>
      </c>
      <c r="B6" s="8" t="s">
        <v>287</v>
      </c>
      <c r="C6" s="8" t="s">
        <v>288</v>
      </c>
      <c r="D6" s="8" t="s">
        <v>289</v>
      </c>
      <c r="E6" s="8" t="s">
        <v>290</v>
      </c>
      <c r="F6" s="7" t="s">
        <v>11</v>
      </c>
    </row>
    <row r="7" spans="1:6" ht="33" customHeight="1" x14ac:dyDescent="0.3">
      <c r="A7" s="5">
        <f>IF(COUNT(A6)=1,A6+1,A5+1)</f>
        <v>3</v>
      </c>
      <c r="B7" s="6" t="s">
        <v>291</v>
      </c>
      <c r="C7" s="6" t="s">
        <v>292</v>
      </c>
      <c r="D7" s="6" t="s">
        <v>293</v>
      </c>
      <c r="E7" s="9" t="s">
        <v>294</v>
      </c>
      <c r="F7" s="5" t="s">
        <v>20</v>
      </c>
    </row>
    <row r="8" spans="1:6" ht="33" customHeight="1" x14ac:dyDescent="0.3">
      <c r="A8" s="7">
        <f t="shared" ref="A8:A41" si="0">IF(COUNT(A7)=1,A7+1,A6+1)</f>
        <v>4</v>
      </c>
      <c r="B8" s="8" t="s">
        <v>295</v>
      </c>
      <c r="C8" s="8" t="s">
        <v>296</v>
      </c>
      <c r="D8" s="8" t="s">
        <v>297</v>
      </c>
      <c r="E8" s="8" t="s">
        <v>298</v>
      </c>
      <c r="F8" s="7" t="s">
        <v>20</v>
      </c>
    </row>
    <row r="9" spans="1:6" ht="33" customHeight="1" x14ac:dyDescent="0.3">
      <c r="A9" s="5">
        <f t="shared" si="0"/>
        <v>5</v>
      </c>
      <c r="B9" s="6" t="s">
        <v>299</v>
      </c>
      <c r="C9" s="6" t="s">
        <v>296</v>
      </c>
      <c r="D9" s="6" t="s">
        <v>300</v>
      </c>
      <c r="E9" s="6" t="s">
        <v>301</v>
      </c>
      <c r="F9" s="5" t="s">
        <v>11</v>
      </c>
    </row>
    <row r="10" spans="1:6" ht="33" customHeight="1" x14ac:dyDescent="0.3">
      <c r="A10" s="7">
        <f t="shared" si="0"/>
        <v>6</v>
      </c>
      <c r="B10" s="8" t="s">
        <v>302</v>
      </c>
      <c r="C10" s="8" t="s">
        <v>303</v>
      </c>
      <c r="D10" s="8" t="s">
        <v>304</v>
      </c>
      <c r="E10" s="8" t="s">
        <v>305</v>
      </c>
      <c r="F10" s="7" t="s">
        <v>20</v>
      </c>
    </row>
    <row r="11" spans="1:6" ht="33" customHeight="1" x14ac:dyDescent="0.3">
      <c r="A11" s="5">
        <f t="shared" si="0"/>
        <v>7</v>
      </c>
      <c r="B11" s="6" t="s">
        <v>306</v>
      </c>
      <c r="C11" s="6" t="s">
        <v>307</v>
      </c>
      <c r="D11" s="6" t="s">
        <v>253</v>
      </c>
      <c r="E11" s="6" t="s">
        <v>308</v>
      </c>
      <c r="F11" s="5" t="s">
        <v>20</v>
      </c>
    </row>
    <row r="12" spans="1:6" ht="33" customHeight="1" x14ac:dyDescent="0.3">
      <c r="A12" s="7">
        <f t="shared" si="0"/>
        <v>8</v>
      </c>
      <c r="B12" s="8" t="s">
        <v>309</v>
      </c>
      <c r="C12" s="8" t="s">
        <v>310</v>
      </c>
      <c r="D12" s="8" t="s">
        <v>311</v>
      </c>
      <c r="E12" s="8" t="s">
        <v>312</v>
      </c>
      <c r="F12" s="7" t="s">
        <v>20</v>
      </c>
    </row>
    <row r="13" spans="1:6" ht="33" customHeight="1" x14ac:dyDescent="0.3">
      <c r="A13" s="5">
        <f t="shared" si="0"/>
        <v>9</v>
      </c>
      <c r="B13" s="6" t="s">
        <v>313</v>
      </c>
      <c r="C13" s="6" t="s">
        <v>314</v>
      </c>
      <c r="D13" s="6" t="s">
        <v>315</v>
      </c>
      <c r="E13" s="6" t="s">
        <v>316</v>
      </c>
      <c r="F13" s="5" t="s">
        <v>11</v>
      </c>
    </row>
    <row r="14" spans="1:6" ht="33" customHeight="1" x14ac:dyDescent="0.3">
      <c r="A14" s="7">
        <f t="shared" si="0"/>
        <v>10</v>
      </c>
      <c r="B14" s="8" t="s">
        <v>317</v>
      </c>
      <c r="C14" s="8" t="s">
        <v>318</v>
      </c>
      <c r="D14" s="8" t="s">
        <v>96</v>
      </c>
      <c r="E14" s="8" t="s">
        <v>319</v>
      </c>
      <c r="F14" s="7" t="s">
        <v>11</v>
      </c>
    </row>
    <row r="15" spans="1:6" ht="33" customHeight="1" x14ac:dyDescent="0.3">
      <c r="A15" s="5">
        <f t="shared" si="0"/>
        <v>11</v>
      </c>
      <c r="B15" s="6" t="s">
        <v>320</v>
      </c>
      <c r="C15" s="6" t="s">
        <v>321</v>
      </c>
      <c r="D15" s="6" t="s">
        <v>266</v>
      </c>
      <c r="E15" s="6" t="s">
        <v>189</v>
      </c>
      <c r="F15" s="5" t="s">
        <v>11</v>
      </c>
    </row>
    <row r="16" spans="1:6" ht="33" customHeight="1" x14ac:dyDescent="0.3">
      <c r="A16" s="7">
        <f t="shared" si="0"/>
        <v>12</v>
      </c>
      <c r="B16" s="8" t="s">
        <v>322</v>
      </c>
      <c r="C16" s="8" t="s">
        <v>323</v>
      </c>
      <c r="D16" s="8" t="s">
        <v>324</v>
      </c>
      <c r="E16" s="8" t="s">
        <v>325</v>
      </c>
      <c r="F16" s="7" t="s">
        <v>11</v>
      </c>
    </row>
    <row r="17" spans="1:6" ht="33" customHeight="1" x14ac:dyDescent="0.3">
      <c r="A17" s="5">
        <f t="shared" si="0"/>
        <v>13</v>
      </c>
      <c r="B17" s="6" t="s">
        <v>326</v>
      </c>
      <c r="C17" s="6" t="s">
        <v>327</v>
      </c>
      <c r="D17" s="6" t="s">
        <v>328</v>
      </c>
      <c r="E17" s="6" t="s">
        <v>329</v>
      </c>
      <c r="F17" s="5" t="s">
        <v>11</v>
      </c>
    </row>
    <row r="18" spans="1:6" ht="33" customHeight="1" x14ac:dyDescent="0.3">
      <c r="A18" s="7">
        <f t="shared" si="0"/>
        <v>14</v>
      </c>
      <c r="B18" s="8" t="s">
        <v>330</v>
      </c>
      <c r="C18" s="8" t="s">
        <v>331</v>
      </c>
      <c r="D18" s="8" t="s">
        <v>332</v>
      </c>
      <c r="E18" s="8" t="s">
        <v>333</v>
      </c>
      <c r="F18" s="7" t="s">
        <v>11</v>
      </c>
    </row>
    <row r="19" spans="1:6" ht="33" customHeight="1" x14ac:dyDescent="0.3">
      <c r="A19" s="5">
        <f t="shared" si="0"/>
        <v>15</v>
      </c>
      <c r="B19" s="6" t="s">
        <v>334</v>
      </c>
      <c r="C19" s="6" t="s">
        <v>335</v>
      </c>
      <c r="D19" s="6" t="s">
        <v>336</v>
      </c>
      <c r="E19" s="6" t="s">
        <v>337</v>
      </c>
      <c r="F19" s="5" t="s">
        <v>20</v>
      </c>
    </row>
    <row r="20" spans="1:6" ht="33" customHeight="1" x14ac:dyDescent="0.3">
      <c r="A20" s="7">
        <f t="shared" si="0"/>
        <v>16</v>
      </c>
      <c r="B20" s="8" t="s">
        <v>338</v>
      </c>
      <c r="C20" s="8" t="s">
        <v>339</v>
      </c>
      <c r="D20" s="8" t="s">
        <v>340</v>
      </c>
      <c r="E20" s="8" t="s">
        <v>341</v>
      </c>
      <c r="F20" s="7" t="s">
        <v>11</v>
      </c>
    </row>
    <row r="21" spans="1:6" ht="33" customHeight="1" x14ac:dyDescent="0.3">
      <c r="A21" s="5">
        <f t="shared" si="0"/>
        <v>17</v>
      </c>
      <c r="B21" s="6" t="s">
        <v>342</v>
      </c>
      <c r="C21" s="6" t="s">
        <v>343</v>
      </c>
      <c r="D21" s="6" t="s">
        <v>344</v>
      </c>
      <c r="E21" s="6" t="s">
        <v>345</v>
      </c>
      <c r="F21" s="5" t="s">
        <v>20</v>
      </c>
    </row>
    <row r="22" spans="1:6" ht="33" customHeight="1" x14ac:dyDescent="0.3">
      <c r="A22" s="7">
        <f t="shared" si="0"/>
        <v>18</v>
      </c>
      <c r="B22" s="8" t="s">
        <v>346</v>
      </c>
      <c r="C22" s="8" t="s">
        <v>343</v>
      </c>
      <c r="D22" s="8" t="s">
        <v>347</v>
      </c>
      <c r="E22" s="8" t="s">
        <v>348</v>
      </c>
      <c r="F22" s="7" t="s">
        <v>11</v>
      </c>
    </row>
    <row r="23" spans="1:6" ht="33" customHeight="1" x14ac:dyDescent="0.3">
      <c r="A23" s="5">
        <f t="shared" si="0"/>
        <v>19</v>
      </c>
      <c r="B23" s="6" t="s">
        <v>349</v>
      </c>
      <c r="C23" s="6" t="s">
        <v>350</v>
      </c>
      <c r="D23" s="6" t="s">
        <v>351</v>
      </c>
      <c r="E23" s="6" t="s">
        <v>116</v>
      </c>
      <c r="F23" s="5" t="s">
        <v>11</v>
      </c>
    </row>
    <row r="24" spans="1:6" ht="33" customHeight="1" x14ac:dyDescent="0.3">
      <c r="A24" s="7">
        <f t="shared" si="0"/>
        <v>20</v>
      </c>
      <c r="B24" s="8" t="s">
        <v>352</v>
      </c>
      <c r="C24" s="8" t="s">
        <v>353</v>
      </c>
      <c r="D24" s="8" t="s">
        <v>354</v>
      </c>
      <c r="E24" s="8" t="s">
        <v>341</v>
      </c>
      <c r="F24" s="7" t="s">
        <v>11</v>
      </c>
    </row>
    <row r="25" spans="1:6" ht="33" customHeight="1" x14ac:dyDescent="0.3">
      <c r="A25" s="5">
        <f t="shared" si="0"/>
        <v>21</v>
      </c>
      <c r="B25" s="6" t="s">
        <v>355</v>
      </c>
      <c r="C25" s="6" t="s">
        <v>356</v>
      </c>
      <c r="D25" s="6" t="s">
        <v>256</v>
      </c>
      <c r="E25" s="6" t="s">
        <v>341</v>
      </c>
      <c r="F25" s="5" t="s">
        <v>11</v>
      </c>
    </row>
    <row r="26" spans="1:6" ht="33" customHeight="1" x14ac:dyDescent="0.3">
      <c r="A26" s="7">
        <f t="shared" si="0"/>
        <v>22</v>
      </c>
      <c r="B26" s="8" t="s">
        <v>357</v>
      </c>
      <c r="C26" s="8" t="s">
        <v>358</v>
      </c>
      <c r="D26" s="8" t="s">
        <v>359</v>
      </c>
      <c r="E26" s="8" t="s">
        <v>360</v>
      </c>
      <c r="F26" s="7" t="s">
        <v>20</v>
      </c>
    </row>
    <row r="27" spans="1:6" ht="33" customHeight="1" x14ac:dyDescent="0.3">
      <c r="A27" s="5">
        <f t="shared" si="0"/>
        <v>23</v>
      </c>
      <c r="B27" s="6" t="s">
        <v>361</v>
      </c>
      <c r="C27" s="6" t="s">
        <v>362</v>
      </c>
      <c r="D27" s="6" t="s">
        <v>363</v>
      </c>
      <c r="E27" s="6" t="s">
        <v>364</v>
      </c>
      <c r="F27" s="5" t="s">
        <v>11</v>
      </c>
    </row>
    <row r="28" spans="1:6" ht="33" customHeight="1" x14ac:dyDescent="0.3">
      <c r="A28" s="7">
        <f t="shared" si="0"/>
        <v>24</v>
      </c>
      <c r="B28" s="8" t="s">
        <v>365</v>
      </c>
      <c r="C28" s="8" t="s">
        <v>366</v>
      </c>
      <c r="D28" s="8" t="s">
        <v>249</v>
      </c>
      <c r="E28" s="8" t="s">
        <v>264</v>
      </c>
      <c r="F28" s="7" t="s">
        <v>20</v>
      </c>
    </row>
    <row r="29" spans="1:6" ht="33" customHeight="1" x14ac:dyDescent="0.3">
      <c r="A29" s="5">
        <f t="shared" si="0"/>
        <v>25</v>
      </c>
      <c r="B29" s="6" t="s">
        <v>367</v>
      </c>
      <c r="C29" s="6" t="s">
        <v>368</v>
      </c>
      <c r="D29" s="6" t="s">
        <v>369</v>
      </c>
      <c r="E29" s="6" t="s">
        <v>370</v>
      </c>
      <c r="F29" s="5" t="s">
        <v>20</v>
      </c>
    </row>
    <row r="30" spans="1:6" ht="33" customHeight="1" x14ac:dyDescent="0.3">
      <c r="A30" s="7">
        <f t="shared" si="0"/>
        <v>26</v>
      </c>
      <c r="B30" s="8" t="s">
        <v>371</v>
      </c>
      <c r="C30" s="8" t="s">
        <v>372</v>
      </c>
      <c r="D30" s="8" t="s">
        <v>373</v>
      </c>
      <c r="E30" s="8" t="s">
        <v>374</v>
      </c>
      <c r="F30" s="7" t="s">
        <v>11</v>
      </c>
    </row>
    <row r="31" spans="1:6" ht="33" customHeight="1" x14ac:dyDescent="0.3">
      <c r="A31" s="5">
        <f t="shared" si="0"/>
        <v>27</v>
      </c>
      <c r="B31" s="6" t="s">
        <v>375</v>
      </c>
      <c r="C31" s="6" t="s">
        <v>376</v>
      </c>
      <c r="D31" s="6" t="s">
        <v>377</v>
      </c>
      <c r="E31" s="6" t="s">
        <v>378</v>
      </c>
      <c r="F31" s="5" t="s">
        <v>11</v>
      </c>
    </row>
    <row r="32" spans="1:6" ht="33" customHeight="1" x14ac:dyDescent="0.3">
      <c r="A32" s="7">
        <f t="shared" si="0"/>
        <v>28</v>
      </c>
      <c r="B32" s="8" t="s">
        <v>379</v>
      </c>
      <c r="C32" s="8" t="s">
        <v>380</v>
      </c>
      <c r="D32" s="8" t="s">
        <v>381</v>
      </c>
      <c r="E32" s="8" t="s">
        <v>382</v>
      </c>
      <c r="F32" s="7" t="s">
        <v>11</v>
      </c>
    </row>
    <row r="33" spans="1:6" ht="33" customHeight="1" x14ac:dyDescent="0.3">
      <c r="A33" s="5">
        <f t="shared" si="0"/>
        <v>29</v>
      </c>
      <c r="B33" s="6" t="s">
        <v>383</v>
      </c>
      <c r="C33" s="6" t="s">
        <v>384</v>
      </c>
      <c r="D33" s="6" t="s">
        <v>385</v>
      </c>
      <c r="E33" s="6" t="s">
        <v>281</v>
      </c>
      <c r="F33" s="5" t="s">
        <v>20</v>
      </c>
    </row>
    <row r="34" spans="1:6" ht="33" customHeight="1" x14ac:dyDescent="0.3">
      <c r="A34" s="7">
        <f t="shared" si="0"/>
        <v>30</v>
      </c>
      <c r="B34" s="8" t="s">
        <v>386</v>
      </c>
      <c r="C34" s="8" t="s">
        <v>387</v>
      </c>
      <c r="D34" s="8" t="s">
        <v>388</v>
      </c>
      <c r="E34" s="8" t="s">
        <v>389</v>
      </c>
      <c r="F34" s="7" t="s">
        <v>11</v>
      </c>
    </row>
    <row r="35" spans="1:6" ht="33" customHeight="1" x14ac:dyDescent="0.3">
      <c r="A35" s="5">
        <f t="shared" si="0"/>
        <v>31</v>
      </c>
      <c r="B35" s="6" t="s">
        <v>390</v>
      </c>
      <c r="C35" s="6" t="s">
        <v>391</v>
      </c>
      <c r="D35" s="6" t="s">
        <v>392</v>
      </c>
      <c r="E35" s="6" t="s">
        <v>393</v>
      </c>
      <c r="F35" s="5" t="s">
        <v>11</v>
      </c>
    </row>
    <row r="36" spans="1:6" ht="33" customHeight="1" x14ac:dyDescent="0.3">
      <c r="A36" s="7">
        <f t="shared" si="0"/>
        <v>32</v>
      </c>
      <c r="B36" s="8" t="s">
        <v>394</v>
      </c>
      <c r="C36" s="8" t="s">
        <v>395</v>
      </c>
      <c r="D36" s="8" t="s">
        <v>396</v>
      </c>
      <c r="E36" s="8" t="s">
        <v>397</v>
      </c>
      <c r="F36" s="7" t="s">
        <v>11</v>
      </c>
    </row>
    <row r="37" spans="1:6" ht="33" customHeight="1" x14ac:dyDescent="0.3">
      <c r="A37" s="5">
        <f t="shared" si="0"/>
        <v>33</v>
      </c>
      <c r="B37" s="6" t="s">
        <v>398</v>
      </c>
      <c r="C37" s="6" t="s">
        <v>399</v>
      </c>
      <c r="D37" s="6" t="s">
        <v>400</v>
      </c>
      <c r="E37" s="6" t="s">
        <v>401</v>
      </c>
      <c r="F37" s="5" t="s">
        <v>20</v>
      </c>
    </row>
    <row r="38" spans="1:6" ht="33" customHeight="1" x14ac:dyDescent="0.3">
      <c r="A38" s="7">
        <f t="shared" si="0"/>
        <v>34</v>
      </c>
      <c r="B38" s="8" t="s">
        <v>402</v>
      </c>
      <c r="C38" s="8" t="s">
        <v>403</v>
      </c>
      <c r="D38" s="8" t="s">
        <v>404</v>
      </c>
      <c r="E38" s="8" t="s">
        <v>405</v>
      </c>
      <c r="F38" s="7" t="s">
        <v>11</v>
      </c>
    </row>
    <row r="39" spans="1:6" ht="33" customHeight="1" x14ac:dyDescent="0.3">
      <c r="A39" s="5">
        <f t="shared" si="0"/>
        <v>35</v>
      </c>
      <c r="B39" s="6" t="s">
        <v>406</v>
      </c>
      <c r="C39" s="6" t="s">
        <v>407</v>
      </c>
      <c r="D39" s="6" t="s">
        <v>408</v>
      </c>
      <c r="E39" s="6" t="s">
        <v>409</v>
      </c>
      <c r="F39" s="5" t="s">
        <v>11</v>
      </c>
    </row>
    <row r="40" spans="1:6" ht="33" customHeight="1" x14ac:dyDescent="0.3">
      <c r="A40" s="7">
        <f t="shared" si="0"/>
        <v>36</v>
      </c>
      <c r="B40" s="8" t="s">
        <v>410</v>
      </c>
      <c r="C40" s="8" t="s">
        <v>96</v>
      </c>
      <c r="D40" s="8" t="s">
        <v>411</v>
      </c>
      <c r="E40" s="8" t="s">
        <v>412</v>
      </c>
      <c r="F40" s="7" t="s">
        <v>11</v>
      </c>
    </row>
    <row r="41" spans="1:6" ht="33" customHeight="1" x14ac:dyDescent="0.3">
      <c r="A41" s="5">
        <f t="shared" si="0"/>
        <v>37</v>
      </c>
      <c r="B41" s="6" t="s">
        <v>413</v>
      </c>
      <c r="C41" s="6" t="s">
        <v>96</v>
      </c>
      <c r="D41" s="6" t="s">
        <v>414</v>
      </c>
      <c r="E41" s="6" t="s">
        <v>415</v>
      </c>
      <c r="F41" s="5" t="s">
        <v>11</v>
      </c>
    </row>
  </sheetData>
  <mergeCells count="3">
    <mergeCell ref="A1:F1"/>
    <mergeCell ref="A2:F2"/>
    <mergeCell ref="A3:F3"/>
  </mergeCells>
  <pageMargins left="0.7" right="0.7" top="1.6354166666666667" bottom="0.75" header="0.3" footer="0.3"/>
  <pageSetup paperSize="9" scale="53" orientation="portrait" r:id="rId1"/>
  <headerFooter>
    <oddHeader xml:space="preserve">&amp;C&amp;G&amp;R
</oddHeader>
    <oddFooter>&amp;R&amp;P/&amp;N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view="pageBreakPreview" topLeftCell="A32" zoomScale="80" zoomScaleNormal="100" zoomScaleSheetLayoutView="80" workbookViewId="0">
      <selection activeCell="B5" sqref="B5:B40"/>
    </sheetView>
  </sheetViews>
  <sheetFormatPr baseColWidth="10" defaultRowHeight="19.5" x14ac:dyDescent="0.3"/>
  <cols>
    <col min="1" max="1" width="8.85546875" style="1" bestFit="1" customWidth="1"/>
    <col min="2" max="2" width="12.42578125" style="15" customWidth="1"/>
    <col min="3" max="3" width="14.140625" style="15" bestFit="1" customWidth="1"/>
    <col min="4" max="4" width="18.42578125" style="15" customWidth="1"/>
    <col min="5" max="5" width="11.42578125" style="15" bestFit="1" customWidth="1"/>
    <col min="6" max="6" width="3.140625" style="1" bestFit="1" customWidth="1"/>
    <col min="7" max="16384" width="11.42578125" style="2"/>
  </cols>
  <sheetData>
    <row r="1" spans="1:6" ht="20.25" x14ac:dyDescent="0.3">
      <c r="A1" s="18" t="s">
        <v>1219</v>
      </c>
      <c r="B1" s="18"/>
      <c r="C1" s="18"/>
      <c r="D1" s="18"/>
      <c r="E1" s="18"/>
      <c r="F1" s="18"/>
    </row>
    <row r="2" spans="1:6" ht="21" thickBot="1" x14ac:dyDescent="0.35">
      <c r="A2" s="19"/>
      <c r="B2" s="19"/>
      <c r="C2" s="19"/>
      <c r="D2" s="19"/>
      <c r="E2" s="19"/>
      <c r="F2" s="19"/>
    </row>
    <row r="3" spans="1:6" ht="21" thickTop="1" x14ac:dyDescent="0.3">
      <c r="A3" s="20" t="s">
        <v>416</v>
      </c>
      <c r="B3" s="20"/>
      <c r="C3" s="20"/>
      <c r="D3" s="20"/>
      <c r="E3" s="20"/>
      <c r="F3" s="21"/>
    </row>
    <row r="4" spans="1:6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3" t="s">
        <v>6</v>
      </c>
    </row>
    <row r="5" spans="1:6" ht="33" customHeight="1" x14ac:dyDescent="0.3">
      <c r="A5" s="5">
        <v>1</v>
      </c>
      <c r="B5" s="6" t="s">
        <v>417</v>
      </c>
      <c r="C5" s="6" t="s">
        <v>96</v>
      </c>
      <c r="D5" s="6" t="s">
        <v>96</v>
      </c>
      <c r="E5" s="6" t="s">
        <v>418</v>
      </c>
      <c r="F5" s="5" t="s">
        <v>20</v>
      </c>
    </row>
    <row r="6" spans="1:6" ht="33" customHeight="1" x14ac:dyDescent="0.3">
      <c r="A6" s="7">
        <f>IF(COUNT(A5)=1,A5+1,A4+1)</f>
        <v>2</v>
      </c>
      <c r="B6" s="8" t="s">
        <v>419</v>
      </c>
      <c r="C6" s="8" t="s">
        <v>96</v>
      </c>
      <c r="D6" s="8" t="s">
        <v>420</v>
      </c>
      <c r="E6" s="8" t="s">
        <v>421</v>
      </c>
      <c r="F6" s="7" t="s">
        <v>11</v>
      </c>
    </row>
    <row r="7" spans="1:6" ht="33" customHeight="1" x14ac:dyDescent="0.3">
      <c r="A7" s="5">
        <f>IF(COUNT(A6)=1,A6+1,A5+1)</f>
        <v>3</v>
      </c>
      <c r="B7" s="6" t="s">
        <v>422</v>
      </c>
      <c r="C7" s="6" t="s">
        <v>96</v>
      </c>
      <c r="D7" s="6" t="s">
        <v>423</v>
      </c>
      <c r="E7" s="9" t="s">
        <v>424</v>
      </c>
      <c r="F7" s="5" t="s">
        <v>11</v>
      </c>
    </row>
    <row r="8" spans="1:6" ht="33" customHeight="1" x14ac:dyDescent="0.3">
      <c r="A8" s="7">
        <f t="shared" ref="A8:A40" si="0">IF(COUNT(A7)=1,A7+1,A6+1)</f>
        <v>4</v>
      </c>
      <c r="B8" s="8" t="s">
        <v>425</v>
      </c>
      <c r="C8" s="8" t="s">
        <v>96</v>
      </c>
      <c r="D8" s="8" t="s">
        <v>426</v>
      </c>
      <c r="E8" s="8" t="s">
        <v>427</v>
      </c>
      <c r="F8" s="7" t="s">
        <v>11</v>
      </c>
    </row>
    <row r="9" spans="1:6" ht="33" customHeight="1" x14ac:dyDescent="0.3">
      <c r="A9" s="5">
        <f t="shared" si="0"/>
        <v>5</v>
      </c>
      <c r="B9" s="6" t="s">
        <v>428</v>
      </c>
      <c r="C9" s="6" t="s">
        <v>429</v>
      </c>
      <c r="D9" s="6" t="s">
        <v>430</v>
      </c>
      <c r="E9" s="6" t="s">
        <v>431</v>
      </c>
      <c r="F9" s="5" t="s">
        <v>20</v>
      </c>
    </row>
    <row r="10" spans="1:6" ht="33" customHeight="1" x14ac:dyDescent="0.3">
      <c r="A10" s="7">
        <f t="shared" si="0"/>
        <v>6</v>
      </c>
      <c r="B10" s="8" t="s">
        <v>432</v>
      </c>
      <c r="C10" s="8" t="s">
        <v>433</v>
      </c>
      <c r="D10" s="8" t="s">
        <v>434</v>
      </c>
      <c r="E10" s="8" t="s">
        <v>435</v>
      </c>
      <c r="F10" s="7" t="s">
        <v>20</v>
      </c>
    </row>
    <row r="11" spans="1:6" ht="33" customHeight="1" x14ac:dyDescent="0.3">
      <c r="A11" s="5">
        <f t="shared" si="0"/>
        <v>7</v>
      </c>
      <c r="B11" s="6" t="s">
        <v>436</v>
      </c>
      <c r="C11" s="6" t="s">
        <v>437</v>
      </c>
      <c r="D11" s="6" t="s">
        <v>438</v>
      </c>
      <c r="E11" s="6" t="s">
        <v>439</v>
      </c>
      <c r="F11" s="5" t="s">
        <v>11</v>
      </c>
    </row>
    <row r="12" spans="1:6" s="12" customFormat="1" ht="33" hidden="1" customHeight="1" x14ac:dyDescent="0.3">
      <c r="A12" s="7"/>
      <c r="B12" s="13" t="s">
        <v>440</v>
      </c>
      <c r="C12" s="13" t="s">
        <v>441</v>
      </c>
      <c r="D12" s="13" t="s">
        <v>442</v>
      </c>
      <c r="E12" s="13" t="s">
        <v>443</v>
      </c>
      <c r="F12" s="14" t="s">
        <v>11</v>
      </c>
    </row>
    <row r="13" spans="1:6" ht="33" customHeight="1" x14ac:dyDescent="0.3">
      <c r="A13" s="5">
        <f t="shared" si="0"/>
        <v>8</v>
      </c>
      <c r="B13" s="6" t="s">
        <v>444</v>
      </c>
      <c r="C13" s="6" t="s">
        <v>445</v>
      </c>
      <c r="D13" s="6" t="s">
        <v>446</v>
      </c>
      <c r="E13" s="6" t="s">
        <v>97</v>
      </c>
      <c r="F13" s="5" t="s">
        <v>11</v>
      </c>
    </row>
    <row r="14" spans="1:6" ht="33" customHeight="1" x14ac:dyDescent="0.3">
      <c r="A14" s="7">
        <f t="shared" si="0"/>
        <v>9</v>
      </c>
      <c r="B14" s="8" t="s">
        <v>447</v>
      </c>
      <c r="C14" s="8" t="s">
        <v>448</v>
      </c>
      <c r="D14" s="8" t="s">
        <v>449</v>
      </c>
      <c r="E14" s="8" t="s">
        <v>450</v>
      </c>
      <c r="F14" s="7" t="s">
        <v>11</v>
      </c>
    </row>
    <row r="15" spans="1:6" ht="33" customHeight="1" x14ac:dyDescent="0.3">
      <c r="A15" s="5">
        <f t="shared" si="0"/>
        <v>10</v>
      </c>
      <c r="B15" s="6" t="s">
        <v>451</v>
      </c>
      <c r="C15" s="6" t="s">
        <v>452</v>
      </c>
      <c r="D15" s="6" t="s">
        <v>453</v>
      </c>
      <c r="E15" s="6" t="s">
        <v>24</v>
      </c>
      <c r="F15" s="5" t="s">
        <v>20</v>
      </c>
    </row>
    <row r="16" spans="1:6" ht="33" customHeight="1" x14ac:dyDescent="0.3">
      <c r="A16" s="7">
        <f t="shared" si="0"/>
        <v>11</v>
      </c>
      <c r="B16" s="8" t="s">
        <v>454</v>
      </c>
      <c r="C16" s="8" t="s">
        <v>455</v>
      </c>
      <c r="D16" s="8" t="s">
        <v>456</v>
      </c>
      <c r="E16" s="8" t="s">
        <v>457</v>
      </c>
      <c r="F16" s="7" t="s">
        <v>20</v>
      </c>
    </row>
    <row r="17" spans="1:6" ht="33" customHeight="1" x14ac:dyDescent="0.3">
      <c r="A17" s="5">
        <f t="shared" si="0"/>
        <v>12</v>
      </c>
      <c r="B17" s="6" t="s">
        <v>458</v>
      </c>
      <c r="C17" s="6" t="s">
        <v>459</v>
      </c>
      <c r="D17" s="6" t="s">
        <v>460</v>
      </c>
      <c r="E17" s="6" t="s">
        <v>461</v>
      </c>
      <c r="F17" s="5" t="s">
        <v>20</v>
      </c>
    </row>
    <row r="18" spans="1:6" ht="33" customHeight="1" x14ac:dyDescent="0.3">
      <c r="A18" s="7">
        <f t="shared" si="0"/>
        <v>13</v>
      </c>
      <c r="B18" s="8" t="s">
        <v>462</v>
      </c>
      <c r="C18" s="8" t="s">
        <v>233</v>
      </c>
      <c r="D18" s="8" t="s">
        <v>463</v>
      </c>
      <c r="E18" s="8" t="s">
        <v>464</v>
      </c>
      <c r="F18" s="7" t="s">
        <v>20</v>
      </c>
    </row>
    <row r="19" spans="1:6" ht="33" customHeight="1" x14ac:dyDescent="0.3">
      <c r="A19" s="5">
        <f t="shared" si="0"/>
        <v>14</v>
      </c>
      <c r="B19" s="6" t="s">
        <v>465</v>
      </c>
      <c r="C19" s="6" t="s">
        <v>466</v>
      </c>
      <c r="D19" s="6" t="s">
        <v>467</v>
      </c>
      <c r="E19" s="6" t="s">
        <v>468</v>
      </c>
      <c r="F19" s="5" t="s">
        <v>20</v>
      </c>
    </row>
    <row r="20" spans="1:6" ht="33" customHeight="1" x14ac:dyDescent="0.3">
      <c r="A20" s="7">
        <f t="shared" si="0"/>
        <v>15</v>
      </c>
      <c r="B20" s="8" t="s">
        <v>469</v>
      </c>
      <c r="C20" s="8" t="s">
        <v>92</v>
      </c>
      <c r="D20" s="8" t="s">
        <v>470</v>
      </c>
      <c r="E20" s="8" t="s">
        <v>471</v>
      </c>
      <c r="F20" s="7" t="s">
        <v>11</v>
      </c>
    </row>
    <row r="21" spans="1:6" ht="33" customHeight="1" x14ac:dyDescent="0.3">
      <c r="A21" s="5">
        <f t="shared" si="0"/>
        <v>16</v>
      </c>
      <c r="B21" s="6" t="s">
        <v>472</v>
      </c>
      <c r="C21" s="6" t="s">
        <v>92</v>
      </c>
      <c r="D21" s="6" t="s">
        <v>473</v>
      </c>
      <c r="E21" s="6" t="s">
        <v>474</v>
      </c>
      <c r="F21" s="5" t="s">
        <v>11</v>
      </c>
    </row>
    <row r="22" spans="1:6" ht="33" customHeight="1" x14ac:dyDescent="0.3">
      <c r="A22" s="7">
        <f t="shared" si="0"/>
        <v>17</v>
      </c>
      <c r="B22" s="8" t="s">
        <v>475</v>
      </c>
      <c r="C22" s="8" t="s">
        <v>476</v>
      </c>
      <c r="D22" s="8" t="s">
        <v>477</v>
      </c>
      <c r="E22" s="8" t="s">
        <v>281</v>
      </c>
      <c r="F22" s="7" t="s">
        <v>20</v>
      </c>
    </row>
    <row r="23" spans="1:6" ht="33" customHeight="1" x14ac:dyDescent="0.3">
      <c r="A23" s="5">
        <f t="shared" si="0"/>
        <v>18</v>
      </c>
      <c r="B23" s="6" t="s">
        <v>478</v>
      </c>
      <c r="C23" s="6" t="s">
        <v>479</v>
      </c>
      <c r="D23" s="6" t="s">
        <v>480</v>
      </c>
      <c r="E23" s="6" t="s">
        <v>481</v>
      </c>
      <c r="F23" s="5" t="s">
        <v>20</v>
      </c>
    </row>
    <row r="24" spans="1:6" ht="33" customHeight="1" x14ac:dyDescent="0.3">
      <c r="A24" s="7">
        <f t="shared" si="0"/>
        <v>19</v>
      </c>
      <c r="B24" s="8" t="s">
        <v>482</v>
      </c>
      <c r="C24" s="8" t="s">
        <v>347</v>
      </c>
      <c r="D24" s="8" t="s">
        <v>115</v>
      </c>
      <c r="E24" s="8" t="s">
        <v>483</v>
      </c>
      <c r="F24" s="7" t="s">
        <v>11</v>
      </c>
    </row>
    <row r="25" spans="1:6" ht="33" customHeight="1" x14ac:dyDescent="0.3">
      <c r="A25" s="5">
        <f t="shared" si="0"/>
        <v>20</v>
      </c>
      <c r="B25" s="6" t="s">
        <v>484</v>
      </c>
      <c r="C25" s="6" t="s">
        <v>485</v>
      </c>
      <c r="D25" s="6" t="s">
        <v>486</v>
      </c>
      <c r="E25" s="6" t="s">
        <v>487</v>
      </c>
      <c r="F25" s="5" t="s">
        <v>11</v>
      </c>
    </row>
    <row r="26" spans="1:6" ht="33" customHeight="1" x14ac:dyDescent="0.3">
      <c r="A26" s="7">
        <f t="shared" si="0"/>
        <v>21</v>
      </c>
      <c r="B26" s="8" t="s">
        <v>488</v>
      </c>
      <c r="C26" s="8" t="s">
        <v>489</v>
      </c>
      <c r="D26" s="8" t="s">
        <v>490</v>
      </c>
      <c r="E26" s="8" t="s">
        <v>281</v>
      </c>
      <c r="F26" s="7" t="s">
        <v>20</v>
      </c>
    </row>
    <row r="27" spans="1:6" ht="33" customHeight="1" x14ac:dyDescent="0.3">
      <c r="A27" s="5">
        <f t="shared" si="0"/>
        <v>22</v>
      </c>
      <c r="B27" s="6" t="s">
        <v>491</v>
      </c>
      <c r="C27" s="6" t="s">
        <v>492</v>
      </c>
      <c r="D27" s="6" t="s">
        <v>493</v>
      </c>
      <c r="E27" s="6" t="s">
        <v>494</v>
      </c>
      <c r="F27" s="5" t="s">
        <v>11</v>
      </c>
    </row>
    <row r="28" spans="1:6" ht="33" customHeight="1" x14ac:dyDescent="0.3">
      <c r="A28" s="7">
        <f t="shared" si="0"/>
        <v>23</v>
      </c>
      <c r="B28" s="8" t="s">
        <v>495</v>
      </c>
      <c r="C28" s="8" t="s">
        <v>496</v>
      </c>
      <c r="D28" s="8" t="s">
        <v>497</v>
      </c>
      <c r="E28" s="8" t="s">
        <v>498</v>
      </c>
      <c r="F28" s="7" t="s">
        <v>20</v>
      </c>
    </row>
    <row r="29" spans="1:6" ht="33" customHeight="1" x14ac:dyDescent="0.3">
      <c r="A29" s="5">
        <f t="shared" si="0"/>
        <v>24</v>
      </c>
      <c r="B29" s="6" t="s">
        <v>499</v>
      </c>
      <c r="C29" s="6" t="s">
        <v>500</v>
      </c>
      <c r="D29" s="6" t="s">
        <v>50</v>
      </c>
      <c r="E29" s="6" t="s">
        <v>501</v>
      </c>
      <c r="F29" s="5" t="s">
        <v>20</v>
      </c>
    </row>
    <row r="30" spans="1:6" ht="33" customHeight="1" x14ac:dyDescent="0.3">
      <c r="A30" s="7">
        <f t="shared" si="0"/>
        <v>25</v>
      </c>
      <c r="B30" s="8" t="s">
        <v>502</v>
      </c>
      <c r="C30" s="8" t="s">
        <v>503</v>
      </c>
      <c r="D30" s="8" t="s">
        <v>504</v>
      </c>
      <c r="E30" s="8" t="s">
        <v>151</v>
      </c>
      <c r="F30" s="7" t="s">
        <v>11</v>
      </c>
    </row>
    <row r="31" spans="1:6" ht="33" customHeight="1" x14ac:dyDescent="0.3">
      <c r="A31" s="5">
        <f t="shared" si="0"/>
        <v>26</v>
      </c>
      <c r="B31" s="6" t="s">
        <v>505</v>
      </c>
      <c r="C31" s="6" t="s">
        <v>506</v>
      </c>
      <c r="D31" s="6" t="s">
        <v>507</v>
      </c>
      <c r="E31" s="6" t="s">
        <v>424</v>
      </c>
      <c r="F31" s="5" t="s">
        <v>11</v>
      </c>
    </row>
    <row r="32" spans="1:6" ht="33" customHeight="1" x14ac:dyDescent="0.3">
      <c r="A32" s="7">
        <f t="shared" si="0"/>
        <v>27</v>
      </c>
      <c r="B32" s="8" t="s">
        <v>508</v>
      </c>
      <c r="C32" s="8" t="s">
        <v>509</v>
      </c>
      <c r="D32" s="8" t="s">
        <v>510</v>
      </c>
      <c r="E32" s="8" t="s">
        <v>511</v>
      </c>
      <c r="F32" s="7" t="s">
        <v>11</v>
      </c>
    </row>
    <row r="33" spans="1:6" ht="33" customHeight="1" x14ac:dyDescent="0.3">
      <c r="A33" s="5">
        <f t="shared" si="0"/>
        <v>28</v>
      </c>
      <c r="B33" s="6" t="s">
        <v>512</v>
      </c>
      <c r="C33" s="6" t="s">
        <v>513</v>
      </c>
      <c r="D33" s="6" t="s">
        <v>514</v>
      </c>
      <c r="E33" s="6" t="s">
        <v>471</v>
      </c>
      <c r="F33" s="5" t="s">
        <v>11</v>
      </c>
    </row>
    <row r="34" spans="1:6" ht="33" customHeight="1" x14ac:dyDescent="0.3">
      <c r="A34" s="7">
        <f t="shared" si="0"/>
        <v>29</v>
      </c>
      <c r="B34" s="8" t="s">
        <v>515</v>
      </c>
      <c r="C34" s="8" t="s">
        <v>516</v>
      </c>
      <c r="D34" s="8" t="s">
        <v>517</v>
      </c>
      <c r="E34" s="8" t="s">
        <v>104</v>
      </c>
      <c r="F34" s="7" t="s">
        <v>11</v>
      </c>
    </row>
    <row r="35" spans="1:6" s="12" customFormat="1" hidden="1" x14ac:dyDescent="0.3">
      <c r="A35" s="5"/>
      <c r="B35" s="10" t="s">
        <v>518</v>
      </c>
      <c r="C35" s="10" t="s">
        <v>519</v>
      </c>
      <c r="D35" s="10" t="s">
        <v>520</v>
      </c>
      <c r="E35" s="10" t="s">
        <v>521</v>
      </c>
      <c r="F35" s="11" t="s">
        <v>11</v>
      </c>
    </row>
    <row r="36" spans="1:6" s="12" customFormat="1" hidden="1" x14ac:dyDescent="0.3">
      <c r="A36" s="7"/>
      <c r="B36" s="13" t="s">
        <v>522</v>
      </c>
      <c r="C36" s="13" t="s">
        <v>523</v>
      </c>
      <c r="D36" s="13" t="s">
        <v>524</v>
      </c>
      <c r="E36" s="13" t="s">
        <v>525</v>
      </c>
      <c r="F36" s="14" t="s">
        <v>20</v>
      </c>
    </row>
    <row r="37" spans="1:6" ht="33" customHeight="1" x14ac:dyDescent="0.3">
      <c r="A37" s="5">
        <f>IF(COUNT(A36)=1,A36+1,A34+1)</f>
        <v>30</v>
      </c>
      <c r="B37" s="6" t="s">
        <v>526</v>
      </c>
      <c r="C37" s="6" t="s">
        <v>527</v>
      </c>
      <c r="D37" s="6" t="s">
        <v>528</v>
      </c>
      <c r="E37" s="6" t="s">
        <v>529</v>
      </c>
      <c r="F37" s="5" t="s">
        <v>20</v>
      </c>
    </row>
    <row r="38" spans="1:6" ht="33" customHeight="1" x14ac:dyDescent="0.3">
      <c r="A38" s="7">
        <f t="shared" si="0"/>
        <v>31</v>
      </c>
      <c r="B38" s="8" t="s">
        <v>530</v>
      </c>
      <c r="C38" s="8" t="s">
        <v>531</v>
      </c>
      <c r="D38" s="8" t="s">
        <v>532</v>
      </c>
      <c r="E38" s="8" t="s">
        <v>533</v>
      </c>
      <c r="F38" s="7" t="s">
        <v>20</v>
      </c>
    </row>
    <row r="39" spans="1:6" ht="33" customHeight="1" x14ac:dyDescent="0.3">
      <c r="A39" s="5">
        <f t="shared" si="0"/>
        <v>32</v>
      </c>
      <c r="B39" s="6" t="s">
        <v>534</v>
      </c>
      <c r="C39" s="6" t="s">
        <v>535</v>
      </c>
      <c r="D39" s="6" t="s">
        <v>516</v>
      </c>
      <c r="E39" s="6" t="s">
        <v>536</v>
      </c>
      <c r="F39" s="5" t="s">
        <v>11</v>
      </c>
    </row>
    <row r="40" spans="1:6" ht="33" customHeight="1" x14ac:dyDescent="0.3">
      <c r="A40" s="7">
        <f t="shared" si="0"/>
        <v>33</v>
      </c>
      <c r="B40" s="8" t="s">
        <v>537</v>
      </c>
      <c r="C40" s="8" t="s">
        <v>538</v>
      </c>
      <c r="D40" s="8" t="s">
        <v>539</v>
      </c>
      <c r="E40" s="8" t="s">
        <v>540</v>
      </c>
      <c r="F40" s="7" t="s">
        <v>11</v>
      </c>
    </row>
    <row r="41" spans="1:6" x14ac:dyDescent="0.3">
      <c r="A41" s="15"/>
      <c r="E41" s="1"/>
    </row>
    <row r="42" spans="1:6" x14ac:dyDescent="0.3">
      <c r="A42" s="15"/>
      <c r="E42" s="1"/>
    </row>
  </sheetData>
  <mergeCells count="3">
    <mergeCell ref="A1:F1"/>
    <mergeCell ref="A2:F2"/>
    <mergeCell ref="A3:F3"/>
  </mergeCells>
  <pageMargins left="0.7" right="0.7" top="1.6354166666666667" bottom="0.75" header="0.3" footer="0.3"/>
  <pageSetup paperSize="9" scale="59" orientation="portrait" r:id="rId1"/>
  <headerFooter>
    <oddHeader xml:space="preserve">&amp;C&amp;G&amp;R
</oddHeader>
    <oddFooter>&amp;R&amp;P/&amp;N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view="pageBreakPreview" topLeftCell="A32" zoomScale="80" zoomScaleNormal="100" zoomScaleSheetLayoutView="80" workbookViewId="0">
      <selection activeCell="B5" sqref="B5:B37"/>
    </sheetView>
  </sheetViews>
  <sheetFormatPr baseColWidth="10" defaultRowHeight="19.5" x14ac:dyDescent="0.3"/>
  <cols>
    <col min="1" max="1" width="8.85546875" style="1" bestFit="1" customWidth="1"/>
    <col min="2" max="2" width="12.42578125" style="15" customWidth="1"/>
    <col min="3" max="3" width="13.140625" style="15" bestFit="1" customWidth="1"/>
    <col min="4" max="4" width="18.42578125" style="15" customWidth="1"/>
    <col min="5" max="5" width="11.85546875" style="15" bestFit="1" customWidth="1"/>
    <col min="6" max="6" width="3.140625" style="1" bestFit="1" customWidth="1"/>
    <col min="7" max="16384" width="11.42578125" style="2"/>
  </cols>
  <sheetData>
    <row r="1" spans="1:6" ht="20.25" x14ac:dyDescent="0.3">
      <c r="A1" s="18" t="s">
        <v>1219</v>
      </c>
      <c r="B1" s="18"/>
      <c r="C1" s="18"/>
      <c r="D1" s="18"/>
      <c r="E1" s="18"/>
      <c r="F1" s="18"/>
    </row>
    <row r="2" spans="1:6" ht="21" thickBot="1" x14ac:dyDescent="0.35">
      <c r="A2" s="19"/>
      <c r="B2" s="19"/>
      <c r="C2" s="19"/>
      <c r="D2" s="19"/>
      <c r="E2" s="19"/>
      <c r="F2" s="19"/>
    </row>
    <row r="3" spans="1:6" ht="21" thickTop="1" x14ac:dyDescent="0.3">
      <c r="A3" s="20" t="s">
        <v>541</v>
      </c>
      <c r="B3" s="20"/>
      <c r="C3" s="20"/>
      <c r="D3" s="20"/>
      <c r="E3" s="20"/>
      <c r="F3" s="21"/>
    </row>
    <row r="4" spans="1:6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3" t="s">
        <v>6</v>
      </c>
    </row>
    <row r="5" spans="1:6" ht="33" customHeight="1" x14ac:dyDescent="0.3">
      <c r="A5" s="5">
        <v>1</v>
      </c>
      <c r="B5" s="6" t="s">
        <v>542</v>
      </c>
      <c r="C5" s="6" t="s">
        <v>543</v>
      </c>
      <c r="D5" s="6" t="s">
        <v>544</v>
      </c>
      <c r="E5" s="6" t="s">
        <v>545</v>
      </c>
      <c r="F5" s="5" t="s">
        <v>11</v>
      </c>
    </row>
    <row r="6" spans="1:6" ht="33" customHeight="1" x14ac:dyDescent="0.3">
      <c r="A6" s="7">
        <f>IF(COUNT(A5)=1,A5+1,A4+1)</f>
        <v>2</v>
      </c>
      <c r="B6" s="8" t="s">
        <v>546</v>
      </c>
      <c r="C6" s="8" t="s">
        <v>547</v>
      </c>
      <c r="D6" s="8" t="s">
        <v>115</v>
      </c>
      <c r="E6" s="8" t="s">
        <v>548</v>
      </c>
      <c r="F6" s="7" t="s">
        <v>11</v>
      </c>
    </row>
    <row r="7" spans="1:6" ht="33" customHeight="1" x14ac:dyDescent="0.3">
      <c r="A7" s="5">
        <f>IF(COUNT(A6)=1,A6+1,A5+1)</f>
        <v>3</v>
      </c>
      <c r="B7" s="6" t="s">
        <v>549</v>
      </c>
      <c r="C7" s="6" t="s">
        <v>550</v>
      </c>
      <c r="D7" s="6" t="s">
        <v>551</v>
      </c>
      <c r="E7" s="9" t="s">
        <v>71</v>
      </c>
      <c r="F7" s="5" t="s">
        <v>11</v>
      </c>
    </row>
    <row r="8" spans="1:6" ht="33" customHeight="1" x14ac:dyDescent="0.3">
      <c r="A8" s="7">
        <f t="shared" ref="A8:A37" si="0">IF(COUNT(A7)=1,A7+1,A6+1)</f>
        <v>4</v>
      </c>
      <c r="B8" s="8" t="s">
        <v>552</v>
      </c>
      <c r="C8" s="8" t="s">
        <v>553</v>
      </c>
      <c r="D8" s="8" t="s">
        <v>554</v>
      </c>
      <c r="E8" s="8" t="s">
        <v>555</v>
      </c>
      <c r="F8" s="7" t="s">
        <v>11</v>
      </c>
    </row>
    <row r="9" spans="1:6" ht="33" customHeight="1" x14ac:dyDescent="0.3">
      <c r="A9" s="5">
        <f t="shared" si="0"/>
        <v>5</v>
      </c>
      <c r="B9" s="6" t="s">
        <v>556</v>
      </c>
      <c r="C9" s="6" t="s">
        <v>557</v>
      </c>
      <c r="D9" s="6" t="s">
        <v>558</v>
      </c>
      <c r="E9" s="6" t="s">
        <v>559</v>
      </c>
      <c r="F9" s="5" t="s">
        <v>11</v>
      </c>
    </row>
    <row r="10" spans="1:6" ht="33" customHeight="1" x14ac:dyDescent="0.3">
      <c r="A10" s="7">
        <f t="shared" si="0"/>
        <v>6</v>
      </c>
      <c r="B10" s="8" t="s">
        <v>560</v>
      </c>
      <c r="C10" s="8" t="s">
        <v>561</v>
      </c>
      <c r="D10" s="8" t="s">
        <v>562</v>
      </c>
      <c r="E10" s="8" t="s">
        <v>563</v>
      </c>
      <c r="F10" s="7" t="s">
        <v>20</v>
      </c>
    </row>
    <row r="11" spans="1:6" ht="33" customHeight="1" x14ac:dyDescent="0.3">
      <c r="A11" s="5">
        <f t="shared" si="0"/>
        <v>7</v>
      </c>
      <c r="B11" s="6" t="s">
        <v>564</v>
      </c>
      <c r="C11" s="6" t="s">
        <v>565</v>
      </c>
      <c r="D11" s="6" t="s">
        <v>566</v>
      </c>
      <c r="E11" s="6" t="s">
        <v>567</v>
      </c>
      <c r="F11" s="5" t="s">
        <v>11</v>
      </c>
    </row>
    <row r="12" spans="1:6" ht="33" customHeight="1" x14ac:dyDescent="0.3">
      <c r="A12" s="7">
        <f t="shared" si="0"/>
        <v>8</v>
      </c>
      <c r="B12" s="8" t="s">
        <v>568</v>
      </c>
      <c r="C12" s="8" t="s">
        <v>569</v>
      </c>
      <c r="D12" s="8" t="s">
        <v>570</v>
      </c>
      <c r="E12" s="8" t="s">
        <v>571</v>
      </c>
      <c r="F12" s="7" t="s">
        <v>11</v>
      </c>
    </row>
    <row r="13" spans="1:6" ht="33" customHeight="1" x14ac:dyDescent="0.3">
      <c r="A13" s="5">
        <f t="shared" si="0"/>
        <v>9</v>
      </c>
      <c r="B13" s="6" t="s">
        <v>572</v>
      </c>
      <c r="C13" s="6" t="s">
        <v>573</v>
      </c>
      <c r="D13" s="6" t="s">
        <v>574</v>
      </c>
      <c r="E13" s="6" t="s">
        <v>511</v>
      </c>
      <c r="F13" s="5" t="s">
        <v>11</v>
      </c>
    </row>
    <row r="14" spans="1:6" ht="33" customHeight="1" x14ac:dyDescent="0.3">
      <c r="A14" s="7">
        <f t="shared" si="0"/>
        <v>10</v>
      </c>
      <c r="B14" s="8" t="s">
        <v>575</v>
      </c>
      <c r="C14" s="8" t="s">
        <v>576</v>
      </c>
      <c r="D14" s="8" t="s">
        <v>577</v>
      </c>
      <c r="E14" s="8" t="s">
        <v>578</v>
      </c>
      <c r="F14" s="7" t="s">
        <v>20</v>
      </c>
    </row>
    <row r="15" spans="1:6" ht="33" customHeight="1" x14ac:dyDescent="0.3">
      <c r="A15" s="5">
        <f t="shared" si="0"/>
        <v>11</v>
      </c>
      <c r="B15" s="6" t="s">
        <v>579</v>
      </c>
      <c r="C15" s="6" t="s">
        <v>580</v>
      </c>
      <c r="D15" s="6" t="s">
        <v>581</v>
      </c>
      <c r="E15" s="6" t="s">
        <v>582</v>
      </c>
      <c r="F15" s="5" t="s">
        <v>11</v>
      </c>
    </row>
    <row r="16" spans="1:6" ht="33" customHeight="1" x14ac:dyDescent="0.3">
      <c r="A16" s="7">
        <f t="shared" si="0"/>
        <v>12</v>
      </c>
      <c r="B16" s="8" t="s">
        <v>583</v>
      </c>
      <c r="C16" s="8" t="s">
        <v>584</v>
      </c>
      <c r="D16" s="8" t="s">
        <v>585</v>
      </c>
      <c r="E16" s="8" t="s">
        <v>586</v>
      </c>
      <c r="F16" s="7" t="s">
        <v>11</v>
      </c>
    </row>
    <row r="17" spans="1:6" s="12" customFormat="1" ht="33" hidden="1" customHeight="1" x14ac:dyDescent="0.3">
      <c r="A17" s="5"/>
      <c r="B17" s="10" t="s">
        <v>587</v>
      </c>
      <c r="C17" s="10" t="s">
        <v>588</v>
      </c>
      <c r="D17" s="10" t="s">
        <v>589</v>
      </c>
      <c r="E17" s="10" t="s">
        <v>590</v>
      </c>
      <c r="F17" s="11" t="s">
        <v>11</v>
      </c>
    </row>
    <row r="18" spans="1:6" ht="33" customHeight="1" x14ac:dyDescent="0.3">
      <c r="A18" s="7">
        <f t="shared" si="0"/>
        <v>13</v>
      </c>
      <c r="B18" s="8" t="s">
        <v>591</v>
      </c>
      <c r="C18" s="8" t="s">
        <v>592</v>
      </c>
      <c r="D18" s="8" t="s">
        <v>593</v>
      </c>
      <c r="E18" s="8" t="s">
        <v>594</v>
      </c>
      <c r="F18" s="7" t="s">
        <v>20</v>
      </c>
    </row>
    <row r="19" spans="1:6" ht="33" customHeight="1" x14ac:dyDescent="0.3">
      <c r="A19" s="5">
        <f t="shared" si="0"/>
        <v>14</v>
      </c>
      <c r="B19" s="6" t="s">
        <v>595</v>
      </c>
      <c r="C19" s="6" t="s">
        <v>596</v>
      </c>
      <c r="D19" s="6" t="s">
        <v>244</v>
      </c>
      <c r="E19" s="6" t="s">
        <v>597</v>
      </c>
      <c r="F19" s="5" t="s">
        <v>11</v>
      </c>
    </row>
    <row r="20" spans="1:6" ht="33" customHeight="1" x14ac:dyDescent="0.3">
      <c r="A20" s="7">
        <f t="shared" si="0"/>
        <v>15</v>
      </c>
      <c r="B20" s="8" t="s">
        <v>598</v>
      </c>
      <c r="C20" s="8" t="s">
        <v>599</v>
      </c>
      <c r="D20" s="8" t="s">
        <v>600</v>
      </c>
      <c r="E20" s="8" t="s">
        <v>601</v>
      </c>
      <c r="F20" s="7" t="s">
        <v>11</v>
      </c>
    </row>
    <row r="21" spans="1:6" ht="33" customHeight="1" x14ac:dyDescent="0.3">
      <c r="A21" s="5">
        <f t="shared" si="0"/>
        <v>16</v>
      </c>
      <c r="B21" s="6" t="s">
        <v>602</v>
      </c>
      <c r="C21" s="6" t="s">
        <v>603</v>
      </c>
      <c r="D21" s="6" t="s">
        <v>604</v>
      </c>
      <c r="E21" s="6" t="s">
        <v>605</v>
      </c>
      <c r="F21" s="5" t="s">
        <v>11</v>
      </c>
    </row>
    <row r="22" spans="1:6" ht="33" customHeight="1" x14ac:dyDescent="0.3">
      <c r="A22" s="7">
        <f t="shared" si="0"/>
        <v>17</v>
      </c>
      <c r="B22" s="8" t="s">
        <v>606</v>
      </c>
      <c r="C22" s="8" t="s">
        <v>607</v>
      </c>
      <c r="D22" s="8" t="s">
        <v>311</v>
      </c>
      <c r="E22" s="8" t="s">
        <v>608</v>
      </c>
      <c r="F22" s="7" t="s">
        <v>11</v>
      </c>
    </row>
    <row r="23" spans="1:6" ht="33" customHeight="1" x14ac:dyDescent="0.3">
      <c r="A23" s="5">
        <f t="shared" si="0"/>
        <v>18</v>
      </c>
      <c r="B23" s="6" t="s">
        <v>609</v>
      </c>
      <c r="C23" s="6" t="s">
        <v>610</v>
      </c>
      <c r="D23" s="6" t="s">
        <v>611</v>
      </c>
      <c r="E23" s="6" t="s">
        <v>612</v>
      </c>
      <c r="F23" s="5" t="s">
        <v>11</v>
      </c>
    </row>
    <row r="24" spans="1:6" ht="33" customHeight="1" x14ac:dyDescent="0.3">
      <c r="A24" s="7">
        <f t="shared" si="0"/>
        <v>19</v>
      </c>
      <c r="B24" s="8" t="s">
        <v>613</v>
      </c>
      <c r="C24" s="8" t="s">
        <v>614</v>
      </c>
      <c r="D24" s="8" t="s">
        <v>615</v>
      </c>
      <c r="E24" s="8" t="s">
        <v>616</v>
      </c>
      <c r="F24" s="7" t="s">
        <v>11</v>
      </c>
    </row>
    <row r="25" spans="1:6" ht="33" customHeight="1" x14ac:dyDescent="0.3">
      <c r="A25" s="5">
        <f t="shared" si="0"/>
        <v>20</v>
      </c>
      <c r="B25" s="6" t="s">
        <v>617</v>
      </c>
      <c r="C25" s="6" t="s">
        <v>618</v>
      </c>
      <c r="D25" s="6" t="s">
        <v>103</v>
      </c>
      <c r="E25" s="6" t="s">
        <v>619</v>
      </c>
      <c r="F25" s="5" t="s">
        <v>20</v>
      </c>
    </row>
    <row r="26" spans="1:6" ht="33" customHeight="1" x14ac:dyDescent="0.3">
      <c r="A26" s="7">
        <f t="shared" si="0"/>
        <v>21</v>
      </c>
      <c r="B26" s="8" t="s">
        <v>620</v>
      </c>
      <c r="C26" s="8" t="s">
        <v>621</v>
      </c>
      <c r="D26" s="8" t="s">
        <v>622</v>
      </c>
      <c r="E26" s="8" t="s">
        <v>623</v>
      </c>
      <c r="F26" s="7" t="s">
        <v>11</v>
      </c>
    </row>
    <row r="27" spans="1:6" ht="33" customHeight="1" x14ac:dyDescent="0.3">
      <c r="A27" s="5">
        <f t="shared" si="0"/>
        <v>22</v>
      </c>
      <c r="B27" s="6" t="s">
        <v>624</v>
      </c>
      <c r="C27" s="6" t="s">
        <v>625</v>
      </c>
      <c r="D27" s="6" t="s">
        <v>626</v>
      </c>
      <c r="E27" s="6" t="s">
        <v>627</v>
      </c>
      <c r="F27" s="5" t="s">
        <v>11</v>
      </c>
    </row>
    <row r="28" spans="1:6" ht="33" customHeight="1" x14ac:dyDescent="0.3">
      <c r="A28" s="7">
        <f t="shared" si="0"/>
        <v>23</v>
      </c>
      <c r="B28" s="8" t="s">
        <v>628</v>
      </c>
      <c r="C28" s="8" t="s">
        <v>629</v>
      </c>
      <c r="D28" s="8" t="s">
        <v>630</v>
      </c>
      <c r="E28" s="8" t="s">
        <v>631</v>
      </c>
      <c r="F28" s="7" t="s">
        <v>20</v>
      </c>
    </row>
    <row r="29" spans="1:6" ht="33" customHeight="1" x14ac:dyDescent="0.3">
      <c r="A29" s="5">
        <f t="shared" si="0"/>
        <v>24</v>
      </c>
      <c r="B29" s="6" t="s">
        <v>632</v>
      </c>
      <c r="C29" s="6" t="s">
        <v>633</v>
      </c>
      <c r="D29" s="6" t="s">
        <v>634</v>
      </c>
      <c r="E29" s="6" t="s">
        <v>635</v>
      </c>
      <c r="F29" s="5" t="s">
        <v>11</v>
      </c>
    </row>
    <row r="30" spans="1:6" ht="33" customHeight="1" x14ac:dyDescent="0.3">
      <c r="A30" s="7">
        <f t="shared" si="0"/>
        <v>25</v>
      </c>
      <c r="B30" s="8" t="s">
        <v>636</v>
      </c>
      <c r="C30" s="8" t="s">
        <v>637</v>
      </c>
      <c r="D30" s="8" t="s">
        <v>638</v>
      </c>
      <c r="E30" s="8" t="s">
        <v>639</v>
      </c>
      <c r="F30" s="7" t="s">
        <v>20</v>
      </c>
    </row>
    <row r="31" spans="1:6" ht="33" customHeight="1" x14ac:dyDescent="0.3">
      <c r="A31" s="5">
        <f t="shared" si="0"/>
        <v>26</v>
      </c>
      <c r="B31" s="6" t="s">
        <v>640</v>
      </c>
      <c r="C31" s="6" t="s">
        <v>641</v>
      </c>
      <c r="D31" s="6" t="s">
        <v>642</v>
      </c>
      <c r="E31" s="6" t="s">
        <v>643</v>
      </c>
      <c r="F31" s="5" t="s">
        <v>11</v>
      </c>
    </row>
    <row r="32" spans="1:6" ht="33" customHeight="1" x14ac:dyDescent="0.3">
      <c r="A32" s="7">
        <f t="shared" si="0"/>
        <v>27</v>
      </c>
      <c r="B32" s="8" t="s">
        <v>644</v>
      </c>
      <c r="C32" s="8" t="s">
        <v>645</v>
      </c>
      <c r="D32" s="8" t="s">
        <v>646</v>
      </c>
      <c r="E32" s="8" t="s">
        <v>242</v>
      </c>
      <c r="F32" s="7" t="s">
        <v>20</v>
      </c>
    </row>
    <row r="33" spans="1:6" ht="33" customHeight="1" x14ac:dyDescent="0.3">
      <c r="A33" s="5">
        <f t="shared" si="0"/>
        <v>28</v>
      </c>
      <c r="B33" s="6" t="s">
        <v>647</v>
      </c>
      <c r="C33" s="6" t="s">
        <v>648</v>
      </c>
      <c r="D33" s="6" t="s">
        <v>649</v>
      </c>
      <c r="E33" s="6" t="s">
        <v>529</v>
      </c>
      <c r="F33" s="5" t="s">
        <v>20</v>
      </c>
    </row>
    <row r="34" spans="1:6" ht="33" customHeight="1" x14ac:dyDescent="0.3">
      <c r="A34" s="7">
        <f t="shared" si="0"/>
        <v>29</v>
      </c>
      <c r="B34" s="8" t="s">
        <v>650</v>
      </c>
      <c r="C34" s="8" t="s">
        <v>651</v>
      </c>
      <c r="D34" s="8" t="s">
        <v>652</v>
      </c>
      <c r="E34" s="8" t="s">
        <v>653</v>
      </c>
      <c r="F34" s="7" t="s">
        <v>11</v>
      </c>
    </row>
    <row r="35" spans="1:6" ht="33" customHeight="1" x14ac:dyDescent="0.3">
      <c r="A35" s="5">
        <f t="shared" si="0"/>
        <v>30</v>
      </c>
      <c r="B35" s="6" t="s">
        <v>654</v>
      </c>
      <c r="C35" s="6" t="s">
        <v>423</v>
      </c>
      <c r="D35" s="6" t="s">
        <v>655</v>
      </c>
      <c r="E35" s="6" t="s">
        <v>180</v>
      </c>
      <c r="F35" s="5" t="s">
        <v>20</v>
      </c>
    </row>
    <row r="36" spans="1:6" ht="33" customHeight="1" x14ac:dyDescent="0.3">
      <c r="A36" s="7">
        <f t="shared" si="0"/>
        <v>31</v>
      </c>
      <c r="B36" s="8" t="s">
        <v>656</v>
      </c>
      <c r="C36" s="8" t="s">
        <v>657</v>
      </c>
      <c r="D36" s="8" t="s">
        <v>658</v>
      </c>
      <c r="E36" s="8" t="s">
        <v>659</v>
      </c>
      <c r="F36" s="7" t="s">
        <v>11</v>
      </c>
    </row>
    <row r="37" spans="1:6" ht="33" customHeight="1" x14ac:dyDescent="0.3">
      <c r="A37" s="5">
        <f t="shared" si="0"/>
        <v>32</v>
      </c>
      <c r="B37" s="6" t="s">
        <v>660</v>
      </c>
      <c r="C37" s="6" t="s">
        <v>661</v>
      </c>
      <c r="D37" s="6" t="s">
        <v>662</v>
      </c>
      <c r="E37" s="6" t="s">
        <v>663</v>
      </c>
      <c r="F37" s="5" t="s">
        <v>20</v>
      </c>
    </row>
  </sheetData>
  <mergeCells count="3">
    <mergeCell ref="A1:F1"/>
    <mergeCell ref="A2:F2"/>
    <mergeCell ref="A3:F3"/>
  </mergeCells>
  <pageMargins left="0.7" right="0.7" top="1.6354166666666667" bottom="0.75" header="0.3" footer="0.3"/>
  <pageSetup paperSize="9" scale="60" orientation="portrait" r:id="rId1"/>
  <headerFooter>
    <oddHeader xml:space="preserve">&amp;C&amp;G&amp;R
</oddHeader>
    <oddFooter>&amp;R&amp;P/&amp;N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view="pageBreakPreview" topLeftCell="A2" zoomScale="80" zoomScaleNormal="100" zoomScaleSheetLayoutView="80" workbookViewId="0">
      <selection activeCell="B5" sqref="B5:B44"/>
    </sheetView>
  </sheetViews>
  <sheetFormatPr baseColWidth="10" defaultRowHeight="19.5" x14ac:dyDescent="0.3"/>
  <cols>
    <col min="1" max="1" width="8.85546875" style="1" bestFit="1" customWidth="1"/>
    <col min="2" max="2" width="12.42578125" style="15" customWidth="1"/>
    <col min="3" max="3" width="18" style="15" bestFit="1" customWidth="1"/>
    <col min="4" max="4" width="18.42578125" style="15" customWidth="1"/>
    <col min="5" max="5" width="11.7109375" style="15" bestFit="1" customWidth="1"/>
    <col min="6" max="6" width="3.140625" style="1" bestFit="1" customWidth="1"/>
    <col min="7" max="16384" width="11.42578125" style="2"/>
  </cols>
  <sheetData>
    <row r="1" spans="1:6" ht="20.25" x14ac:dyDescent="0.3">
      <c r="A1" s="18" t="s">
        <v>1219</v>
      </c>
      <c r="B1" s="18"/>
      <c r="C1" s="18"/>
      <c r="D1" s="18"/>
      <c r="E1" s="18"/>
      <c r="F1" s="18"/>
    </row>
    <row r="2" spans="1:6" ht="21" thickBot="1" x14ac:dyDescent="0.35">
      <c r="A2" s="19"/>
      <c r="B2" s="19"/>
      <c r="C2" s="19"/>
      <c r="D2" s="19"/>
      <c r="E2" s="19"/>
      <c r="F2" s="19"/>
    </row>
    <row r="3" spans="1:6" ht="21" thickTop="1" x14ac:dyDescent="0.3">
      <c r="A3" s="20" t="s">
        <v>664</v>
      </c>
      <c r="B3" s="20"/>
      <c r="C3" s="20"/>
      <c r="D3" s="20"/>
      <c r="E3" s="20"/>
      <c r="F3" s="21"/>
    </row>
    <row r="4" spans="1:6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3" t="s">
        <v>6</v>
      </c>
    </row>
    <row r="5" spans="1:6" ht="33" customHeight="1" x14ac:dyDescent="0.3">
      <c r="A5" s="5">
        <v>1</v>
      </c>
      <c r="B5" s="6" t="s">
        <v>665</v>
      </c>
      <c r="C5" s="6" t="s">
        <v>666</v>
      </c>
      <c r="D5" s="6" t="s">
        <v>667</v>
      </c>
      <c r="E5" s="6" t="s">
        <v>116</v>
      </c>
      <c r="F5" s="5" t="s">
        <v>11</v>
      </c>
    </row>
    <row r="6" spans="1:6" ht="33" customHeight="1" x14ac:dyDescent="0.3">
      <c r="A6" s="7">
        <f>IF(COUNT(A5)=1,A5+1,A4+1)</f>
        <v>2</v>
      </c>
      <c r="B6" s="8" t="s">
        <v>668</v>
      </c>
      <c r="C6" s="8" t="s">
        <v>669</v>
      </c>
      <c r="D6" s="8" t="s">
        <v>670</v>
      </c>
      <c r="E6" s="16"/>
      <c r="F6" s="7" t="s">
        <v>20</v>
      </c>
    </row>
    <row r="7" spans="1:6" ht="33" customHeight="1" x14ac:dyDescent="0.3">
      <c r="A7" s="5">
        <f>IF(COUNT(A6)=1,A6+1,A5+1)</f>
        <v>3</v>
      </c>
      <c r="B7" s="6" t="s">
        <v>671</v>
      </c>
      <c r="C7" s="6" t="s">
        <v>672</v>
      </c>
      <c r="D7" s="6" t="s">
        <v>92</v>
      </c>
      <c r="E7" s="6" t="s">
        <v>673</v>
      </c>
      <c r="F7" s="5" t="s">
        <v>20</v>
      </c>
    </row>
    <row r="8" spans="1:6" ht="33" customHeight="1" x14ac:dyDescent="0.3">
      <c r="A8" s="7">
        <f t="shared" ref="A8:A44" si="0">IF(COUNT(A7)=1,A7+1,A6+1)</f>
        <v>4</v>
      </c>
      <c r="B8" s="8" t="s">
        <v>674</v>
      </c>
      <c r="C8" s="8" t="s">
        <v>672</v>
      </c>
      <c r="D8" s="8" t="s">
        <v>675</v>
      </c>
      <c r="E8" s="16" t="s">
        <v>676</v>
      </c>
      <c r="F8" s="7" t="s">
        <v>11</v>
      </c>
    </row>
    <row r="9" spans="1:6" ht="33" customHeight="1" x14ac:dyDescent="0.3">
      <c r="A9" s="5">
        <f t="shared" si="0"/>
        <v>5</v>
      </c>
      <c r="B9" s="6" t="s">
        <v>677</v>
      </c>
      <c r="C9" s="6" t="s">
        <v>678</v>
      </c>
      <c r="D9" s="6" t="s">
        <v>679</v>
      </c>
      <c r="E9" s="6" t="s">
        <v>680</v>
      </c>
      <c r="F9" s="5" t="s">
        <v>11</v>
      </c>
    </row>
    <row r="10" spans="1:6" ht="33" customHeight="1" x14ac:dyDescent="0.3">
      <c r="A10" s="7">
        <f t="shared" si="0"/>
        <v>6</v>
      </c>
      <c r="B10" s="8" t="s">
        <v>681</v>
      </c>
      <c r="C10" s="8" t="s">
        <v>682</v>
      </c>
      <c r="D10" s="8" t="s">
        <v>683</v>
      </c>
      <c r="E10" s="16" t="s">
        <v>684</v>
      </c>
      <c r="F10" s="7" t="s">
        <v>20</v>
      </c>
    </row>
    <row r="11" spans="1:6" ht="33" customHeight="1" x14ac:dyDescent="0.3">
      <c r="A11" s="5">
        <f t="shared" si="0"/>
        <v>7</v>
      </c>
      <c r="B11" s="6" t="s">
        <v>685</v>
      </c>
      <c r="C11" s="6" t="s">
        <v>686</v>
      </c>
      <c r="D11" s="6" t="s">
        <v>194</v>
      </c>
      <c r="E11" s="6" t="s">
        <v>687</v>
      </c>
      <c r="F11" s="5" t="s">
        <v>11</v>
      </c>
    </row>
    <row r="12" spans="1:6" ht="33" customHeight="1" x14ac:dyDescent="0.3">
      <c r="A12" s="7">
        <f t="shared" si="0"/>
        <v>8</v>
      </c>
      <c r="B12" s="8" t="s">
        <v>688</v>
      </c>
      <c r="C12" s="8" t="s">
        <v>689</v>
      </c>
      <c r="D12" s="8" t="s">
        <v>690</v>
      </c>
      <c r="E12" s="16" t="s">
        <v>443</v>
      </c>
      <c r="F12" s="7" t="s">
        <v>11</v>
      </c>
    </row>
    <row r="13" spans="1:6" ht="33" customHeight="1" x14ac:dyDescent="0.3">
      <c r="A13" s="5">
        <f t="shared" si="0"/>
        <v>9</v>
      </c>
      <c r="B13" s="6" t="s">
        <v>691</v>
      </c>
      <c r="C13" s="6" t="s">
        <v>692</v>
      </c>
      <c r="D13" s="6" t="s">
        <v>96</v>
      </c>
      <c r="E13" s="6" t="s">
        <v>693</v>
      </c>
      <c r="F13" s="5" t="s">
        <v>11</v>
      </c>
    </row>
    <row r="14" spans="1:6" ht="33" customHeight="1" x14ac:dyDescent="0.3">
      <c r="A14" s="7">
        <f t="shared" si="0"/>
        <v>10</v>
      </c>
      <c r="B14" s="8" t="s">
        <v>694</v>
      </c>
      <c r="C14" s="8" t="s">
        <v>695</v>
      </c>
      <c r="D14" s="8" t="s">
        <v>696</v>
      </c>
      <c r="E14" s="16" t="s">
        <v>697</v>
      </c>
      <c r="F14" s="7" t="s">
        <v>11</v>
      </c>
    </row>
    <row r="15" spans="1:6" ht="33" customHeight="1" x14ac:dyDescent="0.3">
      <c r="A15" s="5">
        <f t="shared" si="0"/>
        <v>11</v>
      </c>
      <c r="B15" s="6" t="s">
        <v>698</v>
      </c>
      <c r="C15" s="6" t="s">
        <v>699</v>
      </c>
      <c r="D15" s="6" t="s">
        <v>700</v>
      </c>
      <c r="E15" s="6" t="s">
        <v>701</v>
      </c>
      <c r="F15" s="5" t="s">
        <v>11</v>
      </c>
    </row>
    <row r="16" spans="1:6" ht="33" customHeight="1" x14ac:dyDescent="0.3">
      <c r="A16" s="7">
        <f t="shared" si="0"/>
        <v>12</v>
      </c>
      <c r="B16" s="8" t="s">
        <v>702</v>
      </c>
      <c r="C16" s="8" t="s">
        <v>703</v>
      </c>
      <c r="D16" s="8" t="s">
        <v>704</v>
      </c>
      <c r="E16" s="16" t="s">
        <v>705</v>
      </c>
      <c r="F16" s="7" t="s">
        <v>11</v>
      </c>
    </row>
    <row r="17" spans="1:6" ht="33" customHeight="1" x14ac:dyDescent="0.3">
      <c r="A17" s="5">
        <f t="shared" si="0"/>
        <v>13</v>
      </c>
      <c r="B17" s="6" t="s">
        <v>706</v>
      </c>
      <c r="C17" s="6" t="s">
        <v>707</v>
      </c>
      <c r="D17" s="6" t="s">
        <v>708</v>
      </c>
      <c r="E17" s="6" t="s">
        <v>676</v>
      </c>
      <c r="F17" s="5" t="s">
        <v>11</v>
      </c>
    </row>
    <row r="18" spans="1:6" ht="33" customHeight="1" x14ac:dyDescent="0.3">
      <c r="A18" s="7">
        <f t="shared" si="0"/>
        <v>14</v>
      </c>
      <c r="B18" s="8" t="s">
        <v>709</v>
      </c>
      <c r="C18" s="8" t="s">
        <v>267</v>
      </c>
      <c r="D18" s="8" t="s">
        <v>100</v>
      </c>
      <c r="E18" s="16" t="s">
        <v>264</v>
      </c>
      <c r="F18" s="7" t="s">
        <v>20</v>
      </c>
    </row>
    <row r="19" spans="1:6" ht="33" customHeight="1" x14ac:dyDescent="0.3">
      <c r="A19" s="5">
        <f t="shared" si="0"/>
        <v>15</v>
      </c>
      <c r="B19" s="6" t="s">
        <v>710</v>
      </c>
      <c r="C19" s="6" t="s">
        <v>711</v>
      </c>
      <c r="D19" s="6" t="s">
        <v>712</v>
      </c>
      <c r="E19" s="6" t="s">
        <v>713</v>
      </c>
      <c r="F19" s="5" t="s">
        <v>11</v>
      </c>
    </row>
    <row r="20" spans="1:6" ht="33" customHeight="1" x14ac:dyDescent="0.3">
      <c r="A20" s="7">
        <f t="shared" si="0"/>
        <v>16</v>
      </c>
      <c r="B20" s="8" t="s">
        <v>714</v>
      </c>
      <c r="C20" s="8" t="s">
        <v>715</v>
      </c>
      <c r="D20" s="8" t="s">
        <v>716</v>
      </c>
      <c r="E20" s="16" t="s">
        <v>717</v>
      </c>
      <c r="F20" s="7" t="s">
        <v>11</v>
      </c>
    </row>
    <row r="21" spans="1:6" ht="33" customHeight="1" x14ac:dyDescent="0.3">
      <c r="A21" s="5">
        <f t="shared" si="0"/>
        <v>17</v>
      </c>
      <c r="B21" s="6" t="s">
        <v>718</v>
      </c>
      <c r="C21" s="6" t="s">
        <v>715</v>
      </c>
      <c r="D21" s="6" t="s">
        <v>719</v>
      </c>
      <c r="E21" s="6" t="s">
        <v>720</v>
      </c>
      <c r="F21" s="5" t="s">
        <v>20</v>
      </c>
    </row>
    <row r="22" spans="1:6" ht="33" customHeight="1" x14ac:dyDescent="0.3">
      <c r="A22" s="7">
        <f t="shared" si="0"/>
        <v>18</v>
      </c>
      <c r="B22" s="8" t="s">
        <v>721</v>
      </c>
      <c r="C22" s="8" t="s">
        <v>715</v>
      </c>
      <c r="D22" s="8" t="s">
        <v>722</v>
      </c>
      <c r="E22" s="16" t="s">
        <v>723</v>
      </c>
      <c r="F22" s="7" t="s">
        <v>20</v>
      </c>
    </row>
    <row r="23" spans="1:6" s="12" customFormat="1" ht="33" hidden="1" customHeight="1" x14ac:dyDescent="0.3">
      <c r="A23" s="5"/>
      <c r="B23" s="6" t="s">
        <v>724</v>
      </c>
      <c r="C23" s="6" t="s">
        <v>725</v>
      </c>
      <c r="D23" s="6" t="s">
        <v>726</v>
      </c>
      <c r="E23" s="6" t="s">
        <v>727</v>
      </c>
      <c r="F23" s="5" t="s">
        <v>20</v>
      </c>
    </row>
    <row r="24" spans="1:6" ht="33" customHeight="1" x14ac:dyDescent="0.3">
      <c r="A24" s="7">
        <f t="shared" si="0"/>
        <v>19</v>
      </c>
      <c r="B24" s="8" t="s">
        <v>728</v>
      </c>
      <c r="C24" s="8" t="s">
        <v>729</v>
      </c>
      <c r="D24" s="8" t="s">
        <v>730</v>
      </c>
      <c r="E24" s="16" t="s">
        <v>731</v>
      </c>
      <c r="F24" s="7" t="s">
        <v>20</v>
      </c>
    </row>
    <row r="25" spans="1:6" ht="33" customHeight="1" x14ac:dyDescent="0.3">
      <c r="A25" s="5">
        <f t="shared" si="0"/>
        <v>20</v>
      </c>
      <c r="B25" s="6" t="s">
        <v>732</v>
      </c>
      <c r="C25" s="6" t="s">
        <v>733</v>
      </c>
      <c r="D25" s="6" t="s">
        <v>734</v>
      </c>
      <c r="E25" s="6" t="s">
        <v>735</v>
      </c>
      <c r="F25" s="5" t="s">
        <v>11</v>
      </c>
    </row>
    <row r="26" spans="1:6" ht="33" customHeight="1" x14ac:dyDescent="0.3">
      <c r="A26" s="7">
        <f t="shared" si="0"/>
        <v>21</v>
      </c>
      <c r="B26" s="8" t="s">
        <v>736</v>
      </c>
      <c r="C26" s="8" t="s">
        <v>737</v>
      </c>
      <c r="D26" s="8" t="s">
        <v>738</v>
      </c>
      <c r="E26" s="16" t="s">
        <v>739</v>
      </c>
      <c r="F26" s="7" t="s">
        <v>11</v>
      </c>
    </row>
    <row r="27" spans="1:6" ht="33" customHeight="1" x14ac:dyDescent="0.3">
      <c r="A27" s="5">
        <f t="shared" si="0"/>
        <v>22</v>
      </c>
      <c r="B27" s="6" t="s">
        <v>740</v>
      </c>
      <c r="C27" s="6" t="s">
        <v>741</v>
      </c>
      <c r="D27" s="6" t="s">
        <v>742</v>
      </c>
      <c r="E27" s="6" t="s">
        <v>743</v>
      </c>
      <c r="F27" s="5" t="s">
        <v>11</v>
      </c>
    </row>
    <row r="28" spans="1:6" ht="33" customHeight="1" x14ac:dyDescent="0.3">
      <c r="A28" s="7">
        <f t="shared" si="0"/>
        <v>23</v>
      </c>
      <c r="B28" s="8" t="s">
        <v>744</v>
      </c>
      <c r="C28" s="8" t="s">
        <v>741</v>
      </c>
      <c r="D28" s="8" t="s">
        <v>745</v>
      </c>
      <c r="E28" s="16"/>
      <c r="F28" s="7" t="s">
        <v>11</v>
      </c>
    </row>
    <row r="29" spans="1:6" ht="33" customHeight="1" x14ac:dyDescent="0.3">
      <c r="A29" s="5">
        <f t="shared" si="0"/>
        <v>24</v>
      </c>
      <c r="B29" s="6" t="s">
        <v>746</v>
      </c>
      <c r="C29" s="6" t="s">
        <v>747</v>
      </c>
      <c r="D29" s="6" t="s">
        <v>748</v>
      </c>
      <c r="E29" s="6" t="s">
        <v>749</v>
      </c>
      <c r="F29" s="5" t="s">
        <v>11</v>
      </c>
    </row>
    <row r="30" spans="1:6" ht="33" customHeight="1" x14ac:dyDescent="0.3">
      <c r="A30" s="7">
        <f t="shared" si="0"/>
        <v>25</v>
      </c>
      <c r="B30" s="8" t="s">
        <v>750</v>
      </c>
      <c r="C30" s="8" t="s">
        <v>751</v>
      </c>
      <c r="D30" s="8" t="s">
        <v>752</v>
      </c>
      <c r="E30" s="16" t="s">
        <v>639</v>
      </c>
      <c r="F30" s="7" t="s">
        <v>20</v>
      </c>
    </row>
    <row r="31" spans="1:6" ht="33" customHeight="1" x14ac:dyDescent="0.3">
      <c r="A31" s="5">
        <f t="shared" si="0"/>
        <v>26</v>
      </c>
      <c r="B31" s="6" t="s">
        <v>753</v>
      </c>
      <c r="C31" s="6" t="s">
        <v>27</v>
      </c>
      <c r="D31" s="6" t="s">
        <v>754</v>
      </c>
      <c r="E31" s="6" t="s">
        <v>755</v>
      </c>
      <c r="F31" s="5" t="s">
        <v>20</v>
      </c>
    </row>
    <row r="32" spans="1:6" ht="33" customHeight="1" x14ac:dyDescent="0.3">
      <c r="A32" s="7">
        <f t="shared" si="0"/>
        <v>27</v>
      </c>
      <c r="B32" s="8" t="s">
        <v>756</v>
      </c>
      <c r="C32" s="8" t="s">
        <v>757</v>
      </c>
      <c r="D32" s="8" t="s">
        <v>758</v>
      </c>
      <c r="E32" s="16" t="s">
        <v>759</v>
      </c>
      <c r="F32" s="7" t="s">
        <v>11</v>
      </c>
    </row>
    <row r="33" spans="1:6" ht="33" customHeight="1" x14ac:dyDescent="0.3">
      <c r="A33" s="5">
        <f t="shared" si="0"/>
        <v>28</v>
      </c>
      <c r="B33" s="6" t="s">
        <v>760</v>
      </c>
      <c r="C33" s="6" t="s">
        <v>761</v>
      </c>
      <c r="D33" s="6" t="s">
        <v>762</v>
      </c>
      <c r="E33" s="6" t="s">
        <v>763</v>
      </c>
      <c r="F33" s="5" t="s">
        <v>20</v>
      </c>
    </row>
    <row r="34" spans="1:6" ht="33" customHeight="1" x14ac:dyDescent="0.3">
      <c r="A34" s="7">
        <f t="shared" si="0"/>
        <v>29</v>
      </c>
      <c r="B34" s="8" t="s">
        <v>764</v>
      </c>
      <c r="C34" s="8" t="s">
        <v>765</v>
      </c>
      <c r="D34" s="8" t="s">
        <v>766</v>
      </c>
      <c r="E34" s="16" t="s">
        <v>767</v>
      </c>
      <c r="F34" s="7" t="s">
        <v>20</v>
      </c>
    </row>
    <row r="35" spans="1:6" s="12" customFormat="1" ht="33" hidden="1" customHeight="1" x14ac:dyDescent="0.3">
      <c r="A35" s="5"/>
      <c r="B35" s="13" t="s">
        <v>768</v>
      </c>
      <c r="C35" s="13" t="s">
        <v>769</v>
      </c>
      <c r="D35" s="13" t="s">
        <v>50</v>
      </c>
      <c r="E35" s="13" t="s">
        <v>770</v>
      </c>
      <c r="F35" s="14" t="s">
        <v>11</v>
      </c>
    </row>
    <row r="36" spans="1:6" ht="33" customHeight="1" x14ac:dyDescent="0.3">
      <c r="A36" s="7">
        <f t="shared" si="0"/>
        <v>30</v>
      </c>
      <c r="B36" s="8" t="s">
        <v>771</v>
      </c>
      <c r="C36" s="8" t="s">
        <v>772</v>
      </c>
      <c r="D36" s="8" t="s">
        <v>773</v>
      </c>
      <c r="E36" s="16" t="s">
        <v>774</v>
      </c>
      <c r="F36" s="7" t="s">
        <v>11</v>
      </c>
    </row>
    <row r="37" spans="1:6" ht="33" customHeight="1" x14ac:dyDescent="0.3">
      <c r="A37" s="5">
        <f t="shared" si="0"/>
        <v>31</v>
      </c>
      <c r="B37" s="6" t="s">
        <v>775</v>
      </c>
      <c r="C37" s="6" t="s">
        <v>776</v>
      </c>
      <c r="D37" s="6" t="s">
        <v>777</v>
      </c>
      <c r="E37" s="6" t="s">
        <v>341</v>
      </c>
      <c r="F37" s="5" t="s">
        <v>11</v>
      </c>
    </row>
    <row r="38" spans="1:6" ht="33" customHeight="1" x14ac:dyDescent="0.3">
      <c r="A38" s="7">
        <f t="shared" si="0"/>
        <v>32</v>
      </c>
      <c r="B38" s="8" t="s">
        <v>778</v>
      </c>
      <c r="C38" s="8" t="s">
        <v>779</v>
      </c>
      <c r="D38" s="8" t="s">
        <v>780</v>
      </c>
      <c r="E38" s="16" t="s">
        <v>781</v>
      </c>
      <c r="F38" s="7" t="s">
        <v>11</v>
      </c>
    </row>
    <row r="39" spans="1:6" ht="33" customHeight="1" x14ac:dyDescent="0.3">
      <c r="A39" s="5">
        <f t="shared" si="0"/>
        <v>33</v>
      </c>
      <c r="B39" s="6" t="s">
        <v>782</v>
      </c>
      <c r="C39" s="6" t="s">
        <v>300</v>
      </c>
      <c r="D39" s="6" t="s">
        <v>91</v>
      </c>
      <c r="E39" s="6" t="s">
        <v>783</v>
      </c>
      <c r="F39" s="5" t="s">
        <v>20</v>
      </c>
    </row>
    <row r="40" spans="1:6" ht="33" customHeight="1" x14ac:dyDescent="0.3">
      <c r="A40" s="7">
        <f t="shared" si="0"/>
        <v>34</v>
      </c>
      <c r="B40" s="8" t="s">
        <v>784</v>
      </c>
      <c r="C40" s="8" t="s">
        <v>300</v>
      </c>
      <c r="D40" s="8" t="s">
        <v>414</v>
      </c>
      <c r="E40" s="16" t="s">
        <v>177</v>
      </c>
      <c r="F40" s="7" t="s">
        <v>20</v>
      </c>
    </row>
    <row r="41" spans="1:6" ht="33" customHeight="1" x14ac:dyDescent="0.3">
      <c r="A41" s="5">
        <f>IF(COUNT(A40)=1,A40+1,A39+1)</f>
        <v>35</v>
      </c>
      <c r="B41" s="6" t="s">
        <v>785</v>
      </c>
      <c r="C41" s="6" t="s">
        <v>300</v>
      </c>
      <c r="D41" s="6" t="s">
        <v>786</v>
      </c>
      <c r="E41" s="6" t="s">
        <v>264</v>
      </c>
      <c r="F41" s="5" t="s">
        <v>20</v>
      </c>
    </row>
    <row r="42" spans="1:6" ht="33" customHeight="1" x14ac:dyDescent="0.3">
      <c r="A42" s="7">
        <f t="shared" si="0"/>
        <v>36</v>
      </c>
      <c r="B42" s="8" t="s">
        <v>787</v>
      </c>
      <c r="C42" s="8" t="s">
        <v>300</v>
      </c>
      <c r="D42" s="8" t="s">
        <v>788</v>
      </c>
      <c r="E42" s="16" t="s">
        <v>789</v>
      </c>
      <c r="F42" s="7" t="s">
        <v>20</v>
      </c>
    </row>
    <row r="43" spans="1:6" ht="33" customHeight="1" x14ac:dyDescent="0.3">
      <c r="A43" s="5">
        <f>IF(COUNT(A42)=1,A42+1,A41+1)</f>
        <v>37</v>
      </c>
      <c r="B43" s="6" t="s">
        <v>790</v>
      </c>
      <c r="C43" s="6" t="s">
        <v>791</v>
      </c>
      <c r="D43" s="6" t="s">
        <v>792</v>
      </c>
      <c r="E43" s="6" t="s">
        <v>717</v>
      </c>
      <c r="F43" s="5" t="s">
        <v>11</v>
      </c>
    </row>
    <row r="44" spans="1:6" ht="33" customHeight="1" x14ac:dyDescent="0.3">
      <c r="A44" s="7">
        <f t="shared" si="0"/>
        <v>38</v>
      </c>
      <c r="B44" s="8" t="s">
        <v>793</v>
      </c>
      <c r="C44" s="8" t="s">
        <v>794</v>
      </c>
      <c r="D44" s="8" t="s">
        <v>514</v>
      </c>
      <c r="E44" s="16" t="s">
        <v>795</v>
      </c>
      <c r="F44" s="7" t="s">
        <v>11</v>
      </c>
    </row>
  </sheetData>
  <mergeCells count="3">
    <mergeCell ref="A1:F1"/>
    <mergeCell ref="A2:F2"/>
    <mergeCell ref="A3:F3"/>
  </mergeCells>
  <pageMargins left="0.7" right="0.7" top="1.6354166666666667" bottom="0.75" header="0.3" footer="0.3"/>
  <pageSetup paperSize="9" scale="51" orientation="portrait" r:id="rId1"/>
  <headerFooter>
    <oddHeader xml:space="preserve">&amp;C&amp;G&amp;R
</oddHeader>
    <oddFooter>&amp;R&amp;P/&amp;N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view="pageBreakPreview" topLeftCell="A34" zoomScale="80" zoomScaleNormal="100" zoomScaleSheetLayoutView="80" workbookViewId="0">
      <selection activeCell="B37" sqref="B37"/>
    </sheetView>
  </sheetViews>
  <sheetFormatPr baseColWidth="10" defaultRowHeight="19.5" x14ac:dyDescent="0.3"/>
  <cols>
    <col min="1" max="1" width="8.85546875" style="1" bestFit="1" customWidth="1"/>
    <col min="2" max="2" width="12.42578125" style="15" customWidth="1"/>
    <col min="3" max="3" width="14.5703125" style="15" bestFit="1" customWidth="1"/>
    <col min="4" max="4" width="18.42578125" style="15" customWidth="1"/>
    <col min="5" max="5" width="12.28515625" style="15" bestFit="1" customWidth="1"/>
    <col min="6" max="6" width="3.140625" style="1" bestFit="1" customWidth="1"/>
    <col min="7" max="16384" width="11.42578125" style="2"/>
  </cols>
  <sheetData>
    <row r="1" spans="1:6" ht="20.25" x14ac:dyDescent="0.3">
      <c r="A1" s="18" t="s">
        <v>1219</v>
      </c>
      <c r="B1" s="18"/>
      <c r="C1" s="18"/>
      <c r="D1" s="18"/>
      <c r="E1" s="18"/>
      <c r="F1" s="18"/>
    </row>
    <row r="2" spans="1:6" ht="21" thickBot="1" x14ac:dyDescent="0.35">
      <c r="A2" s="19"/>
      <c r="B2" s="19"/>
      <c r="C2" s="19"/>
      <c r="D2" s="19"/>
      <c r="E2" s="19"/>
      <c r="F2" s="19"/>
    </row>
    <row r="3" spans="1:6" ht="21" thickTop="1" x14ac:dyDescent="0.3">
      <c r="A3" s="20" t="s">
        <v>796</v>
      </c>
      <c r="B3" s="20"/>
      <c r="C3" s="20"/>
      <c r="D3" s="20"/>
      <c r="E3" s="20"/>
      <c r="F3" s="21"/>
    </row>
    <row r="4" spans="1:6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3" t="s">
        <v>6</v>
      </c>
    </row>
    <row r="5" spans="1:6" ht="33" customHeight="1" x14ac:dyDescent="0.3">
      <c r="A5" s="5">
        <v>1</v>
      </c>
      <c r="B5" s="6" t="s">
        <v>797</v>
      </c>
      <c r="C5" s="6" t="s">
        <v>798</v>
      </c>
      <c r="D5" s="6" t="s">
        <v>799</v>
      </c>
      <c r="E5" s="6" t="s">
        <v>800</v>
      </c>
      <c r="F5" s="5" t="s">
        <v>11</v>
      </c>
    </row>
    <row r="6" spans="1:6" ht="33" customHeight="1" x14ac:dyDescent="0.3">
      <c r="A6" s="7">
        <f>IF(COUNT(A5)=1,A5+1,A4+1)</f>
        <v>2</v>
      </c>
      <c r="B6" s="8" t="s">
        <v>801</v>
      </c>
      <c r="C6" s="8" t="s">
        <v>802</v>
      </c>
      <c r="D6" s="8" t="s">
        <v>803</v>
      </c>
      <c r="E6" s="8" t="s">
        <v>804</v>
      </c>
      <c r="F6" s="7" t="s">
        <v>11</v>
      </c>
    </row>
    <row r="7" spans="1:6" ht="33" customHeight="1" x14ac:dyDescent="0.3">
      <c r="A7" s="5">
        <f>IF(COUNT(A6)=1,A6+1,A5+1)</f>
        <v>3</v>
      </c>
      <c r="B7" s="6" t="s">
        <v>805</v>
      </c>
      <c r="C7" s="6" t="s">
        <v>806</v>
      </c>
      <c r="D7" s="6" t="s">
        <v>807</v>
      </c>
      <c r="E7" s="9" t="s">
        <v>639</v>
      </c>
      <c r="F7" s="5" t="s">
        <v>11</v>
      </c>
    </row>
    <row r="8" spans="1:6" ht="33" customHeight="1" x14ac:dyDescent="0.3">
      <c r="A8" s="7">
        <f t="shared" ref="A8:A42" si="0">IF(COUNT(A7)=1,A7+1,A6+1)</f>
        <v>4</v>
      </c>
      <c r="B8" s="8" t="s">
        <v>808</v>
      </c>
      <c r="C8" s="8" t="s">
        <v>809</v>
      </c>
      <c r="D8" s="8" t="s">
        <v>810</v>
      </c>
      <c r="E8" s="8" t="s">
        <v>811</v>
      </c>
      <c r="F8" s="7" t="s">
        <v>11</v>
      </c>
    </row>
    <row r="9" spans="1:6" ht="33" customHeight="1" x14ac:dyDescent="0.3">
      <c r="A9" s="5">
        <f t="shared" si="0"/>
        <v>5</v>
      </c>
      <c r="B9" s="6" t="s">
        <v>812</v>
      </c>
      <c r="C9" s="6" t="s">
        <v>813</v>
      </c>
      <c r="D9" s="6" t="s">
        <v>814</v>
      </c>
      <c r="E9" s="6" t="s">
        <v>815</v>
      </c>
      <c r="F9" s="5" t="s">
        <v>20</v>
      </c>
    </row>
    <row r="10" spans="1:6" ht="33" customHeight="1" x14ac:dyDescent="0.3">
      <c r="A10" s="7">
        <f t="shared" si="0"/>
        <v>6</v>
      </c>
      <c r="B10" s="8" t="s">
        <v>816</v>
      </c>
      <c r="C10" s="8" t="s">
        <v>817</v>
      </c>
      <c r="D10" s="8" t="s">
        <v>473</v>
      </c>
      <c r="E10" s="8" t="s">
        <v>341</v>
      </c>
      <c r="F10" s="7" t="s">
        <v>11</v>
      </c>
    </row>
    <row r="11" spans="1:6" ht="33" customHeight="1" x14ac:dyDescent="0.3">
      <c r="A11" s="5">
        <f t="shared" si="0"/>
        <v>7</v>
      </c>
      <c r="B11" s="6" t="s">
        <v>818</v>
      </c>
      <c r="C11" s="6" t="s">
        <v>819</v>
      </c>
      <c r="D11" s="6" t="s">
        <v>162</v>
      </c>
      <c r="E11" s="6" t="s">
        <v>341</v>
      </c>
      <c r="F11" s="5" t="s">
        <v>11</v>
      </c>
    </row>
    <row r="12" spans="1:6" ht="33" customHeight="1" x14ac:dyDescent="0.3">
      <c r="A12" s="7">
        <f t="shared" si="0"/>
        <v>8</v>
      </c>
      <c r="B12" s="8" t="s">
        <v>820</v>
      </c>
      <c r="C12" s="8" t="s">
        <v>821</v>
      </c>
      <c r="D12" s="8" t="s">
        <v>607</v>
      </c>
      <c r="E12" s="8" t="s">
        <v>822</v>
      </c>
      <c r="F12" s="7" t="s">
        <v>11</v>
      </c>
    </row>
    <row r="13" spans="1:6" ht="33" customHeight="1" x14ac:dyDescent="0.3">
      <c r="A13" s="5">
        <f t="shared" si="0"/>
        <v>9</v>
      </c>
      <c r="B13" s="6" t="s">
        <v>823</v>
      </c>
      <c r="C13" s="6" t="s">
        <v>824</v>
      </c>
      <c r="D13" s="6" t="s">
        <v>622</v>
      </c>
      <c r="E13" s="6" t="s">
        <v>151</v>
      </c>
      <c r="F13" s="5" t="s">
        <v>11</v>
      </c>
    </row>
    <row r="14" spans="1:6" ht="33" customHeight="1" x14ac:dyDescent="0.3">
      <c r="A14" s="7">
        <f t="shared" si="0"/>
        <v>10</v>
      </c>
      <c r="B14" s="8" t="s">
        <v>825</v>
      </c>
      <c r="C14" s="8" t="s">
        <v>826</v>
      </c>
      <c r="D14" s="8" t="s">
        <v>507</v>
      </c>
      <c r="E14" s="8" t="s">
        <v>827</v>
      </c>
      <c r="F14" s="7" t="s">
        <v>11</v>
      </c>
    </row>
    <row r="15" spans="1:6" ht="33" customHeight="1" x14ac:dyDescent="0.3">
      <c r="A15" s="5">
        <f t="shared" si="0"/>
        <v>11</v>
      </c>
      <c r="B15" s="6" t="s">
        <v>828</v>
      </c>
      <c r="C15" s="6" t="s">
        <v>829</v>
      </c>
      <c r="D15" s="6" t="s">
        <v>830</v>
      </c>
      <c r="E15" s="6" t="s">
        <v>831</v>
      </c>
      <c r="F15" s="5" t="s">
        <v>20</v>
      </c>
    </row>
    <row r="16" spans="1:6" ht="33" customHeight="1" x14ac:dyDescent="0.3">
      <c r="A16" s="7">
        <f t="shared" si="0"/>
        <v>12</v>
      </c>
      <c r="B16" s="8" t="s">
        <v>832</v>
      </c>
      <c r="C16" s="8" t="s">
        <v>833</v>
      </c>
      <c r="D16" s="8" t="s">
        <v>834</v>
      </c>
      <c r="E16" s="8" t="s">
        <v>835</v>
      </c>
      <c r="F16" s="7" t="s">
        <v>11</v>
      </c>
    </row>
    <row r="17" spans="1:6" ht="33" customHeight="1" x14ac:dyDescent="0.3">
      <c r="A17" s="5">
        <f t="shared" si="0"/>
        <v>13</v>
      </c>
      <c r="B17" s="6" t="s">
        <v>836</v>
      </c>
      <c r="C17" s="6" t="s">
        <v>837</v>
      </c>
      <c r="D17" s="6" t="s">
        <v>92</v>
      </c>
      <c r="E17" s="6" t="s">
        <v>838</v>
      </c>
      <c r="F17" s="5" t="s">
        <v>20</v>
      </c>
    </row>
    <row r="18" spans="1:6" ht="33" customHeight="1" x14ac:dyDescent="0.3">
      <c r="A18" s="7">
        <f t="shared" si="0"/>
        <v>14</v>
      </c>
      <c r="B18" s="8" t="s">
        <v>839</v>
      </c>
      <c r="C18" s="8" t="s">
        <v>840</v>
      </c>
      <c r="D18" s="8" t="s">
        <v>841</v>
      </c>
      <c r="E18" s="8" t="s">
        <v>842</v>
      </c>
      <c r="F18" s="7" t="s">
        <v>11</v>
      </c>
    </row>
    <row r="19" spans="1:6" ht="33" customHeight="1" x14ac:dyDescent="0.3">
      <c r="A19" s="5">
        <f t="shared" si="0"/>
        <v>15</v>
      </c>
      <c r="B19" s="6" t="s">
        <v>843</v>
      </c>
      <c r="C19" s="6" t="s">
        <v>844</v>
      </c>
      <c r="D19" s="6" t="s">
        <v>845</v>
      </c>
      <c r="E19" s="6" t="s">
        <v>846</v>
      </c>
      <c r="F19" s="5" t="s">
        <v>20</v>
      </c>
    </row>
    <row r="20" spans="1:6" ht="33" customHeight="1" x14ac:dyDescent="0.3">
      <c r="A20" s="7">
        <f t="shared" si="0"/>
        <v>16</v>
      </c>
      <c r="B20" s="8" t="s">
        <v>847</v>
      </c>
      <c r="C20" s="8" t="s">
        <v>848</v>
      </c>
      <c r="D20" s="8" t="s">
        <v>849</v>
      </c>
      <c r="E20" s="8" t="s">
        <v>850</v>
      </c>
      <c r="F20" s="7" t="s">
        <v>20</v>
      </c>
    </row>
    <row r="21" spans="1:6" ht="33" customHeight="1" x14ac:dyDescent="0.3">
      <c r="A21" s="5">
        <f t="shared" si="0"/>
        <v>17</v>
      </c>
      <c r="B21" s="6" t="s">
        <v>851</v>
      </c>
      <c r="C21" s="6" t="s">
        <v>852</v>
      </c>
      <c r="D21" s="6" t="s">
        <v>255</v>
      </c>
      <c r="E21" s="6" t="s">
        <v>853</v>
      </c>
      <c r="F21" s="5" t="s">
        <v>11</v>
      </c>
    </row>
    <row r="22" spans="1:6" ht="33" customHeight="1" x14ac:dyDescent="0.3">
      <c r="A22" s="7">
        <f t="shared" si="0"/>
        <v>18</v>
      </c>
      <c r="B22" s="8" t="s">
        <v>854</v>
      </c>
      <c r="C22" s="8" t="s">
        <v>855</v>
      </c>
      <c r="D22" s="8" t="s">
        <v>856</v>
      </c>
      <c r="E22" s="8" t="s">
        <v>298</v>
      </c>
      <c r="F22" s="7" t="s">
        <v>20</v>
      </c>
    </row>
    <row r="23" spans="1:6" ht="33" customHeight="1" x14ac:dyDescent="0.3">
      <c r="A23" s="5">
        <f t="shared" si="0"/>
        <v>19</v>
      </c>
      <c r="B23" s="6" t="s">
        <v>857</v>
      </c>
      <c r="C23" s="6" t="s">
        <v>858</v>
      </c>
      <c r="D23" s="6" t="s">
        <v>252</v>
      </c>
      <c r="E23" s="6" t="s">
        <v>264</v>
      </c>
      <c r="F23" s="5" t="s">
        <v>20</v>
      </c>
    </row>
    <row r="24" spans="1:6" ht="33" customHeight="1" x14ac:dyDescent="0.3">
      <c r="A24" s="7">
        <f t="shared" si="0"/>
        <v>20</v>
      </c>
      <c r="B24" s="8" t="s">
        <v>859</v>
      </c>
      <c r="C24" s="8" t="s">
        <v>858</v>
      </c>
      <c r="D24" s="8" t="s">
        <v>96</v>
      </c>
      <c r="E24" s="8" t="s">
        <v>860</v>
      </c>
      <c r="F24" s="7" t="s">
        <v>20</v>
      </c>
    </row>
    <row r="25" spans="1:6" ht="33" customHeight="1" x14ac:dyDescent="0.3">
      <c r="A25" s="5">
        <f t="shared" si="0"/>
        <v>21</v>
      </c>
      <c r="B25" s="6" t="s">
        <v>861</v>
      </c>
      <c r="C25" s="6" t="s">
        <v>858</v>
      </c>
      <c r="D25" s="6" t="s">
        <v>862</v>
      </c>
      <c r="E25" s="6" t="s">
        <v>863</v>
      </c>
      <c r="F25" s="5" t="s">
        <v>20</v>
      </c>
    </row>
    <row r="26" spans="1:6" ht="33" customHeight="1" x14ac:dyDescent="0.3">
      <c r="A26" s="7">
        <f t="shared" si="0"/>
        <v>22</v>
      </c>
      <c r="B26" s="8" t="s">
        <v>864</v>
      </c>
      <c r="C26" s="8" t="s">
        <v>865</v>
      </c>
      <c r="D26" s="8" t="s">
        <v>866</v>
      </c>
      <c r="E26" s="8" t="s">
        <v>867</v>
      </c>
      <c r="F26" s="7" t="s">
        <v>11</v>
      </c>
    </row>
    <row r="27" spans="1:6" ht="33" customHeight="1" x14ac:dyDescent="0.3">
      <c r="A27" s="5">
        <f t="shared" si="0"/>
        <v>23</v>
      </c>
      <c r="B27" s="6" t="s">
        <v>868</v>
      </c>
      <c r="C27" s="6" t="s">
        <v>869</v>
      </c>
      <c r="D27" s="6" t="s">
        <v>870</v>
      </c>
      <c r="E27" s="6" t="s">
        <v>871</v>
      </c>
      <c r="F27" s="5" t="s">
        <v>11</v>
      </c>
    </row>
    <row r="28" spans="1:6" ht="33" customHeight="1" x14ac:dyDescent="0.3">
      <c r="A28" s="7">
        <f t="shared" si="0"/>
        <v>24</v>
      </c>
      <c r="B28" s="8" t="s">
        <v>872</v>
      </c>
      <c r="C28" s="8" t="s">
        <v>873</v>
      </c>
      <c r="D28" s="8" t="s">
        <v>874</v>
      </c>
      <c r="E28" s="8" t="s">
        <v>52</v>
      </c>
      <c r="F28" s="7" t="s">
        <v>11</v>
      </c>
    </row>
    <row r="29" spans="1:6" s="12" customFormat="1" ht="33" hidden="1" customHeight="1" x14ac:dyDescent="0.3">
      <c r="A29" s="5"/>
      <c r="B29" s="10" t="s">
        <v>875</v>
      </c>
      <c r="C29" s="10" t="s">
        <v>876</v>
      </c>
      <c r="D29" s="10" t="s">
        <v>876</v>
      </c>
      <c r="E29" s="10" t="s">
        <v>341</v>
      </c>
      <c r="F29" s="11" t="s">
        <v>11</v>
      </c>
    </row>
    <row r="30" spans="1:6" ht="33" customHeight="1" x14ac:dyDescent="0.3">
      <c r="A30" s="7">
        <f t="shared" si="0"/>
        <v>25</v>
      </c>
      <c r="B30" s="8" t="s">
        <v>877</v>
      </c>
      <c r="C30" s="8" t="s">
        <v>878</v>
      </c>
      <c r="D30" s="8" t="s">
        <v>879</v>
      </c>
      <c r="E30" s="8" t="s">
        <v>880</v>
      </c>
      <c r="F30" s="7" t="s">
        <v>11</v>
      </c>
    </row>
    <row r="31" spans="1:6" ht="33" customHeight="1" x14ac:dyDescent="0.3">
      <c r="A31" s="5">
        <f t="shared" si="0"/>
        <v>26</v>
      </c>
      <c r="B31" s="6" t="s">
        <v>881</v>
      </c>
      <c r="C31" s="6" t="s">
        <v>130</v>
      </c>
      <c r="D31" s="6" t="s">
        <v>882</v>
      </c>
      <c r="E31" s="6" t="s">
        <v>883</v>
      </c>
      <c r="F31" s="5" t="s">
        <v>11</v>
      </c>
    </row>
    <row r="32" spans="1:6" ht="33" customHeight="1" x14ac:dyDescent="0.3">
      <c r="A32" s="7">
        <f t="shared" si="0"/>
        <v>27</v>
      </c>
      <c r="B32" s="8" t="s">
        <v>884</v>
      </c>
      <c r="C32" s="8" t="s">
        <v>130</v>
      </c>
      <c r="D32" s="8" t="s">
        <v>885</v>
      </c>
      <c r="E32" s="8" t="s">
        <v>143</v>
      </c>
      <c r="F32" s="7" t="s">
        <v>11</v>
      </c>
    </row>
    <row r="33" spans="1:6" ht="33" customHeight="1" x14ac:dyDescent="0.3">
      <c r="A33" s="5">
        <f t="shared" si="0"/>
        <v>28</v>
      </c>
      <c r="B33" s="6" t="s">
        <v>886</v>
      </c>
      <c r="C33" s="6" t="s">
        <v>887</v>
      </c>
      <c r="D33" s="6" t="s">
        <v>327</v>
      </c>
      <c r="E33" s="6" t="s">
        <v>112</v>
      </c>
      <c r="F33" s="5" t="s">
        <v>20</v>
      </c>
    </row>
    <row r="34" spans="1:6" ht="33" customHeight="1" x14ac:dyDescent="0.3">
      <c r="A34" s="7">
        <f t="shared" si="0"/>
        <v>29</v>
      </c>
      <c r="B34" s="8" t="s">
        <v>888</v>
      </c>
      <c r="C34" s="8" t="s">
        <v>887</v>
      </c>
      <c r="D34" s="8" t="s">
        <v>889</v>
      </c>
      <c r="E34" s="8" t="s">
        <v>890</v>
      </c>
      <c r="F34" s="7" t="s">
        <v>20</v>
      </c>
    </row>
    <row r="35" spans="1:6" ht="33" customHeight="1" x14ac:dyDescent="0.3">
      <c r="A35" s="5">
        <f t="shared" si="0"/>
        <v>30</v>
      </c>
      <c r="B35" s="6" t="s">
        <v>891</v>
      </c>
      <c r="C35" s="6" t="s">
        <v>622</v>
      </c>
      <c r="D35" s="6" t="s">
        <v>100</v>
      </c>
      <c r="E35" s="6" t="s">
        <v>892</v>
      </c>
      <c r="F35" s="5" t="s">
        <v>20</v>
      </c>
    </row>
    <row r="36" spans="1:6" ht="33" customHeight="1" x14ac:dyDescent="0.3">
      <c r="A36" s="7">
        <f t="shared" si="0"/>
        <v>31</v>
      </c>
      <c r="B36" s="8" t="s">
        <v>893</v>
      </c>
      <c r="C36" s="8" t="s">
        <v>622</v>
      </c>
      <c r="D36" s="8" t="s">
        <v>547</v>
      </c>
      <c r="E36" s="8" t="s">
        <v>529</v>
      </c>
      <c r="F36" s="7" t="s">
        <v>20</v>
      </c>
    </row>
    <row r="37" spans="1:6" ht="33" customHeight="1" x14ac:dyDescent="0.3">
      <c r="A37" s="5">
        <f t="shared" si="0"/>
        <v>32</v>
      </c>
      <c r="B37" s="6" t="s">
        <v>894</v>
      </c>
      <c r="C37" s="6" t="s">
        <v>622</v>
      </c>
      <c r="D37" s="6" t="s">
        <v>895</v>
      </c>
      <c r="E37" s="6" t="s">
        <v>896</v>
      </c>
      <c r="F37" s="5" t="s">
        <v>11</v>
      </c>
    </row>
    <row r="38" spans="1:6" x14ac:dyDescent="0.3">
      <c r="A38" s="7">
        <f t="shared" si="0"/>
        <v>33</v>
      </c>
    </row>
    <row r="39" spans="1:6" x14ac:dyDescent="0.3">
      <c r="A39" s="5">
        <f t="shared" si="0"/>
        <v>34</v>
      </c>
    </row>
    <row r="40" spans="1:6" x14ac:dyDescent="0.3">
      <c r="A40" s="7">
        <f t="shared" si="0"/>
        <v>35</v>
      </c>
    </row>
    <row r="41" spans="1:6" x14ac:dyDescent="0.3">
      <c r="A41" s="5">
        <f t="shared" si="0"/>
        <v>36</v>
      </c>
    </row>
    <row r="42" spans="1:6" x14ac:dyDescent="0.3">
      <c r="A42" s="7">
        <f t="shared" si="0"/>
        <v>37</v>
      </c>
    </row>
  </sheetData>
  <mergeCells count="3">
    <mergeCell ref="A1:F1"/>
    <mergeCell ref="A2:F2"/>
    <mergeCell ref="A3:F3"/>
  </mergeCells>
  <pageMargins left="0.7" right="0.7" top="1.6354166666666667" bottom="0.75" header="0.3" footer="0.3"/>
  <pageSetup paperSize="9" scale="60" orientation="portrait" r:id="rId1"/>
  <headerFooter>
    <oddHeader xml:space="preserve">&amp;C&amp;G&amp;R
</oddHeader>
    <oddFooter>&amp;R&amp;P/&amp;N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view="pageBreakPreview" topLeftCell="A35" zoomScale="80" zoomScaleNormal="100" zoomScaleSheetLayoutView="80" workbookViewId="0">
      <selection activeCell="B5" sqref="B5:B40"/>
    </sheetView>
  </sheetViews>
  <sheetFormatPr baseColWidth="10" defaultRowHeight="19.5" x14ac:dyDescent="0.3"/>
  <cols>
    <col min="1" max="1" width="8.85546875" style="1" bestFit="1" customWidth="1"/>
    <col min="2" max="2" width="12.42578125" style="15" customWidth="1"/>
    <col min="3" max="3" width="18.85546875" style="15" bestFit="1" customWidth="1"/>
    <col min="4" max="4" width="18.42578125" style="15" customWidth="1"/>
    <col min="5" max="5" width="11.140625" style="15" bestFit="1" customWidth="1"/>
    <col min="6" max="6" width="3.140625" style="1" bestFit="1" customWidth="1"/>
    <col min="7" max="16384" width="11.42578125" style="2"/>
  </cols>
  <sheetData>
    <row r="1" spans="1:6" ht="20.25" x14ac:dyDescent="0.3">
      <c r="A1" s="18" t="s">
        <v>1219</v>
      </c>
      <c r="B1" s="18"/>
      <c r="C1" s="18"/>
      <c r="D1" s="18"/>
      <c r="E1" s="18"/>
      <c r="F1" s="18"/>
    </row>
    <row r="2" spans="1:6" ht="21" thickBot="1" x14ac:dyDescent="0.35">
      <c r="A2" s="19"/>
      <c r="B2" s="19"/>
      <c r="C2" s="19"/>
      <c r="D2" s="19"/>
      <c r="E2" s="19"/>
      <c r="F2" s="19"/>
    </row>
    <row r="3" spans="1:6" ht="21" thickTop="1" x14ac:dyDescent="0.3">
      <c r="A3" s="20" t="s">
        <v>897</v>
      </c>
      <c r="B3" s="20"/>
      <c r="C3" s="20"/>
      <c r="D3" s="20"/>
      <c r="E3" s="20"/>
      <c r="F3" s="21"/>
    </row>
    <row r="4" spans="1:6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3" t="s">
        <v>6</v>
      </c>
    </row>
    <row r="5" spans="1:6" ht="33" customHeight="1" x14ac:dyDescent="0.3">
      <c r="A5" s="5">
        <v>1</v>
      </c>
      <c r="B5" s="6" t="s">
        <v>898</v>
      </c>
      <c r="C5" s="6" t="s">
        <v>622</v>
      </c>
      <c r="D5" s="6" t="s">
        <v>899</v>
      </c>
      <c r="E5" s="6" t="s">
        <v>900</v>
      </c>
      <c r="F5" s="5" t="s">
        <v>11</v>
      </c>
    </row>
    <row r="6" spans="1:6" ht="33" customHeight="1" x14ac:dyDescent="0.3">
      <c r="A6" s="7">
        <f>IF(COUNT(A5)=1,A5+1,A4+1)</f>
        <v>2</v>
      </c>
      <c r="B6" s="8" t="s">
        <v>901</v>
      </c>
      <c r="C6" s="8" t="s">
        <v>622</v>
      </c>
      <c r="D6" s="8" t="s">
        <v>902</v>
      </c>
      <c r="E6" s="8" t="s">
        <v>230</v>
      </c>
      <c r="F6" s="7" t="s">
        <v>11</v>
      </c>
    </row>
    <row r="7" spans="1:6" ht="33" customHeight="1" x14ac:dyDescent="0.3">
      <c r="A7" s="5">
        <f>IF(COUNT(A6)=1,A6+1,A5+1)</f>
        <v>3</v>
      </c>
      <c r="B7" s="6" t="s">
        <v>903</v>
      </c>
      <c r="C7" s="6" t="s">
        <v>904</v>
      </c>
      <c r="D7" s="6" t="s">
        <v>905</v>
      </c>
      <c r="E7" s="9" t="s">
        <v>290</v>
      </c>
      <c r="F7" s="5" t="s">
        <v>11</v>
      </c>
    </row>
    <row r="8" spans="1:6" ht="33" customHeight="1" x14ac:dyDescent="0.3">
      <c r="A8" s="7">
        <f t="shared" ref="A8:A42" si="0">IF(COUNT(A7)=1,A7+1,A6+1)</f>
        <v>4</v>
      </c>
      <c r="B8" s="8" t="s">
        <v>906</v>
      </c>
      <c r="C8" s="8" t="s">
        <v>907</v>
      </c>
      <c r="D8" s="8" t="s">
        <v>908</v>
      </c>
      <c r="E8" s="8" t="s">
        <v>909</v>
      </c>
      <c r="F8" s="7" t="s">
        <v>11</v>
      </c>
    </row>
    <row r="9" spans="1:6" ht="33" customHeight="1" x14ac:dyDescent="0.3">
      <c r="A9" s="5">
        <f t="shared" si="0"/>
        <v>5</v>
      </c>
      <c r="B9" s="6" t="s">
        <v>910</v>
      </c>
      <c r="C9" s="6" t="s">
        <v>911</v>
      </c>
      <c r="D9" s="6" t="s">
        <v>912</v>
      </c>
      <c r="E9" s="6" t="s">
        <v>341</v>
      </c>
      <c r="F9" s="5" t="s">
        <v>11</v>
      </c>
    </row>
    <row r="10" spans="1:6" ht="33" customHeight="1" x14ac:dyDescent="0.3">
      <c r="A10" s="7">
        <f t="shared" si="0"/>
        <v>6</v>
      </c>
      <c r="B10" s="8" t="s">
        <v>913</v>
      </c>
      <c r="C10" s="8" t="s">
        <v>911</v>
      </c>
      <c r="D10" s="8" t="s">
        <v>92</v>
      </c>
      <c r="E10" s="8" t="s">
        <v>93</v>
      </c>
      <c r="F10" s="7" t="s">
        <v>11</v>
      </c>
    </row>
    <row r="11" spans="1:6" ht="33" customHeight="1" x14ac:dyDescent="0.3">
      <c r="A11" s="5">
        <f t="shared" si="0"/>
        <v>7</v>
      </c>
      <c r="B11" s="6" t="s">
        <v>914</v>
      </c>
      <c r="C11" s="6" t="s">
        <v>915</v>
      </c>
      <c r="D11" s="6" t="s">
        <v>916</v>
      </c>
      <c r="E11" s="6" t="s">
        <v>917</v>
      </c>
      <c r="F11" s="5" t="s">
        <v>20</v>
      </c>
    </row>
    <row r="12" spans="1:6" ht="33" customHeight="1" x14ac:dyDescent="0.3">
      <c r="A12" s="7">
        <f t="shared" si="0"/>
        <v>8</v>
      </c>
      <c r="B12" s="8" t="s">
        <v>918</v>
      </c>
      <c r="C12" s="8" t="s">
        <v>919</v>
      </c>
      <c r="D12" s="8" t="s">
        <v>920</v>
      </c>
      <c r="E12" s="8" t="s">
        <v>921</v>
      </c>
      <c r="F12" s="7" t="s">
        <v>11</v>
      </c>
    </row>
    <row r="13" spans="1:6" ht="33" customHeight="1" x14ac:dyDescent="0.3">
      <c r="A13" s="5">
        <f t="shared" si="0"/>
        <v>9</v>
      </c>
      <c r="B13" s="6" t="s">
        <v>922</v>
      </c>
      <c r="C13" s="6" t="s">
        <v>923</v>
      </c>
      <c r="D13" s="6" t="s">
        <v>924</v>
      </c>
      <c r="E13" s="6" t="s">
        <v>925</v>
      </c>
      <c r="F13" s="5" t="s">
        <v>11</v>
      </c>
    </row>
    <row r="14" spans="1:6" ht="33" customHeight="1" x14ac:dyDescent="0.3">
      <c r="A14" s="7">
        <f t="shared" si="0"/>
        <v>10</v>
      </c>
      <c r="B14" s="8" t="s">
        <v>926</v>
      </c>
      <c r="C14" s="8" t="s">
        <v>927</v>
      </c>
      <c r="D14" s="8" t="s">
        <v>928</v>
      </c>
      <c r="E14" s="8" t="s">
        <v>929</v>
      </c>
      <c r="F14" s="7" t="s">
        <v>11</v>
      </c>
    </row>
    <row r="15" spans="1:6" ht="33" customHeight="1" x14ac:dyDescent="0.3">
      <c r="A15" s="5">
        <f t="shared" si="0"/>
        <v>11</v>
      </c>
      <c r="B15" s="6" t="s">
        <v>930</v>
      </c>
      <c r="C15" s="6" t="s">
        <v>931</v>
      </c>
      <c r="D15" s="6" t="s">
        <v>507</v>
      </c>
      <c r="E15" s="6" t="s">
        <v>160</v>
      </c>
      <c r="F15" s="5" t="s">
        <v>20</v>
      </c>
    </row>
    <row r="16" spans="1:6" ht="33" customHeight="1" x14ac:dyDescent="0.3">
      <c r="A16" s="7">
        <f t="shared" si="0"/>
        <v>12</v>
      </c>
      <c r="B16" s="8" t="s">
        <v>932</v>
      </c>
      <c r="C16" s="8" t="s">
        <v>933</v>
      </c>
      <c r="D16" s="8" t="s">
        <v>934</v>
      </c>
      <c r="E16" s="8" t="s">
        <v>935</v>
      </c>
      <c r="F16" s="7" t="s">
        <v>20</v>
      </c>
    </row>
    <row r="17" spans="1:6" ht="33" customHeight="1" x14ac:dyDescent="0.3">
      <c r="A17" s="5">
        <f t="shared" si="0"/>
        <v>13</v>
      </c>
      <c r="B17" s="6" t="s">
        <v>936</v>
      </c>
      <c r="C17" s="6" t="s">
        <v>933</v>
      </c>
      <c r="D17" s="6" t="s">
        <v>937</v>
      </c>
      <c r="E17" s="6" t="s">
        <v>938</v>
      </c>
      <c r="F17" s="5" t="s">
        <v>20</v>
      </c>
    </row>
    <row r="18" spans="1:6" ht="33" customHeight="1" x14ac:dyDescent="0.3">
      <c r="A18" s="7">
        <f t="shared" si="0"/>
        <v>14</v>
      </c>
      <c r="B18" s="8" t="s">
        <v>939</v>
      </c>
      <c r="C18" s="8" t="s">
        <v>940</v>
      </c>
      <c r="D18" s="8" t="s">
        <v>96</v>
      </c>
      <c r="E18" s="8" t="s">
        <v>941</v>
      </c>
      <c r="F18" s="7" t="s">
        <v>20</v>
      </c>
    </row>
    <row r="19" spans="1:6" ht="33" customHeight="1" x14ac:dyDescent="0.3">
      <c r="A19" s="5">
        <f t="shared" si="0"/>
        <v>15</v>
      </c>
      <c r="B19" s="6" t="s">
        <v>942</v>
      </c>
      <c r="C19" s="6" t="s">
        <v>940</v>
      </c>
      <c r="D19" s="6" t="s">
        <v>442</v>
      </c>
      <c r="E19" s="6" t="s">
        <v>943</v>
      </c>
      <c r="F19" s="5" t="s">
        <v>20</v>
      </c>
    </row>
    <row r="20" spans="1:6" ht="33" customHeight="1" x14ac:dyDescent="0.3">
      <c r="A20" s="7">
        <f t="shared" si="0"/>
        <v>16</v>
      </c>
      <c r="B20" s="8" t="s">
        <v>944</v>
      </c>
      <c r="C20" s="8" t="s">
        <v>51</v>
      </c>
      <c r="D20" s="8" t="s">
        <v>945</v>
      </c>
      <c r="E20" s="8" t="s">
        <v>909</v>
      </c>
      <c r="F20" s="7" t="s">
        <v>11</v>
      </c>
    </row>
    <row r="21" spans="1:6" ht="33" customHeight="1" x14ac:dyDescent="0.3">
      <c r="A21" s="5">
        <f t="shared" si="0"/>
        <v>17</v>
      </c>
      <c r="B21" s="6" t="s">
        <v>946</v>
      </c>
      <c r="C21" s="6" t="s">
        <v>51</v>
      </c>
      <c r="D21" s="6" t="s">
        <v>947</v>
      </c>
      <c r="E21" s="6" t="s">
        <v>286</v>
      </c>
      <c r="F21" s="5" t="s">
        <v>11</v>
      </c>
    </row>
    <row r="22" spans="1:6" ht="33" customHeight="1" x14ac:dyDescent="0.3">
      <c r="A22" s="7">
        <f t="shared" si="0"/>
        <v>18</v>
      </c>
      <c r="B22" s="8" t="s">
        <v>948</v>
      </c>
      <c r="C22" s="8" t="s">
        <v>949</v>
      </c>
      <c r="D22" s="8" t="s">
        <v>950</v>
      </c>
      <c r="E22" s="8" t="s">
        <v>264</v>
      </c>
      <c r="F22" s="7" t="s">
        <v>20</v>
      </c>
    </row>
    <row r="23" spans="1:6" ht="33" customHeight="1" x14ac:dyDescent="0.3">
      <c r="A23" s="5">
        <f t="shared" si="0"/>
        <v>19</v>
      </c>
      <c r="B23" s="6" t="s">
        <v>951</v>
      </c>
      <c r="C23" s="6" t="s">
        <v>952</v>
      </c>
      <c r="D23" s="6" t="s">
        <v>953</v>
      </c>
      <c r="E23" s="6" t="s">
        <v>954</v>
      </c>
      <c r="F23" s="5" t="s">
        <v>20</v>
      </c>
    </row>
    <row r="24" spans="1:6" ht="33" customHeight="1" x14ac:dyDescent="0.3">
      <c r="A24" s="7">
        <f t="shared" si="0"/>
        <v>20</v>
      </c>
      <c r="B24" s="8" t="s">
        <v>955</v>
      </c>
      <c r="C24" s="8" t="s">
        <v>956</v>
      </c>
      <c r="D24" s="8" t="s">
        <v>947</v>
      </c>
      <c r="E24" s="8" t="s">
        <v>957</v>
      </c>
      <c r="F24" s="7" t="s">
        <v>11</v>
      </c>
    </row>
    <row r="25" spans="1:6" ht="33" customHeight="1" x14ac:dyDescent="0.3">
      <c r="A25" s="5">
        <f t="shared" si="0"/>
        <v>21</v>
      </c>
      <c r="B25" s="6" t="s">
        <v>958</v>
      </c>
      <c r="C25" s="6" t="s">
        <v>959</v>
      </c>
      <c r="D25" s="6" t="s">
        <v>960</v>
      </c>
      <c r="E25" s="6" t="s">
        <v>961</v>
      </c>
      <c r="F25" s="5" t="s">
        <v>20</v>
      </c>
    </row>
    <row r="26" spans="1:6" ht="33" customHeight="1" x14ac:dyDescent="0.3">
      <c r="A26" s="7">
        <f t="shared" si="0"/>
        <v>22</v>
      </c>
      <c r="B26" s="8" t="s">
        <v>962</v>
      </c>
      <c r="C26" s="8" t="s">
        <v>963</v>
      </c>
      <c r="D26" s="8" t="s">
        <v>964</v>
      </c>
      <c r="E26" s="8" t="s">
        <v>965</v>
      </c>
      <c r="F26" s="7" t="s">
        <v>20</v>
      </c>
    </row>
    <row r="27" spans="1:6" ht="33" customHeight="1" x14ac:dyDescent="0.3">
      <c r="A27" s="5">
        <f t="shared" si="0"/>
        <v>23</v>
      </c>
      <c r="B27" s="6" t="s">
        <v>966</v>
      </c>
      <c r="C27" s="6" t="s">
        <v>967</v>
      </c>
      <c r="D27" s="6" t="s">
        <v>968</v>
      </c>
      <c r="E27" s="6" t="s">
        <v>474</v>
      </c>
      <c r="F27" s="5" t="s">
        <v>20</v>
      </c>
    </row>
    <row r="28" spans="1:6" ht="33" customHeight="1" x14ac:dyDescent="0.3">
      <c r="A28" s="7">
        <f t="shared" si="0"/>
        <v>24</v>
      </c>
      <c r="B28" s="8" t="s">
        <v>969</v>
      </c>
      <c r="C28" s="8" t="s">
        <v>967</v>
      </c>
      <c r="D28" s="8" t="s">
        <v>970</v>
      </c>
      <c r="E28" s="8" t="s">
        <v>341</v>
      </c>
      <c r="F28" s="7" t="s">
        <v>11</v>
      </c>
    </row>
    <row r="29" spans="1:6" ht="33" customHeight="1" x14ac:dyDescent="0.3">
      <c r="A29" s="5">
        <f t="shared" si="0"/>
        <v>25</v>
      </c>
      <c r="B29" s="6" t="s">
        <v>971</v>
      </c>
      <c r="C29" s="6" t="s">
        <v>972</v>
      </c>
      <c r="D29" s="6" t="s">
        <v>973</v>
      </c>
      <c r="E29" s="6" t="s">
        <v>360</v>
      </c>
      <c r="F29" s="5" t="s">
        <v>20</v>
      </c>
    </row>
    <row r="30" spans="1:6" s="12" customFormat="1" ht="33" hidden="1" customHeight="1" x14ac:dyDescent="0.3">
      <c r="A30" s="7"/>
      <c r="B30" s="13" t="s">
        <v>974</v>
      </c>
      <c r="C30" s="13" t="s">
        <v>975</v>
      </c>
      <c r="D30" s="13" t="s">
        <v>976</v>
      </c>
      <c r="E30" s="13" t="s">
        <v>230</v>
      </c>
      <c r="F30" s="14" t="s">
        <v>11</v>
      </c>
    </row>
    <row r="31" spans="1:6" ht="33" customHeight="1" x14ac:dyDescent="0.3">
      <c r="A31" s="5">
        <f t="shared" si="0"/>
        <v>26</v>
      </c>
      <c r="B31" s="6" t="s">
        <v>977</v>
      </c>
      <c r="C31" s="6" t="s">
        <v>722</v>
      </c>
      <c r="D31" s="6" t="s">
        <v>978</v>
      </c>
      <c r="E31" s="6" t="s">
        <v>979</v>
      </c>
      <c r="F31" s="5" t="s">
        <v>11</v>
      </c>
    </row>
    <row r="32" spans="1:6" ht="33" customHeight="1" x14ac:dyDescent="0.3">
      <c r="A32" s="7">
        <f t="shared" si="0"/>
        <v>27</v>
      </c>
      <c r="B32" s="8" t="s">
        <v>980</v>
      </c>
      <c r="C32" s="8" t="s">
        <v>981</v>
      </c>
      <c r="D32" s="8" t="s">
        <v>982</v>
      </c>
      <c r="E32" s="8" t="s">
        <v>983</v>
      </c>
      <c r="F32" s="7" t="s">
        <v>11</v>
      </c>
    </row>
    <row r="33" spans="1:6" ht="33" customHeight="1" x14ac:dyDescent="0.3">
      <c r="A33" s="5">
        <f t="shared" si="0"/>
        <v>28</v>
      </c>
      <c r="B33" s="6" t="s">
        <v>984</v>
      </c>
      <c r="C33" s="6" t="s">
        <v>985</v>
      </c>
      <c r="D33" s="6" t="s">
        <v>986</v>
      </c>
      <c r="E33" s="6" t="s">
        <v>987</v>
      </c>
      <c r="F33" s="5" t="s">
        <v>20</v>
      </c>
    </row>
    <row r="34" spans="1:6" ht="33" customHeight="1" x14ac:dyDescent="0.3">
      <c r="A34" s="7">
        <f t="shared" si="0"/>
        <v>29</v>
      </c>
      <c r="B34" s="8" t="s">
        <v>988</v>
      </c>
      <c r="C34" s="8" t="s">
        <v>985</v>
      </c>
      <c r="D34" s="8" t="s">
        <v>813</v>
      </c>
      <c r="E34" s="8" t="s">
        <v>917</v>
      </c>
      <c r="F34" s="7" t="s">
        <v>20</v>
      </c>
    </row>
    <row r="35" spans="1:6" ht="33" customHeight="1" x14ac:dyDescent="0.3">
      <c r="A35" s="5">
        <f t="shared" si="0"/>
        <v>30</v>
      </c>
      <c r="B35" s="6" t="s">
        <v>989</v>
      </c>
      <c r="C35" s="6" t="s">
        <v>328</v>
      </c>
      <c r="D35" s="6" t="s">
        <v>990</v>
      </c>
      <c r="E35" s="6" t="s">
        <v>676</v>
      </c>
      <c r="F35" s="5" t="s">
        <v>11</v>
      </c>
    </row>
    <row r="36" spans="1:6" ht="33" customHeight="1" x14ac:dyDescent="0.3">
      <c r="A36" s="7">
        <f t="shared" si="0"/>
        <v>31</v>
      </c>
      <c r="B36" s="8" t="s">
        <v>991</v>
      </c>
      <c r="C36" s="8" t="s">
        <v>992</v>
      </c>
      <c r="D36" s="8" t="s">
        <v>845</v>
      </c>
      <c r="E36" s="8" t="s">
        <v>993</v>
      </c>
      <c r="F36" s="7" t="s">
        <v>20</v>
      </c>
    </row>
    <row r="37" spans="1:6" ht="33" customHeight="1" x14ac:dyDescent="0.3">
      <c r="A37" s="5">
        <f t="shared" si="0"/>
        <v>32</v>
      </c>
      <c r="B37" s="6" t="s">
        <v>994</v>
      </c>
      <c r="C37" s="6" t="s">
        <v>947</v>
      </c>
      <c r="D37" s="6" t="s">
        <v>995</v>
      </c>
      <c r="E37" s="6" t="s">
        <v>996</v>
      </c>
      <c r="F37" s="5" t="s">
        <v>11</v>
      </c>
    </row>
    <row r="38" spans="1:6" ht="33" customHeight="1" x14ac:dyDescent="0.3">
      <c r="A38" s="7">
        <f t="shared" si="0"/>
        <v>33</v>
      </c>
      <c r="B38" s="8" t="s">
        <v>997</v>
      </c>
      <c r="C38" s="8" t="s">
        <v>947</v>
      </c>
      <c r="D38" s="8" t="s">
        <v>998</v>
      </c>
      <c r="E38" s="8" t="s">
        <v>290</v>
      </c>
      <c r="F38" s="7" t="s">
        <v>11</v>
      </c>
    </row>
    <row r="39" spans="1:6" ht="33" customHeight="1" x14ac:dyDescent="0.3">
      <c r="A39" s="5">
        <f t="shared" si="0"/>
        <v>34</v>
      </c>
      <c r="B39" s="6" t="s">
        <v>999</v>
      </c>
      <c r="C39" s="6" t="s">
        <v>947</v>
      </c>
      <c r="D39" s="6" t="s">
        <v>1000</v>
      </c>
      <c r="E39" s="6" t="s">
        <v>1001</v>
      </c>
      <c r="F39" s="5" t="s">
        <v>20</v>
      </c>
    </row>
    <row r="40" spans="1:6" ht="33" customHeight="1" x14ac:dyDescent="0.3">
      <c r="A40" s="7">
        <f t="shared" si="0"/>
        <v>35</v>
      </c>
      <c r="B40" s="8" t="s">
        <v>1002</v>
      </c>
      <c r="C40" s="8" t="s">
        <v>947</v>
      </c>
      <c r="D40" s="8" t="s">
        <v>819</v>
      </c>
      <c r="E40" s="8" t="s">
        <v>1003</v>
      </c>
      <c r="F40" s="7" t="s">
        <v>20</v>
      </c>
    </row>
    <row r="41" spans="1:6" x14ac:dyDescent="0.3">
      <c r="A41" s="5">
        <f t="shared" si="0"/>
        <v>36</v>
      </c>
    </row>
    <row r="42" spans="1:6" x14ac:dyDescent="0.3">
      <c r="A42" s="7">
        <f t="shared" si="0"/>
        <v>37</v>
      </c>
    </row>
  </sheetData>
  <mergeCells count="3">
    <mergeCell ref="A1:F1"/>
    <mergeCell ref="A2:F2"/>
    <mergeCell ref="A3:F3"/>
  </mergeCells>
  <pageMargins left="0.7" right="0.7" top="1.6354166666666667" bottom="0.75" header="0.3" footer="0.3"/>
  <pageSetup paperSize="9" scale="55" orientation="portrait" r:id="rId1"/>
  <headerFooter>
    <oddHeader xml:space="preserve">&amp;C&amp;G&amp;R
</oddHeader>
    <oddFooter>&amp;R&amp;P/&amp;N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view="pageBreakPreview" topLeftCell="A35" zoomScale="80" zoomScaleNormal="100" zoomScaleSheetLayoutView="80" workbookViewId="0">
      <selection activeCell="B5" sqref="B5:B39"/>
    </sheetView>
  </sheetViews>
  <sheetFormatPr baseColWidth="10" defaultRowHeight="19.5" x14ac:dyDescent="0.3"/>
  <cols>
    <col min="1" max="1" width="8.85546875" style="1" bestFit="1" customWidth="1"/>
    <col min="2" max="2" width="12.42578125" style="15" customWidth="1"/>
    <col min="3" max="3" width="17.28515625" style="15" bestFit="1" customWidth="1"/>
    <col min="4" max="4" width="18.42578125" style="15" customWidth="1"/>
    <col min="5" max="5" width="12.5703125" style="15" bestFit="1" customWidth="1"/>
    <col min="6" max="6" width="3.140625" style="1" bestFit="1" customWidth="1"/>
    <col min="7" max="16384" width="11.42578125" style="2"/>
  </cols>
  <sheetData>
    <row r="1" spans="1:6" ht="20.25" x14ac:dyDescent="0.3">
      <c r="A1" s="18" t="s">
        <v>1219</v>
      </c>
      <c r="B1" s="18"/>
      <c r="C1" s="18"/>
      <c r="D1" s="18"/>
      <c r="E1" s="18"/>
      <c r="F1" s="18"/>
    </row>
    <row r="2" spans="1:6" ht="21" thickBot="1" x14ac:dyDescent="0.35">
      <c r="A2" s="19"/>
      <c r="B2" s="19"/>
      <c r="C2" s="19"/>
      <c r="D2" s="19"/>
      <c r="E2" s="19"/>
      <c r="F2" s="19"/>
    </row>
    <row r="3" spans="1:6" ht="21" thickTop="1" x14ac:dyDescent="0.3">
      <c r="A3" s="20" t="s">
        <v>1004</v>
      </c>
      <c r="B3" s="20"/>
      <c r="C3" s="20"/>
      <c r="D3" s="20"/>
      <c r="E3" s="20"/>
      <c r="F3" s="21"/>
    </row>
    <row r="4" spans="1:6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3" t="s">
        <v>6</v>
      </c>
    </row>
    <row r="5" spans="1:6" ht="33" customHeight="1" x14ac:dyDescent="0.3">
      <c r="A5" s="5">
        <v>1</v>
      </c>
      <c r="B5" s="6" t="s">
        <v>1005</v>
      </c>
      <c r="C5" s="6" t="s">
        <v>1006</v>
      </c>
      <c r="D5" s="6" t="s">
        <v>130</v>
      </c>
      <c r="E5" s="6" t="s">
        <v>177</v>
      </c>
      <c r="F5" s="5" t="s">
        <v>20</v>
      </c>
    </row>
    <row r="6" spans="1:6" ht="33" customHeight="1" x14ac:dyDescent="0.3">
      <c r="A6" s="7">
        <f>IF(COUNT(A5)=1,A5+1,A4+1)</f>
        <v>2</v>
      </c>
      <c r="B6" s="8" t="s">
        <v>1007</v>
      </c>
      <c r="C6" s="8" t="s">
        <v>1008</v>
      </c>
      <c r="D6" s="8" t="s">
        <v>899</v>
      </c>
      <c r="E6" s="8" t="s">
        <v>1009</v>
      </c>
      <c r="F6" s="7" t="s">
        <v>20</v>
      </c>
    </row>
    <row r="7" spans="1:6" s="12" customFormat="1" ht="33" hidden="1" customHeight="1" x14ac:dyDescent="0.3">
      <c r="A7" s="5"/>
      <c r="B7" s="10" t="s">
        <v>1010</v>
      </c>
      <c r="C7" s="10" t="s">
        <v>103</v>
      </c>
      <c r="D7" s="10" t="s">
        <v>96</v>
      </c>
      <c r="E7" s="17" t="s">
        <v>1011</v>
      </c>
      <c r="F7" s="11" t="s">
        <v>11</v>
      </c>
    </row>
    <row r="8" spans="1:6" ht="33" customHeight="1" x14ac:dyDescent="0.3">
      <c r="A8" s="7">
        <f t="shared" ref="A8:A42" si="0">IF(COUNT(A7)=1,A7+1,A6+1)</f>
        <v>3</v>
      </c>
      <c r="B8" s="8" t="s">
        <v>1012</v>
      </c>
      <c r="C8" s="8" t="s">
        <v>115</v>
      </c>
      <c r="D8" s="8" t="s">
        <v>347</v>
      </c>
      <c r="E8" s="8" t="s">
        <v>1013</v>
      </c>
      <c r="F8" s="7" t="s">
        <v>11</v>
      </c>
    </row>
    <row r="9" spans="1:6" ht="33" customHeight="1" x14ac:dyDescent="0.3">
      <c r="A9" s="5">
        <f t="shared" si="0"/>
        <v>4</v>
      </c>
      <c r="B9" s="6" t="s">
        <v>1014</v>
      </c>
      <c r="C9" s="6" t="s">
        <v>115</v>
      </c>
      <c r="D9" s="6" t="s">
        <v>1015</v>
      </c>
      <c r="E9" s="6" t="s">
        <v>1016</v>
      </c>
      <c r="F9" s="5" t="s">
        <v>11</v>
      </c>
    </row>
    <row r="10" spans="1:6" ht="33" customHeight="1" x14ac:dyDescent="0.3">
      <c r="A10" s="7">
        <f t="shared" si="0"/>
        <v>5</v>
      </c>
      <c r="B10" s="8" t="s">
        <v>1017</v>
      </c>
      <c r="C10" s="8" t="s">
        <v>115</v>
      </c>
      <c r="D10" s="8" t="s">
        <v>1018</v>
      </c>
      <c r="E10" s="8" t="s">
        <v>1019</v>
      </c>
      <c r="F10" s="7" t="s">
        <v>11</v>
      </c>
    </row>
    <row r="11" spans="1:6" ht="33" customHeight="1" x14ac:dyDescent="0.3">
      <c r="A11" s="5">
        <f t="shared" si="0"/>
        <v>6</v>
      </c>
      <c r="B11" s="6" t="s">
        <v>1020</v>
      </c>
      <c r="C11" s="6" t="s">
        <v>115</v>
      </c>
      <c r="D11" s="6" t="s">
        <v>1021</v>
      </c>
      <c r="E11" s="6" t="s">
        <v>1022</v>
      </c>
      <c r="F11" s="5" t="s">
        <v>20</v>
      </c>
    </row>
    <row r="12" spans="1:6" ht="33" customHeight="1" x14ac:dyDescent="0.3">
      <c r="A12" s="7">
        <f t="shared" si="0"/>
        <v>7</v>
      </c>
      <c r="B12" s="8" t="s">
        <v>1023</v>
      </c>
      <c r="C12" s="8" t="s">
        <v>1024</v>
      </c>
      <c r="D12" s="8" t="s">
        <v>1025</v>
      </c>
      <c r="E12" s="8" t="s">
        <v>1026</v>
      </c>
      <c r="F12" s="7" t="s">
        <v>20</v>
      </c>
    </row>
    <row r="13" spans="1:6" ht="33" customHeight="1" x14ac:dyDescent="0.3">
      <c r="A13" s="5">
        <f t="shared" si="0"/>
        <v>8</v>
      </c>
      <c r="B13" s="6" t="s">
        <v>1027</v>
      </c>
      <c r="C13" s="6" t="s">
        <v>1028</v>
      </c>
      <c r="D13" s="6" t="s">
        <v>100</v>
      </c>
      <c r="E13" s="6" t="s">
        <v>1029</v>
      </c>
      <c r="F13" s="5" t="s">
        <v>20</v>
      </c>
    </row>
    <row r="14" spans="1:6" ht="33" customHeight="1" x14ac:dyDescent="0.3">
      <c r="A14" s="7">
        <f t="shared" si="0"/>
        <v>9</v>
      </c>
      <c r="B14" s="8" t="s">
        <v>1030</v>
      </c>
      <c r="C14" s="8" t="s">
        <v>185</v>
      </c>
      <c r="D14" s="8" t="s">
        <v>1031</v>
      </c>
      <c r="E14" s="8" t="s">
        <v>435</v>
      </c>
      <c r="F14" s="7" t="s">
        <v>20</v>
      </c>
    </row>
    <row r="15" spans="1:6" ht="33" customHeight="1" x14ac:dyDescent="0.3">
      <c r="A15" s="5">
        <f t="shared" si="0"/>
        <v>10</v>
      </c>
      <c r="B15" s="6" t="s">
        <v>1032</v>
      </c>
      <c r="C15" s="6" t="s">
        <v>185</v>
      </c>
      <c r="D15" s="6" t="s">
        <v>1033</v>
      </c>
      <c r="E15" s="6" t="s">
        <v>835</v>
      </c>
      <c r="F15" s="5" t="s">
        <v>11</v>
      </c>
    </row>
    <row r="16" spans="1:6" ht="33" customHeight="1" x14ac:dyDescent="0.3">
      <c r="A16" s="7">
        <f t="shared" si="0"/>
        <v>11</v>
      </c>
      <c r="B16" s="8" t="s">
        <v>1034</v>
      </c>
      <c r="C16" s="8" t="s">
        <v>185</v>
      </c>
      <c r="D16" s="8" t="s">
        <v>1035</v>
      </c>
      <c r="E16" s="8" t="s">
        <v>1036</v>
      </c>
      <c r="F16" s="7" t="s">
        <v>11</v>
      </c>
    </row>
    <row r="17" spans="1:6" ht="33" customHeight="1" x14ac:dyDescent="0.3">
      <c r="A17" s="5">
        <f t="shared" si="0"/>
        <v>12</v>
      </c>
      <c r="B17" s="6" t="s">
        <v>1037</v>
      </c>
      <c r="C17" s="6" t="s">
        <v>1038</v>
      </c>
      <c r="D17" s="6" t="s">
        <v>1039</v>
      </c>
      <c r="E17" s="6" t="s">
        <v>631</v>
      </c>
      <c r="F17" s="5" t="s">
        <v>20</v>
      </c>
    </row>
    <row r="18" spans="1:6" ht="33" customHeight="1" x14ac:dyDescent="0.3">
      <c r="A18" s="7">
        <f t="shared" si="0"/>
        <v>13</v>
      </c>
      <c r="B18" s="8" t="s">
        <v>1040</v>
      </c>
      <c r="C18" s="8" t="s">
        <v>1041</v>
      </c>
      <c r="D18" s="8" t="s">
        <v>1042</v>
      </c>
      <c r="E18" s="8" t="s">
        <v>1043</v>
      </c>
      <c r="F18" s="7" t="s">
        <v>11</v>
      </c>
    </row>
    <row r="19" spans="1:6" ht="33" customHeight="1" x14ac:dyDescent="0.3">
      <c r="A19" s="5">
        <f t="shared" si="0"/>
        <v>14</v>
      </c>
      <c r="B19" s="6" t="s">
        <v>1044</v>
      </c>
      <c r="C19" s="6" t="s">
        <v>59</v>
      </c>
      <c r="D19" s="6" t="s">
        <v>1045</v>
      </c>
      <c r="E19" s="6" t="s">
        <v>921</v>
      </c>
      <c r="F19" s="5" t="s">
        <v>11</v>
      </c>
    </row>
    <row r="20" spans="1:6" ht="33" customHeight="1" x14ac:dyDescent="0.3">
      <c r="A20" s="7">
        <f t="shared" si="0"/>
        <v>15</v>
      </c>
      <c r="B20" s="8" t="s">
        <v>1046</v>
      </c>
      <c r="C20" s="8" t="s">
        <v>1047</v>
      </c>
      <c r="D20" s="8" t="s">
        <v>256</v>
      </c>
      <c r="E20" s="8" t="s">
        <v>1048</v>
      </c>
      <c r="F20" s="7" t="s">
        <v>20</v>
      </c>
    </row>
    <row r="21" spans="1:6" ht="33" customHeight="1" x14ac:dyDescent="0.3">
      <c r="A21" s="5">
        <f t="shared" si="0"/>
        <v>16</v>
      </c>
      <c r="B21" s="6" t="s">
        <v>1049</v>
      </c>
      <c r="C21" s="6" t="s">
        <v>1047</v>
      </c>
      <c r="D21" s="6" t="s">
        <v>1050</v>
      </c>
      <c r="E21" s="6" t="s">
        <v>1051</v>
      </c>
      <c r="F21" s="5" t="s">
        <v>11</v>
      </c>
    </row>
    <row r="22" spans="1:6" ht="33" customHeight="1" x14ac:dyDescent="0.3">
      <c r="A22" s="7">
        <f t="shared" si="0"/>
        <v>17</v>
      </c>
      <c r="B22" s="8" t="s">
        <v>1052</v>
      </c>
      <c r="C22" s="8" t="s">
        <v>1047</v>
      </c>
      <c r="D22" s="8" t="s">
        <v>1053</v>
      </c>
      <c r="E22" s="8" t="s">
        <v>1054</v>
      </c>
      <c r="F22" s="7" t="s">
        <v>20</v>
      </c>
    </row>
    <row r="23" spans="1:6" ht="33" customHeight="1" x14ac:dyDescent="0.3">
      <c r="A23" s="5">
        <f t="shared" si="0"/>
        <v>18</v>
      </c>
      <c r="B23" s="6" t="s">
        <v>1055</v>
      </c>
      <c r="C23" s="6" t="s">
        <v>976</v>
      </c>
      <c r="D23" s="6" t="s">
        <v>1056</v>
      </c>
      <c r="E23" s="6" t="s">
        <v>424</v>
      </c>
      <c r="F23" s="5" t="s">
        <v>11</v>
      </c>
    </row>
    <row r="24" spans="1:6" ht="33" customHeight="1" x14ac:dyDescent="0.3">
      <c r="A24" s="7">
        <f t="shared" si="0"/>
        <v>19</v>
      </c>
      <c r="B24" s="8" t="s">
        <v>1057</v>
      </c>
      <c r="C24" s="8" t="s">
        <v>976</v>
      </c>
      <c r="D24" s="8" t="s">
        <v>256</v>
      </c>
      <c r="E24" s="8" t="s">
        <v>1058</v>
      </c>
      <c r="F24" s="7" t="s">
        <v>11</v>
      </c>
    </row>
    <row r="25" spans="1:6" ht="33" customHeight="1" x14ac:dyDescent="0.3">
      <c r="A25" s="5">
        <f t="shared" si="0"/>
        <v>20</v>
      </c>
      <c r="B25" s="6" t="s">
        <v>1059</v>
      </c>
      <c r="C25" s="6" t="s">
        <v>1060</v>
      </c>
      <c r="D25" s="6" t="s">
        <v>115</v>
      </c>
      <c r="E25" s="6" t="s">
        <v>273</v>
      </c>
      <c r="F25" s="5" t="s">
        <v>11</v>
      </c>
    </row>
    <row r="26" spans="1:6" ht="33" customHeight="1" x14ac:dyDescent="0.3">
      <c r="A26" s="7">
        <f t="shared" si="0"/>
        <v>21</v>
      </c>
      <c r="B26" s="8" t="s">
        <v>1061</v>
      </c>
      <c r="C26" s="8" t="s">
        <v>1062</v>
      </c>
      <c r="D26" s="8" t="s">
        <v>1063</v>
      </c>
      <c r="E26" s="8" t="s">
        <v>301</v>
      </c>
      <c r="F26" s="7" t="s">
        <v>11</v>
      </c>
    </row>
    <row r="27" spans="1:6" ht="33" customHeight="1" x14ac:dyDescent="0.3">
      <c r="A27" s="5">
        <f t="shared" si="0"/>
        <v>22</v>
      </c>
      <c r="B27" s="6" t="s">
        <v>1064</v>
      </c>
      <c r="C27" s="6" t="s">
        <v>1062</v>
      </c>
      <c r="D27" s="6" t="s">
        <v>1065</v>
      </c>
      <c r="E27" s="6" t="s">
        <v>1066</v>
      </c>
      <c r="F27" s="5" t="s">
        <v>20</v>
      </c>
    </row>
    <row r="28" spans="1:6" ht="33" customHeight="1" x14ac:dyDescent="0.3">
      <c r="A28" s="7">
        <f t="shared" si="0"/>
        <v>23</v>
      </c>
      <c r="B28" s="8" t="s">
        <v>1067</v>
      </c>
      <c r="C28" s="8" t="s">
        <v>1068</v>
      </c>
      <c r="D28" s="8" t="s">
        <v>1069</v>
      </c>
      <c r="E28" s="8" t="s">
        <v>1070</v>
      </c>
      <c r="F28" s="7" t="s">
        <v>11</v>
      </c>
    </row>
    <row r="29" spans="1:6" ht="33" customHeight="1" x14ac:dyDescent="0.3">
      <c r="A29" s="5">
        <f t="shared" si="0"/>
        <v>24</v>
      </c>
      <c r="B29" s="6" t="s">
        <v>1071</v>
      </c>
      <c r="C29" s="6" t="s">
        <v>1072</v>
      </c>
      <c r="D29" s="6" t="s">
        <v>1073</v>
      </c>
      <c r="E29" s="6" t="s">
        <v>1074</v>
      </c>
      <c r="F29" s="5" t="s">
        <v>11</v>
      </c>
    </row>
    <row r="30" spans="1:6" ht="33" customHeight="1" x14ac:dyDescent="0.3">
      <c r="A30" s="7">
        <f t="shared" si="0"/>
        <v>25</v>
      </c>
      <c r="B30" s="8" t="s">
        <v>1075</v>
      </c>
      <c r="C30" s="8" t="s">
        <v>1076</v>
      </c>
      <c r="D30" s="8" t="s">
        <v>1077</v>
      </c>
      <c r="E30" s="8" t="s">
        <v>1076</v>
      </c>
      <c r="F30" s="7" t="s">
        <v>20</v>
      </c>
    </row>
    <row r="31" spans="1:6" ht="33" customHeight="1" x14ac:dyDescent="0.3">
      <c r="A31" s="5">
        <f t="shared" si="0"/>
        <v>26</v>
      </c>
      <c r="B31" s="6" t="s">
        <v>1078</v>
      </c>
      <c r="C31" s="6" t="s">
        <v>1079</v>
      </c>
      <c r="D31" s="6" t="s">
        <v>1080</v>
      </c>
      <c r="E31" s="6" t="s">
        <v>639</v>
      </c>
      <c r="F31" s="5" t="s">
        <v>20</v>
      </c>
    </row>
    <row r="32" spans="1:6" ht="33" customHeight="1" x14ac:dyDescent="0.3">
      <c r="A32" s="7">
        <f t="shared" si="0"/>
        <v>27</v>
      </c>
      <c r="B32" s="8" t="s">
        <v>1081</v>
      </c>
      <c r="C32" s="8" t="s">
        <v>1082</v>
      </c>
      <c r="D32" s="8" t="s">
        <v>1083</v>
      </c>
      <c r="E32" s="8" t="s">
        <v>1084</v>
      </c>
      <c r="F32" s="7" t="s">
        <v>11</v>
      </c>
    </row>
    <row r="33" spans="1:6" ht="33" customHeight="1" x14ac:dyDescent="0.3">
      <c r="A33" s="5">
        <f t="shared" si="0"/>
        <v>28</v>
      </c>
      <c r="B33" s="6" t="s">
        <v>1085</v>
      </c>
      <c r="C33" s="6" t="s">
        <v>1086</v>
      </c>
      <c r="D33" s="6" t="s">
        <v>311</v>
      </c>
      <c r="E33" s="6" t="s">
        <v>1087</v>
      </c>
      <c r="F33" s="5" t="s">
        <v>20</v>
      </c>
    </row>
    <row r="34" spans="1:6" ht="33" customHeight="1" x14ac:dyDescent="0.3">
      <c r="A34" s="7">
        <f t="shared" si="0"/>
        <v>29</v>
      </c>
      <c r="B34" s="8" t="s">
        <v>1088</v>
      </c>
      <c r="C34" s="8" t="s">
        <v>1089</v>
      </c>
      <c r="D34" s="8" t="s">
        <v>1090</v>
      </c>
      <c r="E34" s="8" t="s">
        <v>1091</v>
      </c>
      <c r="F34" s="7" t="s">
        <v>20</v>
      </c>
    </row>
    <row r="35" spans="1:6" ht="33" customHeight="1" x14ac:dyDescent="0.3">
      <c r="A35" s="5">
        <f t="shared" si="0"/>
        <v>30</v>
      </c>
      <c r="B35" s="6" t="s">
        <v>1092</v>
      </c>
      <c r="C35" s="6" t="s">
        <v>1093</v>
      </c>
      <c r="D35" s="6" t="s">
        <v>1094</v>
      </c>
      <c r="E35" s="6" t="s">
        <v>1095</v>
      </c>
      <c r="F35" s="5" t="s">
        <v>11</v>
      </c>
    </row>
    <row r="36" spans="1:6" ht="33" customHeight="1" x14ac:dyDescent="0.3">
      <c r="A36" s="7">
        <f t="shared" si="0"/>
        <v>31</v>
      </c>
      <c r="B36" s="8" t="s">
        <v>1096</v>
      </c>
      <c r="C36" s="8" t="s">
        <v>1097</v>
      </c>
      <c r="D36" s="8" t="s">
        <v>1098</v>
      </c>
      <c r="E36" s="8" t="s">
        <v>1099</v>
      </c>
      <c r="F36" s="7" t="s">
        <v>11</v>
      </c>
    </row>
    <row r="37" spans="1:6" ht="33" customHeight="1" x14ac:dyDescent="0.3">
      <c r="A37" s="5">
        <f t="shared" si="0"/>
        <v>32</v>
      </c>
      <c r="B37" s="6" t="s">
        <v>1100</v>
      </c>
      <c r="C37" s="6" t="s">
        <v>1101</v>
      </c>
      <c r="D37" s="6" t="s">
        <v>1102</v>
      </c>
      <c r="E37" s="6" t="s">
        <v>1103</v>
      </c>
      <c r="F37" s="5" t="s">
        <v>11</v>
      </c>
    </row>
    <row r="38" spans="1:6" ht="33" customHeight="1" x14ac:dyDescent="0.3">
      <c r="A38" s="7">
        <f t="shared" si="0"/>
        <v>33</v>
      </c>
      <c r="B38" s="8" t="s">
        <v>1104</v>
      </c>
      <c r="C38" s="8" t="s">
        <v>1105</v>
      </c>
      <c r="D38" s="8" t="s">
        <v>1106</v>
      </c>
      <c r="E38" s="8" t="s">
        <v>183</v>
      </c>
      <c r="F38" s="7" t="s">
        <v>20</v>
      </c>
    </row>
    <row r="39" spans="1:6" ht="33" customHeight="1" x14ac:dyDescent="0.3">
      <c r="A39" s="5">
        <f t="shared" si="0"/>
        <v>34</v>
      </c>
      <c r="B39" s="6" t="s">
        <v>1107</v>
      </c>
      <c r="C39" s="6" t="s">
        <v>1108</v>
      </c>
      <c r="D39" s="6" t="s">
        <v>1109</v>
      </c>
      <c r="E39" s="6" t="s">
        <v>835</v>
      </c>
      <c r="F39" s="5" t="s">
        <v>11</v>
      </c>
    </row>
    <row r="40" spans="1:6" x14ac:dyDescent="0.3">
      <c r="A40" s="7">
        <f t="shared" si="0"/>
        <v>35</v>
      </c>
    </row>
    <row r="41" spans="1:6" x14ac:dyDescent="0.3">
      <c r="A41" s="5">
        <f t="shared" si="0"/>
        <v>36</v>
      </c>
    </row>
    <row r="42" spans="1:6" x14ac:dyDescent="0.3">
      <c r="A42" s="7">
        <f t="shared" si="0"/>
        <v>37</v>
      </c>
    </row>
  </sheetData>
  <mergeCells count="3">
    <mergeCell ref="A1:F1"/>
    <mergeCell ref="A2:F2"/>
    <mergeCell ref="A3:F3"/>
  </mergeCells>
  <pageMargins left="0.7" right="0.7" top="1.6354166666666667" bottom="0.75" header="0.3" footer="0.3"/>
  <pageSetup paperSize="9" scale="57" orientation="portrait" r:id="rId1"/>
  <headerFooter>
    <oddHeader xml:space="preserve">&amp;C&amp;G&amp;R
</oddHeader>
    <oddFooter>&amp;R&amp;P/&amp;N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10</vt:i4>
      </vt:variant>
    </vt:vector>
  </HeadingPairs>
  <TitlesOfParts>
    <vt:vector size="20" baseType="lpstr">
      <vt:lpstr>A1</vt:lpstr>
      <vt:lpstr>A2</vt:lpstr>
      <vt:lpstr>A3</vt:lpstr>
      <vt:lpstr>A4</vt:lpstr>
      <vt:lpstr>A5</vt:lpstr>
      <vt:lpstr>B1</vt:lpstr>
      <vt:lpstr>B2</vt:lpstr>
      <vt:lpstr>B3</vt:lpstr>
      <vt:lpstr>B4</vt:lpstr>
      <vt:lpstr>B5</vt:lpstr>
      <vt:lpstr>'A1'!Zone_d_impression</vt:lpstr>
      <vt:lpstr>'A2'!Zone_d_impression</vt:lpstr>
      <vt:lpstr>'A3'!Zone_d_impression</vt:lpstr>
      <vt:lpstr>'A4'!Zone_d_impression</vt:lpstr>
      <vt:lpstr>'A5'!Zone_d_impression</vt:lpstr>
      <vt:lpstr>'B1'!Zone_d_impression</vt:lpstr>
      <vt:lpstr>'B2'!Zone_d_impression</vt:lpstr>
      <vt:lpstr>'B3'!Zone_d_impression</vt:lpstr>
      <vt:lpstr>'B4'!Zone_d_impression</vt:lpstr>
      <vt:lpstr>'B5'!Zone_d_impression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Allegra</dc:creator>
  <cp:lastModifiedBy>Utilisateur Windows</cp:lastModifiedBy>
  <dcterms:created xsi:type="dcterms:W3CDTF">2019-01-21T07:47:26Z</dcterms:created>
  <dcterms:modified xsi:type="dcterms:W3CDTF">2019-01-22T20:21:56Z</dcterms:modified>
</cp:coreProperties>
</file>