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ont\IdeaProjects\Covid19\"/>
    </mc:Choice>
  </mc:AlternateContent>
  <xr:revisionPtr revIDLastSave="0" documentId="13_ncr:1_{3E249F67-7C7E-4622-824B-3D88142644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_series_covid19_confirmed_R" sheetId="1" r:id="rId1"/>
    <sheet name="ТО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2" i="2" l="1"/>
  <c r="C3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1" i="2"/>
  <c r="BA1" i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A84" i="2" l="1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28" i="2"/>
  <c r="A24" i="2"/>
  <c r="A20" i="2"/>
  <c r="A16" i="2"/>
  <c r="A65" i="2"/>
  <c r="A8" i="2"/>
  <c r="A13" i="2"/>
  <c r="A83" i="2"/>
  <c r="A79" i="2"/>
  <c r="A75" i="2"/>
  <c r="A71" i="2"/>
  <c r="A67" i="2"/>
  <c r="A63" i="2"/>
  <c r="A59" i="2"/>
  <c r="A55" i="2"/>
  <c r="A51" i="2"/>
  <c r="A47" i="2"/>
  <c r="A43" i="2"/>
  <c r="A39" i="2"/>
  <c r="A35" i="2"/>
  <c r="A31" i="2"/>
  <c r="A27" i="2"/>
  <c r="A23" i="2"/>
  <c r="A19" i="2"/>
  <c r="A15" i="2"/>
  <c r="A11" i="2"/>
  <c r="A7" i="2"/>
  <c r="A3" i="2"/>
  <c r="A1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2" i="2"/>
  <c r="A5" i="2"/>
  <c r="A81" i="2"/>
  <c r="A69" i="2"/>
  <c r="A57" i="2"/>
  <c r="A49" i="2"/>
  <c r="A41" i="2"/>
  <c r="A37" i="2"/>
  <c r="A29" i="2"/>
  <c r="A21" i="2"/>
  <c r="A9" i="2"/>
  <c r="A12" i="2"/>
  <c r="A4" i="2"/>
  <c r="A85" i="2"/>
  <c r="A77" i="2"/>
  <c r="A73" i="2"/>
  <c r="A61" i="2"/>
  <c r="A53" i="2"/>
  <c r="A45" i="2"/>
  <c r="A33" i="2"/>
  <c r="A25" i="2"/>
  <c r="A17" i="2"/>
  <c r="F1" i="2" l="1"/>
  <c r="F2" i="2"/>
  <c r="F81" i="2"/>
  <c r="F54" i="2"/>
  <c r="E63" i="2"/>
  <c r="F32" i="2"/>
  <c r="F53" i="2"/>
  <c r="E82" i="2"/>
  <c r="E70" i="2"/>
  <c r="F63" i="2"/>
  <c r="E51" i="2"/>
  <c r="F55" i="2"/>
  <c r="E21" i="2"/>
  <c r="E74" i="2"/>
  <c r="E71" i="2"/>
  <c r="F78" i="2"/>
  <c r="F71" i="2"/>
  <c r="F47" i="2"/>
  <c r="E61" i="2"/>
  <c r="E47" i="2"/>
  <c r="E19" i="2"/>
  <c r="F72" i="2"/>
  <c r="F52" i="2"/>
  <c r="F22" i="2"/>
  <c r="E58" i="2"/>
  <c r="F67" i="2"/>
  <c r="E79" i="2"/>
  <c r="E55" i="2"/>
  <c r="E37" i="2"/>
  <c r="F8" i="2"/>
  <c r="F70" i="2"/>
  <c r="F44" i="2"/>
  <c r="E12" i="2"/>
  <c r="E53" i="2"/>
  <c r="E27" i="2"/>
  <c r="F84" i="2"/>
  <c r="F62" i="2"/>
  <c r="F36" i="2"/>
  <c r="E44" i="2"/>
  <c r="E48" i="2"/>
  <c r="E78" i="2"/>
  <c r="E42" i="2"/>
  <c r="F15" i="2"/>
  <c r="E26" i="2"/>
  <c r="E52" i="2"/>
  <c r="E36" i="2"/>
  <c r="E64" i="2"/>
  <c r="F11" i="2"/>
  <c r="F43" i="2"/>
  <c r="E3" i="2"/>
  <c r="E68" i="2"/>
  <c r="F79" i="2"/>
  <c r="E85" i="2"/>
  <c r="E77" i="2"/>
  <c r="E69" i="2"/>
  <c r="E43" i="2"/>
  <c r="E35" i="2"/>
  <c r="E25" i="2"/>
  <c r="F16" i="2"/>
  <c r="F6" i="2"/>
  <c r="F80" i="2"/>
  <c r="F60" i="2"/>
  <c r="F40" i="2"/>
  <c r="F30" i="2"/>
  <c r="F20" i="2"/>
  <c r="E8" i="2"/>
  <c r="E76" i="2"/>
  <c r="E56" i="2"/>
  <c r="E34" i="2"/>
  <c r="E24" i="2"/>
  <c r="F7" i="2"/>
  <c r="F69" i="2"/>
  <c r="F35" i="2"/>
  <c r="E62" i="2"/>
  <c r="F59" i="2"/>
  <c r="E83" i="2"/>
  <c r="E75" i="2"/>
  <c r="E67" i="2"/>
  <c r="E59" i="2"/>
  <c r="E41" i="2"/>
  <c r="E33" i="2"/>
  <c r="E23" i="2"/>
  <c r="F14" i="2"/>
  <c r="F68" i="2"/>
  <c r="F58" i="2"/>
  <c r="F48" i="2"/>
  <c r="F38" i="2"/>
  <c r="F28" i="2"/>
  <c r="E16" i="2"/>
  <c r="E6" i="2"/>
  <c r="E32" i="2"/>
  <c r="E20" i="2"/>
  <c r="F3" i="2"/>
  <c r="F57" i="2"/>
  <c r="F27" i="2"/>
  <c r="E84" i="2"/>
  <c r="F75" i="2"/>
  <c r="E80" i="2"/>
  <c r="F85" i="2"/>
  <c r="E81" i="2"/>
  <c r="E73" i="2"/>
  <c r="E65" i="2"/>
  <c r="E57" i="2"/>
  <c r="E49" i="2"/>
  <c r="E39" i="2"/>
  <c r="E31" i="2"/>
  <c r="F10" i="2"/>
  <c r="E1" i="2"/>
  <c r="F76" i="2"/>
  <c r="F64" i="2"/>
  <c r="F56" i="2"/>
  <c r="F46" i="2"/>
  <c r="F24" i="2"/>
  <c r="E14" i="2"/>
  <c r="E4" i="2"/>
  <c r="E60" i="2"/>
  <c r="E50" i="2"/>
  <c r="E40" i="2"/>
  <c r="E28" i="2"/>
  <c r="E11" i="2"/>
  <c r="F19" i="2"/>
  <c r="F9" i="2"/>
  <c r="E7" i="2"/>
  <c r="E45" i="2"/>
  <c r="E29" i="2"/>
  <c r="F12" i="2"/>
  <c r="F4" i="2"/>
  <c r="F82" i="2"/>
  <c r="F74" i="2"/>
  <c r="F66" i="2"/>
  <c r="F50" i="2"/>
  <c r="F42" i="2"/>
  <c r="F34" i="2"/>
  <c r="F26" i="2"/>
  <c r="E18" i="2"/>
  <c r="E10" i="2"/>
  <c r="E2" i="2"/>
  <c r="E66" i="2"/>
  <c r="E54" i="2"/>
  <c r="E46" i="2"/>
  <c r="E38" i="2"/>
  <c r="E30" i="2"/>
  <c r="E22" i="2"/>
  <c r="F13" i="2"/>
  <c r="F5" i="2"/>
  <c r="E72" i="2"/>
  <c r="F73" i="2"/>
  <c r="F45" i="2"/>
  <c r="F37" i="2"/>
  <c r="F29" i="2"/>
  <c r="F21" i="2"/>
  <c r="E13" i="2"/>
  <c r="E5" i="2"/>
  <c r="F17" i="2"/>
  <c r="F18" i="2"/>
  <c r="F83" i="2"/>
  <c r="F65" i="2"/>
  <c r="F51" i="2"/>
  <c r="F41" i="2"/>
  <c r="F33" i="2"/>
  <c r="F25" i="2"/>
  <c r="E17" i="2"/>
  <c r="E9" i="2"/>
  <c r="F77" i="2"/>
  <c r="F61" i="2"/>
  <c r="F49" i="2"/>
  <c r="F39" i="2"/>
  <c r="F31" i="2"/>
  <c r="F23" i="2"/>
  <c r="E15" i="2"/>
</calcChain>
</file>

<file path=xl/sharedStrings.xml><?xml version="1.0" encoding="utf-8"?>
<sst xmlns="http://schemas.openxmlformats.org/spreadsheetml/2006/main" count="504" uniqueCount="353">
  <si>
    <t>Province_State</t>
  </si>
  <si>
    <t>Lat</t>
  </si>
  <si>
    <t>Altayskiy kray</t>
  </si>
  <si>
    <t>52.129671</t>
  </si>
  <si>
    <t>Amursk oblast</t>
  </si>
  <si>
    <t>53.413341</t>
  </si>
  <si>
    <t>Arkhangelsk oblast</t>
  </si>
  <si>
    <t>Astrahan oblast</t>
  </si>
  <si>
    <t>46.851463</t>
  </si>
  <si>
    <t>Belgorod oblast</t>
  </si>
  <si>
    <t>50.61074</t>
  </si>
  <si>
    <t>Briansk oblast</t>
  </si>
  <si>
    <t>53.25209</t>
  </si>
  <si>
    <t>Vladimir oblast</t>
  </si>
  <si>
    <t>55.904194999999994</t>
  </si>
  <si>
    <t>Volgograd oblast</t>
  </si>
  <si>
    <t>48.719390000000004</t>
  </si>
  <si>
    <t>Vologda oblast</t>
  </si>
  <si>
    <t>59.535619</t>
  </si>
  <si>
    <t>Voronezh oblast</t>
  </si>
  <si>
    <t>51.67204</t>
  </si>
  <si>
    <t>Jewish Autonomous oblast</t>
  </si>
  <si>
    <t>48.522902</t>
  </si>
  <si>
    <t>Zabaykalskiy kray</t>
  </si>
  <si>
    <t>Ivanovo oblast</t>
  </si>
  <si>
    <t>56.99719</t>
  </si>
  <si>
    <t>Irkutsk oblast</t>
  </si>
  <si>
    <t>57.10029399999999</t>
  </si>
  <si>
    <t>Republic of Kabardino-Balkaria</t>
  </si>
  <si>
    <t>43.355</t>
  </si>
  <si>
    <t>Kaliningrad oblast</t>
  </si>
  <si>
    <t>54.70649</t>
  </si>
  <si>
    <t>Kaluga oblast</t>
  </si>
  <si>
    <t>54.5293</t>
  </si>
  <si>
    <t>Kamchatskiy kray</t>
  </si>
  <si>
    <t>61.350179000000004</t>
  </si>
  <si>
    <t>Republic of Karachaevo-Cherkessia</t>
  </si>
  <si>
    <t>43.770947</t>
  </si>
  <si>
    <t>Kemerovo oblast</t>
  </si>
  <si>
    <t>55.333330000000004</t>
  </si>
  <si>
    <t>Kirov oblast</t>
  </si>
  <si>
    <t>58.59665</t>
  </si>
  <si>
    <t>Kostroma oblast</t>
  </si>
  <si>
    <t>58.456003</t>
  </si>
  <si>
    <t>Krasnodarskiy kray</t>
  </si>
  <si>
    <t>44.98811</t>
  </si>
  <si>
    <t>Krasnoyarskiy kray</t>
  </si>
  <si>
    <t>Kurgan oblast</t>
  </si>
  <si>
    <t>55.45</t>
  </si>
  <si>
    <t>Kursk oblast</t>
  </si>
  <si>
    <t>51.535008000000005</t>
  </si>
  <si>
    <t>Leningradskaya oblast</t>
  </si>
  <si>
    <t>Lipetsk oblast</t>
  </si>
  <si>
    <t>52.60311</t>
  </si>
  <si>
    <t>Magadan oblast</t>
  </si>
  <si>
    <t>62.575815000000006</t>
  </si>
  <si>
    <t>Moscow</t>
  </si>
  <si>
    <t>55.752219999999994</t>
  </si>
  <si>
    <t>Moscow oblast</t>
  </si>
  <si>
    <t>55.81363</t>
  </si>
  <si>
    <t>Murmansk oblast</t>
  </si>
  <si>
    <t>68.97917</t>
  </si>
  <si>
    <t>Nenetskiy autonomous oblast</t>
  </si>
  <si>
    <t>67.714212</t>
  </si>
  <si>
    <t>Nizhegorodskaya oblast</t>
  </si>
  <si>
    <t>56.328669999999995</t>
  </si>
  <si>
    <t>Novgorod oblast</t>
  </si>
  <si>
    <t>Novosibirsk oblast</t>
  </si>
  <si>
    <t>55.0415</t>
  </si>
  <si>
    <t>Omsk oblast</t>
  </si>
  <si>
    <t>56.103472</t>
  </si>
  <si>
    <t>Orenburg oblast</t>
  </si>
  <si>
    <t>51.7727</t>
  </si>
  <si>
    <t>Orel oblast</t>
  </si>
  <si>
    <t>52.96508000000001</t>
  </si>
  <si>
    <t>Pensa oblast</t>
  </si>
  <si>
    <t>53.20066</t>
  </si>
  <si>
    <t>Perm oblast</t>
  </si>
  <si>
    <t>58.010459999999995</t>
  </si>
  <si>
    <t>Primorskiy kray</t>
  </si>
  <si>
    <t>Pskov oblast</t>
  </si>
  <si>
    <t>57.8136</t>
  </si>
  <si>
    <t>Republic of Adygeia</t>
  </si>
  <si>
    <t>44.429866</t>
  </si>
  <si>
    <t>Altay republic</t>
  </si>
  <si>
    <t>50.73624</t>
  </si>
  <si>
    <t>Republic of Bashkortostan</t>
  </si>
  <si>
    <t>Republic of Buriatia</t>
  </si>
  <si>
    <t>54.54</t>
  </si>
  <si>
    <t>Republic of Dagestan</t>
  </si>
  <si>
    <t>42.26</t>
  </si>
  <si>
    <t>Ingushetia republic</t>
  </si>
  <si>
    <t>43.103590000000004</t>
  </si>
  <si>
    <t>Republic of Kalmykia</t>
  </si>
  <si>
    <t>46.414024</t>
  </si>
  <si>
    <t>Republic of Karelia</t>
  </si>
  <si>
    <t>63.621324</t>
  </si>
  <si>
    <t>Komi republic</t>
  </si>
  <si>
    <t>Republic of Crimea</t>
  </si>
  <si>
    <t>Republic of Mariy El</t>
  </si>
  <si>
    <t>56.485739</t>
  </si>
  <si>
    <t>Republic of Mordovia</t>
  </si>
  <si>
    <t>54.2</t>
  </si>
  <si>
    <t>Saha republic</t>
  </si>
  <si>
    <t>62.30161</t>
  </si>
  <si>
    <t>Republic of North Osetia - Alania</t>
  </si>
  <si>
    <t>43.092669</t>
  </si>
  <si>
    <t>Republic of Tatarstan</t>
  </si>
  <si>
    <t>Republic of Tyva</t>
  </si>
  <si>
    <t>51.584332</t>
  </si>
  <si>
    <t>Republic of Hakassia</t>
  </si>
  <si>
    <t>53.715559999999996</t>
  </si>
  <si>
    <t>Republic of Chuvashia</t>
  </si>
  <si>
    <t>56.13222</t>
  </si>
  <si>
    <t>Rostov oblast</t>
  </si>
  <si>
    <t>47.23135</t>
  </si>
  <si>
    <t>Ryazan oblast</t>
  </si>
  <si>
    <t>54.6269</t>
  </si>
  <si>
    <t>Samara oblast</t>
  </si>
  <si>
    <t>53.20007</t>
  </si>
  <si>
    <t>Saint Petersburg</t>
  </si>
  <si>
    <t>59.93863</t>
  </si>
  <si>
    <t>Saratov oblast</t>
  </si>
  <si>
    <t>51.54056</t>
  </si>
  <si>
    <t>Sakhalin oblast</t>
  </si>
  <si>
    <t>50.150926</t>
  </si>
  <si>
    <t>Sverdlov oblast</t>
  </si>
  <si>
    <t>43.25</t>
  </si>
  <si>
    <t>Sevastopol</t>
  </si>
  <si>
    <t>44.616603999999995</t>
  </si>
  <si>
    <t>Smolensk oblast</t>
  </si>
  <si>
    <t>54.956192</t>
  </si>
  <si>
    <t>Stavropolskiy kray</t>
  </si>
  <si>
    <t>Tambov oblast</t>
  </si>
  <si>
    <t>52.73169</t>
  </si>
  <si>
    <t>Tver oblast</t>
  </si>
  <si>
    <t>56.85836</t>
  </si>
  <si>
    <t>Tomsk oblast</t>
  </si>
  <si>
    <t>56.49771</t>
  </si>
  <si>
    <t>Tula oblast</t>
  </si>
  <si>
    <t>54.196090000000005</t>
  </si>
  <si>
    <t>Tumen oblast</t>
  </si>
  <si>
    <t>57.15221999999999</t>
  </si>
  <si>
    <t>Republic of Udmurtia</t>
  </si>
  <si>
    <t>Ulianovsk oblast</t>
  </si>
  <si>
    <t>54.32824</t>
  </si>
  <si>
    <t>Habarovskiy kray</t>
  </si>
  <si>
    <t>48.48271</t>
  </si>
  <si>
    <t>Hanty-Mansiyskiy AO</t>
  </si>
  <si>
    <t>61.004169999999995</t>
  </si>
  <si>
    <t>Cheliabinsk oblast</t>
  </si>
  <si>
    <t>55.154019999999996</t>
  </si>
  <si>
    <t>Chechen republic</t>
  </si>
  <si>
    <t>43.2</t>
  </si>
  <si>
    <t>Chukotskiy autonomous oblast</t>
  </si>
  <si>
    <t>65.982613</t>
  </si>
  <si>
    <t>Yamalo-Nenetskiy AO</t>
  </si>
  <si>
    <t>66.086435</t>
  </si>
  <si>
    <t>Yaroslavl oblast</t>
  </si>
  <si>
    <t>57.62987</t>
  </si>
  <si>
    <t>Адыгея</t>
  </si>
  <si>
    <t>Алтайский край</t>
  </si>
  <si>
    <t>Амурская область</t>
  </si>
  <si>
    <t>Архангельская область</t>
  </si>
  <si>
    <t>Астраханская область</t>
  </si>
  <si>
    <t>Башкортостан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</si>
  <si>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</si>
  <si>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</si>
  <si>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</si>
  <si>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</si>
  <si>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</si>
  <si>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</si>
  <si>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</si>
  <si>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Дагестан</t>
  </si>
  <si>
    <t>Еврейская автономная область</t>
  </si>
  <si>
    <t>Забайкальский край</t>
  </si>
  <si>
    <t>Ивановская область</t>
  </si>
  <si>
    <t>Ингушетия</t>
  </si>
  <si>
    <t>Иркутская область</t>
  </si>
  <si>
    <t>Кабардино-Балкария</t>
  </si>
  <si>
    <t>Калининградская область</t>
  </si>
  <si>
    <t>Калмыкия</t>
  </si>
  <si>
    <t>Калужская область</t>
  </si>
  <si>
    <t>Камчатский край</t>
  </si>
  <si>
    <t>Карачаево-Черкесия</t>
  </si>
  <si>
    <t>Карелия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</si>
  <si>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</si>
  <si>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</si>
  <si>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</si>
  <si>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</si>
  <si>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</si>
  <si>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Крым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</si>
  <si>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</si>
  <si>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</si>
  <si>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</si>
  <si>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</si>
  <si>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</si>
  <si>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Марий Эл</t>
  </si>
  <si>
    <t>Мордовия</t>
  </si>
  <si>
    <t>Москва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</si>
  <si>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</si>
  <si>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</si>
  <si>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</si>
  <si>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</si>
  <si>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</si>
  <si>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</si>
  <si>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</si>
  <si>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</si>
  <si>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</si>
  <si>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</si>
  <si>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</si>
  <si>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</si>
  <si>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</si>
  <si>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Алтай</t>
  </si>
  <si>
    <t>Республика Коми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</si>
  <si>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</si>
  <si>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</si>
  <si>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</si>
  <si>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</si>
  <si>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</si>
  <si>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</si>
  <si>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</si>
  <si>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</si>
  <si>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Северная Осетия</t>
  </si>
  <si>
    <t>Смоленская область</t>
  </si>
  <si>
    <t>Ставропольский край</t>
  </si>
  <si>
    <t>Тамбовская область</t>
  </si>
  <si>
    <t>Татарстан</t>
  </si>
  <si>
    <t>Тверская область</t>
  </si>
  <si>
    <t>Томская область</t>
  </si>
  <si>
    <t>Тульская область</t>
  </si>
  <si>
    <t>Тыва</t>
  </si>
  <si>
    <t>Тюменская область</t>
  </si>
  <si>
    <t>Удмуртия</t>
  </si>
  <si>
    <t>Ульяновская область</t>
  </si>
  <si>
    <t>Хабаровский край</t>
  </si>
  <si>
    <t>Хакасия</t>
  </si>
  <si>
    <t>Ханты-Мансийский автономный округ — Югра</t>
  </si>
  <si>
    <t>Челябинская область</t>
  </si>
  <si>
    <t>Чечня</t>
  </si>
  <si>
    <t>Чувашия</t>
  </si>
  <si>
    <t>Чукотский автономный округ</t>
  </si>
  <si>
    <t>Якутия</t>
  </si>
  <si>
    <t>Ямало-Ненецкий автономный округ</t>
  </si>
  <si>
    <t>Ярославская область</t>
  </si>
  <si>
    <t>https://upload.wikimedia.org/wikipedia/commons/thumb/d/d2/Coat_of_arms_of_Adygea.svg/1024px-Coat_of_arms_of_Adygea.svg.png</t>
  </si>
  <si>
    <t>https://upload.wikimedia.org/wikipedia/commons/thumb/d/dc/Coat_of_Arms_of_Bashkortostan.svg/566px-Coat_of_Arms_of_Bashkortostan.svg.png</t>
  </si>
  <si>
    <t>https://upload.wikimedia.org/wikipedia/commons/thumb/c/c9/Coat_of_Arms_of_Buryatia.svg/489px-Coat_of_Arms_of_Buryatia.svg.png</t>
  </si>
  <si>
    <t>https://upload.wikimedia.org/wikipedia/commons/thumb/c/c2/Coat_of_Arms_of_Dagestan.svg/576px-Coat_of_Arms_of_Dagestan.svg.png</t>
  </si>
  <si>
    <t>https://upload.wikimedia.org/wikipedia/commons/thumb/9/9b/Coat_of_Arms_of_Ingushetia.svg/600px-Coat_of_Arms_of_Ingushetia.svg.png</t>
  </si>
  <si>
    <t>https://upload.wikimedia.org/wikipedia/commons/thumb/3/35/Coat_of_Arms_of_Kabardino-Balkaria.svg/491px-Coat_of_Arms_of_Kabardino-Balkaria.svg.png</t>
  </si>
  <si>
    <t>https://upload.wikimedia.org/wikipedia/commons/thumb/9/95/Coat_of_Arms_of_Kalmykia.svg/521px-Coat_of_Arms_of_Kalmykia.svg.png</t>
  </si>
  <si>
    <t>https://upload.wikimedia.org/wikipedia/commons/thumb/6/66/Coat_of_Arms_of_Karachay-Cherkessia.svg/577px-Coat_of_Arms_of_Karachay-Cherkessia.svg.png</t>
  </si>
  <si>
    <t>https://upload.wikimedia.org/wikipedia/commons/thumb/8/87/Coat_of_Arms_of_Republic_of_Karelia.svg/435px-Coat_of_Arms_of_Republic_of_Karelia.svg.png</t>
  </si>
  <si>
    <t>https://upload.wikimedia.org/wikipedia/commons/thumb/f/fe/Coat_of_Arms_of_the_Komi_Republic.svg/406px-Coat_of_Arms_of_the_Komi_Republic.svg.png</t>
  </si>
  <si>
    <t>https://upload.wikimedia.org/wikipedia/commons/thumb/c/c8/Emblem_of_Crimea.svg/396px-Emblem_of_Crimea.svg.png</t>
  </si>
  <si>
    <t>https://upload.wikimedia.org/wikipedia/commons/thumb/3/3a/Coat_of_Arms_of_Mari_El.svg/377px-Coat_of_Arms_of_Mari_El.svg.png</t>
  </si>
  <si>
    <t>https://upload.wikimedia.org/wikipedia/commons/thumb/f/f8/Coat_of_Arms_of_Mordovia.svg/543px-Coat_of_Arms_of_Mordovia.svg.png</t>
  </si>
  <si>
    <t>https://upload.wikimedia.org/wikipedia/commons/thumb/9/99/Wapen_Ossetien.svg/500px-Wapen_Ossetien.svg.png</t>
  </si>
  <si>
    <t>https://upload.wikimedia.org/wikipedia/commons/thumb/8/8d/Coat_of_Arms_of_Tatarstan.svg/600px-Coat_of_Arms_of_Tatarstan.svg.png</t>
  </si>
  <si>
    <t>https://upload.wikimedia.org/wikipedia/commons/thumb/c/c3/Coat_of_arms_of_Tuva.svg/604px-Coat_of_arms_of_Tuva.svg.png</t>
  </si>
  <si>
    <t>https://upload.wikimedia.org/wikipedia/commons/thumb/0/0a/Coat_of_arms_of_Udmurtia.svg/589px-Coat_of_arms_of_Udmurtia.svg.png</t>
  </si>
  <si>
    <t>https://upload.wikimedia.org/wikipedia/commons/thumb/3/37/Coat_of_arms_of_Khakassia.svg/600px-Coat_of_arms_of_Khakassia.svg.png</t>
  </si>
  <si>
    <t>https://upload.wikimedia.org/wikipedia/commons/thumb/8/83/Coat_of_arms_of_Chechnya.svg/529px-Coat_of_arms_of_Chechnya.svg.png</t>
  </si>
  <si>
    <t>https://upload.wikimedia.org/wikipedia/commons/thumb/d/db/Coat_of_Arms_of_Chuvashia.svg/512px-Coat_of_Arms_of_Chuvashia.svg.png</t>
  </si>
  <si>
    <t>https://upload.wikimedia.org/wikipedia/commons/thumb/b/b8/Coat_of_Arms_of_Sakha_%28Yakutia%29.svg/600px-Coat_of_Arms_of_Sakha_%28Yakutia%29.svg.png</t>
  </si>
  <si>
    <t>https://upload.wikimedia.org/wikipedia/commons/thumb/3/32/Coat_of_Arms_of_Altai_Krai.svg/577px-Coat_of_Arms_of_Altai_Krai.svg.png</t>
  </si>
  <si>
    <t>https://upload.wikimedia.org/wikipedia/commons/thumb/6/6a/Coat_of_arms_of_Zabaykalsky_Krai.svg/504px-Coat_of_arms_of_Zabaykalsky_Krai.svg.png</t>
  </si>
  <si>
    <t>https://upload.wikimedia.org/wikipedia/commons/thumb/7/71/Coat_of_Arms_of_Kamchatka_Krai.svg/384px-Coat_of_Arms_of_Kamchatka_Krai.svg.png</t>
  </si>
  <si>
    <t>https://upload.wikimedia.org/wikipedia/commons/thumb/7/7f/Coat_of_Arms_of_Krasnodar_Kray.svg/256px-Coat_of_Arms_of_Krasnodar_Kray.svg.png</t>
  </si>
  <si>
    <t>https://upload.wikimedia.org/wikipedia/commons/thumb/2/29/Coat_of_arms_of_Krasnoyarsk_Krai.svg/229px-Coat_of_arms_of_Krasnoyarsk_Krai.svg.png</t>
  </si>
  <si>
    <t>https://upload.wikimedia.org/wikipedia/commons/thumb/1/1b/Coat_of_Arms_of_Perm_Krai.svg/319px-Coat_of_Arms_of_Perm_Krai.svg.png</t>
  </si>
  <si>
    <t>https://upload.wikimedia.org/wikipedia/commons/thumb/6/65/Coat_of_arms_of_Primorsky_Krai.svg/325px-Coat_of_arms_of_Primorsky_Krai.svg.png</t>
  </si>
  <si>
    <t>https://upload.wikimedia.org/wikipedia/commons/thumb/5/5d/Coat_of_arms_of_Stavropol_Krai.svg/260px-Coat_of_arms_of_Stavropol_Krai.svg.png</t>
  </si>
  <si>
    <t>https://upload.wikimedia.org/wikipedia/ru/thumb/6/6a/Khabarovsk_kray_COA.svg/488px-Khabarovsk_kray_COA.svg.png</t>
  </si>
  <si>
    <t>https://upload.wikimedia.org/wikipedia/commons/9/9f/Amurskaja_obl_coa_2008.png</t>
  </si>
  <si>
    <t>https://upload.wikimedia.org/wikipedia/commons/thumb/c/c9/Coat_of_Arms_of_Arkhangelsk_oblast.svg/409px-Coat_of_Arms_of_Arkhangelsk_oblast.svg.png</t>
  </si>
  <si>
    <t>https://upload.wikimedia.org/wikipedia/commons/thumb/4/44/Coat_of_Arms_of_Astrakhan_Oblast.svg/291px-Coat_of_Arms_of_Astrakhan_Oblast.svg.png</t>
  </si>
  <si>
    <t>https://upload.wikimedia.org/wikipedia/commons/thumb/c/c5/Coat_of_Arms_of_Belgorod_Oblast.svg/469px-Coat_of_Arms_of_Belgorod_Oblast.svg.png</t>
  </si>
  <si>
    <t>https://upload.wikimedia.org/wikipedia/commons/thumb/2/2a/Coat_of_Arms_of_Bryansk_Oblast.svg/386px-Coat_of_Arms_of_Bryansk_Oblast.svg.png</t>
  </si>
  <si>
    <t>https://upload.wikimedia.org/wikipedia/commons/thumb/f/f9/Coat_of_arms_of_Vladimiri_Oblast.svg/383px-Coat_of_arms_of_Vladimiri_Oblast.svg.png</t>
  </si>
  <si>
    <t>https://upload.wikimedia.org/wikipedia/commons/thumb/5/54/Coat_of_Arms_of_Volgograd_oblast.svg/365px-Coat_of_Arms_of_Volgograd_oblast.svg.png</t>
  </si>
  <si>
    <t>https://upload.wikimedia.org/wikipedia/commons/thumb/7/7a/Coat_of_arms_of_Vologda_oblast.svg/477px-Coat_of_arms_of_Vologda_oblast.svg.png</t>
  </si>
  <si>
    <t>https://upload.wikimedia.org/wikipedia/commons/thumb/2/2a/Coat_of_arms_of_Voronezh_Oblast.svg/600px-Coat_of_arms_of_Voronezh_Oblast.svg.png</t>
  </si>
  <si>
    <t>https://upload.wikimedia.org/wikipedia/commons/thumb/a/a9/Coat_of_Arms_of_Ivanovo_Oblast.svg/536px-Coat_of_Arms_of_Ivanovo_Oblast.svg.png</t>
  </si>
  <si>
    <t>https://upload.wikimedia.org/wikipedia/commons/thumb/7/7f/Coat_of_arms_of_Irkutsk_Oblast.svg/483px-Coat_of_arms_of_Irkutsk_Oblast.svg.png</t>
  </si>
  <si>
    <t>https://upload.wikimedia.org/wikipedia/commons/thumb/9/9f/Kaliningrad_Oblast_Coat_of_Arms_2006.svg/496px-Kaliningrad_Oblast_Coat_of_Arms_2006.svg.png</t>
  </si>
  <si>
    <t>https://upload.wikimedia.org/wikipedia/commons/thumb/5/58/Coat_of_arms_of_Kaluga_Oblast.svg/579px-Coat_of_arms_of_Kaluga_Oblast.svg.png</t>
  </si>
  <si>
    <t>https://upload.wikimedia.org/wikipedia/commons/thumb/1/10/Coat_of_arms_of_Kemerovo_Oblast.svg/452px-Coat_of_arms_of_Kemerovo_Oblast.svg.png</t>
  </si>
  <si>
    <t>https://upload.wikimedia.org/wikipedia/commons/thumb/0/07/Coat_of_arms_of_Kirov_Region.svg/344px-Coat_of_arms_of_Kirov_Region.svg.png</t>
  </si>
  <si>
    <t>https://upload.wikimedia.org/wikipedia/commons/thumb/5/5e/Coat_of_arms_of_Kostroma_Oblast.svg/600px-Coat_of_arms_of_Kostroma_Oblast.svg.png</t>
  </si>
  <si>
    <t>https://upload.wikimedia.org/wikipedia/commons/thumb/c/cc/Coat_of_arms_of_Kurgan_Oblast.svg/578px-Coat_of_arms_of_Kurgan_Oblast.svg.png</t>
  </si>
  <si>
    <t>https://upload.wikimedia.org/wikipedia/commons/thumb/7/7b/Coat_of_Arms_of_Kursk_oblast.svg/353px-Coat_of_Arms_of_Kursk_oblast.svg.png</t>
  </si>
  <si>
    <t>https://upload.wikimedia.org/wikipedia/commons/thumb/1/16/Coat_of_arms_of_Leningrad_Oblast.svg/525px-Coat_of_arms_of_Leningrad_Oblast.svg.png</t>
  </si>
  <si>
    <t>https://upload.wikimedia.org/wikipedia/commons/thumb/7/71/Coat_of_Arms_of_Lipetsk_oblast.svg/484px-Coat_of_Arms_of_Lipetsk_oblast.svg.png</t>
  </si>
  <si>
    <t>https://upload.wikimedia.org/wikipedia/commons/thumb/b/b0/Coat_of_Arms_of_Magadan_oblast.svg/477px-Coat_of_Arms_of_Magadan_oblast.svg.png</t>
  </si>
  <si>
    <t>https://upload.wikimedia.org/wikipedia/commons/thumb/9/9c/Coat_of_arms_of_Moscow_Oblast_%28large%29.svg/456px-Coat_of_arms_of_Moscow_Oblast_%28large%29.svg.png</t>
  </si>
  <si>
    <t>https://upload.wikimedia.org/wikipedia/commons/thumb/3/3b/%D0%93%D0%B5%D1%80%D0%B1_%D0%9C%D1%83%D1%80%D0%BC%D0%B0%D0%BD%D1%81%D0%BA%D0%BE%D0%B9_%D0%BE%D0%B1%D0%BB%D0%B0%D1%81%D1%82%D0%B8.svg/446px-%D0%93%D0%B5%D1%80%D0%B1_%D0%9C%D1%83%D1%80%D0%BC%D0%B0%D0%BD%D1%81%D0%BA%D0%BE%D0%B9_%D0%BE%D0%B1%D0%BB%D0%B0%D1%81%D1%82%D0%B8.svg.png</t>
  </si>
  <si>
    <t>https://upload.wikimedia.org/wikipedia/commons/thumb/7/73/Coat_of_arms_of_Nizhny_Novgorod_Region.svg/582px-Coat_of_arms_of_Nizhny_Novgorod_Region.svg.png</t>
  </si>
  <si>
    <t>https://upload.wikimedia.org/wikipedia/commons/thumb/1/1a/Coat_of_arms_of_Novgorod_Oblast.svg/507px-Coat_of_arms_of_Novgorod_Oblast.svg.png</t>
  </si>
  <si>
    <t>https://upload.wikimedia.org/wikipedia/commons/thumb/7/73/Coat_of_arms_of_Novosibirsk_oblast.svg/341px-Coat_of_arms_of_Novosibirsk_oblast.svg.png</t>
  </si>
  <si>
    <t>https://upload.wikimedia.org/wikipedia/commons/thumb/9/93/Coat_of_arms_of_Omsk_Oblast.svg/600px-Coat_of_arms_of_Omsk_Oblast.svg.png</t>
  </si>
  <si>
    <t>https://upload.wikimedia.org/wikipedia/commons/thumb/b/b0/Coat_of_arms_of_Orenburg_Oblast.svg/518px-Coat_of_arms_of_Orenburg_Oblast.svg.png</t>
  </si>
  <si>
    <t>https://upload.wikimedia.org/wikipedia/commons/thumb/6/6f/Coat_of_arms_of_Oryol_oblast2012.png/440px-Coat_of_arms_of_Oryol_oblast2012.png</t>
  </si>
  <si>
    <t>https://upload.wikimedia.org/wikipedia/commons/thumb/1/10/Coat_of_arms_of_Penza_Oblast.svg/457px-Coat_of_arms_of_Penza_Oblast.svg.png</t>
  </si>
  <si>
    <t>https://upload.wikimedia.org/wikipedia/commons/thumb/0/05/Coat_of_arms_of_Pskov_Oblast_%282018%29.svg/485px-Coat_of_arms_of_Pskov_Oblast_%282018%29.svg.png</t>
  </si>
  <si>
    <t>https://upload.wikimedia.org/wikipedia/commons/thumb/c/cf/Coat_of_arms_of_Rostov_Oblast.svg/572px-Coat_of_arms_of_Rostov_Oblast.svg.png</t>
  </si>
  <si>
    <t>https://upload.wikimedia.org/wikipedia/commons/7/72/Coat_of_Arms_of_Ryazan_oblast.png</t>
  </si>
  <si>
    <t>https://upload.wikimedia.org/wikipedia/commons/thumb/5/53/Coat_of_arms_of_Samara_Oblast.svg/458px-Coat_of_arms_of_Samara_Oblast.svg.png</t>
  </si>
  <si>
    <t>https://upload.wikimedia.org/wikipedia/commons/thumb/5/53/Coat_of_Arms_of_Saratov_oblast.svg/347px-Coat_of_Arms_of_Saratov_oblast.svg.png</t>
  </si>
  <si>
    <t>https://upload.wikimedia.org/wikipedia/commons/thumb/0/0f/Sakhalin_Oblast_Coat_of_Arms.svg/550px-Sakhalin_Oblast_Coat_of_Arms.svg.png</t>
  </si>
  <si>
    <t>https://upload.wikimedia.org/wikipedia/commons/thumb/4/40/Coat_of_Arms_of_Sverdlovsk_oblast.svg/800px-Coat_of_Arms_of_Sverdlovsk_oblast.svg.png</t>
  </si>
  <si>
    <t>https://upload.wikimedia.org/wikipedia/commons/e/eb/Coat_of_Arms_of_Smolensk_oblast.png</t>
  </si>
  <si>
    <t>https://upload.wikimedia.org/wikipedia/commons/thumb/a/ac/Coat_of_arms_of_Tambov_Oblast.svg/342px-Coat_of_arms_of_Tambov_Oblast.svg.png</t>
  </si>
  <si>
    <t>https://upload.wikimedia.org/wikipedia/commons/thumb/7/7d/Coat_of_Arms_of_Tver_oblast.svg/400px-Coat_of_Arms_of_Tver_oblast.svg.png</t>
  </si>
  <si>
    <t>https://upload.wikimedia.org/wikipedia/commons/thumb/8/89/Coat_of_arms_of_Tomsk_Oblast%2C_Russia.svg/407px-Coat_of_arms_of_Tomsk_Oblast%2C_Russia.svg.png</t>
  </si>
  <si>
    <t>https://upload.wikimedia.org/wikipedia/commons/8/87/Coat_of_Arms_of_Tula_oblast.png</t>
  </si>
  <si>
    <t>https://upload.wikimedia.org/wikipedia/commons/thumb/4/4f/Coat_of_arms_of_Tyumen_Oblast.png/759px-Coat_of_arms_of_Tyumen_Oblast.png</t>
  </si>
  <si>
    <t>https://upload.wikimedia.org/wikipedia/commons/thumb/e/ee/%D0%93%D0%B5%D1%80%D0%B1_%D0%A3%D0%BB%D1%8C%D1%8F%D0%BD%D0%BE%D0%B2%D1%81%D0%BA%D0%BE%D0%B9_%D0%BE%D0%B1%D0%BB%D0%B0%D1%81%D1%82%D0%B8_%282013%29.svg/632px-%D0%93%D0%B5%D1%80%D0%B1_%D0%A3%D0%BB%D1%8C%D1%8F%D0%BD%D0%BE%D0%B2%D1%81%D0%BA%D0%BE%D0%B9_%D0%BE%D0%B1%D0%BB%D0%B0%D1%81%D1%82%D0%B8_%282013%29.svg.png</t>
  </si>
  <si>
    <t>https://upload.wikimedia.org/wikipedia/commons/thumb/b/b8/Coat_of_arms_of_Chelyabinsk_Oblast.svg/350px-Coat_of_arms_of_Chelyabinsk_Oblast.svg.png</t>
  </si>
  <si>
    <t>https://upload.wikimedia.org/wikipedia/commons/thumb/4/48/Coat_of_arms_of_Yaroslavl_Oblast.svg/600px-Coat_of_arms_of_Yaroslavl_Oblast.svg.png</t>
  </si>
  <si>
    <t>https://upload.wikimedia.org/wikipedia/commons/thumb/a/a9/Coat_of_arms_of_the_Jewish_Autonomous_Oblast.svg/532px-Coat_of_arms_of_the_Jewish_Autonomous_Oblast.svg.png</t>
  </si>
  <si>
    <t>https://upload.wikimedia.org/wikipedia/commons/thumb/4/47/Coat_of_arms_of_Nenets_Autonomous_Okrug.svg/457px-Coat_of_arms_of_Nenets_Autonomous_Okrug.svg.png</t>
  </si>
  <si>
    <t>https://upload.wikimedia.org/wikipedia/commons/thumb/f/f8/Coat_of_Arms_of_Yugra.svg/250px-Coat_of_Arms_of_Yugra.svg.png</t>
  </si>
  <si>
    <t>https://upload.wikimedia.org/wikipedia/commons/thumb/7/7d/Coat_of_Arms_of_Chukotka.svg/200px-Coat_of_Arms_of_Chukotka.svg.png</t>
  </si>
  <si>
    <t>https://upload.wikimedia.org/wikipedia/commons/thumb/d/d0/Coat_of_Arms_of_Yamal_Nenetsia.svg/252px-Coat_of_Arms_of_Yamal_Nenetsia.svg.png</t>
  </si>
  <si>
    <t>https://upload.wikimedia.org/wikipedia/commons/thumb/b/bb/Coat_of_Arms_of_Moscow.svg/505px-Coat_of_Arms_of_Moscow.svg.png</t>
  </si>
  <si>
    <t>https://upload.wikimedia.org/wikipedia/commons/thumb/0/07/Coat_of_Arms_of_Saint_Petersburg_%282003%29.svg/559px-Coat_of_Arms_of_Saint_Petersburg_%282003%29.svg.png</t>
  </si>
  <si>
    <t>https://upload.wikimedia.org/wikipedia/commons/thumb/a/ab/COA_of_Sevastopol.svg/372px-COA_of_Sevastopol.svg.png</t>
  </si>
  <si>
    <t>https://upload.wikimedia.org/wikipedia/commons/thumb/c/cf/Coat_of_Arms_of_Altai_Republic.svg/600px-Coat_of_Arms_of_Altai_Republic.svg.png</t>
  </si>
  <si>
    <t>Image URL</t>
  </si>
  <si>
    <t>Regian Name</t>
  </si>
  <si>
    <t>Кабардино-Балкарская Республика</t>
  </si>
  <si>
    <t>Карачаево-Черкесская Республика</t>
  </si>
  <si>
    <t>Республика Адыгея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</si>
  <si>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</si>
  <si>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</si>
  <si>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</si>
  <si>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</si>
  <si>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</si>
  <si>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</si>
  <si>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</si>
  <si>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</si>
  <si>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</si>
  <si>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</si>
  <si>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</si>
  <si>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</t>
  </si>
  <si>
    <t>Республика Тыва</t>
  </si>
  <si>
    <t>Республика Хакасия</t>
  </si>
  <si>
    <t>Республика Чувашия</t>
  </si>
  <si>
    <t>Удмуртская Республика</t>
  </si>
  <si>
    <t>Ханты-Мансийский АО</t>
  </si>
  <si>
    <t>Чеченская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</si>
</sst>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164" fontId="0" fillId="0" borderId="0" xfId="0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зараженных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ТОП!$E$1:$E$30</c:f>
              <c:strCache>
                <c:ptCount val="30"/>
                <c:pt idx="0">
                  <c:v>Москва</c:v>
                </c:pt>
                <c:pt idx="1">
                  <c:v>Московская область</c:v>
                </c:pt>
                <c:pt idx="2">
                  <c:v>Санкт-Петербург</c:v>
                </c:pt>
                <c:pt idx="3">
                  <c:v>Нижегородская область</c:v>
                </c:pt>
                <c:pt idx="4">
                  <c:v>Свердловская область</c:v>
                </c:pt>
                <c:pt idx="5">
                  <c:v>Ханты-Мансийский АО</c:v>
                </c:pt>
                <c:pt idx="6">
                  <c:v>Ростовская область</c:v>
                </c:pt>
                <c:pt idx="7">
                  <c:v>Красноярский край</c:v>
                </c:pt>
                <c:pt idx="8">
                  <c:v>Иркутская область</c:v>
                </c:pt>
                <c:pt idx="9">
                  <c:v>Воронежская область</c:v>
                </c:pt>
                <c:pt idx="10">
                  <c:v>Челябинская область</c:v>
                </c:pt>
                <c:pt idx="11">
                  <c:v>Ямало-Ненецкий автономный округ</c:v>
                </c:pt>
                <c:pt idx="12">
                  <c:v>Республика Дагестан</c:v>
                </c:pt>
                <c:pt idx="13">
                  <c:v>Саратовская область</c:v>
                </c:pt>
                <c:pt idx="14">
                  <c:v>Волгоградская область</c:v>
                </c:pt>
                <c:pt idx="15">
                  <c:v>Мурманская область</c:v>
                </c:pt>
                <c:pt idx="16">
                  <c:v>Тульская область</c:v>
                </c:pt>
                <c:pt idx="17">
                  <c:v>Новосибирская область</c:v>
                </c:pt>
                <c:pt idx="18">
                  <c:v>Ульяновская область</c:v>
                </c:pt>
                <c:pt idx="19">
                  <c:v>Архангельская область</c:v>
                </c:pt>
                <c:pt idx="20">
                  <c:v>Краснодарский край</c:v>
                </c:pt>
                <c:pt idx="21">
                  <c:v>Брянская область</c:v>
                </c:pt>
                <c:pt idx="22">
                  <c:v>Калужская область</c:v>
                </c:pt>
                <c:pt idx="23">
                  <c:v>Алтайский край</c:v>
                </c:pt>
                <c:pt idx="24">
                  <c:v>Ставропольский край</c:v>
                </c:pt>
                <c:pt idx="25">
                  <c:v>Самарская область</c:v>
                </c:pt>
                <c:pt idx="26">
                  <c:v>Республика Башкортостан</c:v>
                </c:pt>
                <c:pt idx="27">
                  <c:v>Республика Чувашия</c:v>
                </c:pt>
                <c:pt idx="28">
                  <c:v>Пензенская область</c:v>
                </c:pt>
                <c:pt idx="29">
                  <c:v>Рязанская область</c:v>
                </c:pt>
              </c:strCache>
            </c:strRef>
          </c:cat>
          <c:val>
            <c:numRef>
              <c:f>ТОП!$F$1:$F$30</c:f>
              <c:numCache>
                <c:formatCode>General</c:formatCode>
                <c:ptCount val="30"/>
                <c:pt idx="0">
                  <c:v>231801</c:v>
                </c:pt>
                <c:pt idx="1">
                  <c:v>61233</c:v>
                </c:pt>
                <c:pt idx="2">
                  <c:v>28662</c:v>
                </c:pt>
                <c:pt idx="3">
                  <c:v>20984</c:v>
                </c:pt>
                <c:pt idx="4">
                  <c:v>16984</c:v>
                </c:pt>
                <c:pt idx="5">
                  <c:v>13245</c:v>
                </c:pt>
                <c:pt idx="6">
                  <c:v>11117</c:v>
                </c:pt>
                <c:pt idx="7">
                  <c:v>11020</c:v>
                </c:pt>
                <c:pt idx="8">
                  <c:v>10881</c:v>
                </c:pt>
                <c:pt idx="9">
                  <c:v>9743</c:v>
                </c:pt>
                <c:pt idx="10">
                  <c:v>9289</c:v>
                </c:pt>
                <c:pt idx="11">
                  <c:v>8759</c:v>
                </c:pt>
                <c:pt idx="12">
                  <c:v>8647</c:v>
                </c:pt>
                <c:pt idx="13">
                  <c:v>7969</c:v>
                </c:pt>
                <c:pt idx="14">
                  <c:v>7785</c:v>
                </c:pt>
                <c:pt idx="15">
                  <c:v>7780</c:v>
                </c:pt>
                <c:pt idx="16">
                  <c:v>7745</c:v>
                </c:pt>
                <c:pt idx="17">
                  <c:v>7728</c:v>
                </c:pt>
                <c:pt idx="18">
                  <c:v>7493</c:v>
                </c:pt>
                <c:pt idx="19">
                  <c:v>7492</c:v>
                </c:pt>
                <c:pt idx="20">
                  <c:v>6979</c:v>
                </c:pt>
                <c:pt idx="21">
                  <c:v>6947</c:v>
                </c:pt>
                <c:pt idx="22">
                  <c:v>6781</c:v>
                </c:pt>
                <c:pt idx="23">
                  <c:v>6755</c:v>
                </c:pt>
                <c:pt idx="24">
                  <c:v>6496</c:v>
                </c:pt>
                <c:pt idx="25">
                  <c:v>6135</c:v>
                </c:pt>
                <c:pt idx="26">
                  <c:v>6134</c:v>
                </c:pt>
                <c:pt idx="27">
                  <c:v>6055</c:v>
                </c:pt>
                <c:pt idx="28">
                  <c:v>5883</c:v>
                </c:pt>
                <c:pt idx="29">
                  <c:v>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D51-A074-623C25B57D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5635808"/>
        <c:axId val="597852224"/>
      </c:barChart>
      <c:catAx>
        <c:axId val="595635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852224"/>
        <c:crosses val="autoZero"/>
        <c:auto val="1"/>
        <c:lblAlgn val="ctr"/>
        <c:lblOffset val="100"/>
        <c:noMultiLvlLbl val="0"/>
      </c:catAx>
      <c:valAx>
        <c:axId val="597852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6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38420</xdr:colOff>
      <xdr:row>1</xdr:row>
      <xdr:rowOff>56749</xdr:rowOff>
    </xdr:from>
    <xdr:to>
      <xdr:col>23</xdr:col>
      <xdr:colOff>419419</xdr:colOff>
      <xdr:row>34</xdr:row>
      <xdr:rowOff>101653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A705A3-F884-4452-B8A6-210D7EB2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pload.wikimedia.org/wikipedia/commons/thumb/d/d2/Coat_of_arms_of_Adygea.svg/1024px-Coat_of_arms_of_Adygea.svg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86"/>
  <sheetViews>
    <sheetView tabSelected="1" topLeftCell="AB1" zoomScale="25" zoomScaleNormal="25" workbookViewId="0">
      <selection activeCell="EJ1" sqref="EJ1:EJ86"/>
    </sheetView>
  </sheetViews>
  <sheetFormatPr defaultRowHeight="15" x14ac:dyDescent="0.25"/>
  <cols>
    <col min="1" max="1" width="15.42578125" bestFit="1" customWidth="1"/>
    <col min="2" max="2" width="32.5703125" bestFit="1" customWidth="1"/>
    <col min="5" max="5" width="44.42578125" bestFit="1" customWidth="1"/>
    <col min="6" max="6" width="13.140625" customWidth="1"/>
    <col min="7" max="9" width="10.5703125" bestFit="1" customWidth="1"/>
    <col min="14" max="14" width="10.140625" bestFit="1" customWidth="1"/>
    <col min="34" max="36" width="10.28515625" bestFit="1" customWidth="1"/>
    <col min="37" max="51" width="11" customWidth="1"/>
    <col min="52" max="63" width="10.28515625" bestFit="1" customWidth="1"/>
    <col min="101" max="101" width="9.140625" customWidth="1"/>
    <col min="104" max="104" width="8" customWidth="1"/>
    <col min="105" max="107" width="9.140625" customWidth="1"/>
    <col min="115" max="115" width="9.140625" customWidth="1"/>
    <col min="134" max="134" width="9.140625" customWidth="1"/>
  </cols>
  <sheetData>
    <row r="1" spans="1:140" s="2" customFormat="1" x14ac:dyDescent="0.25">
      <c r="B1" s="2" t="s">
        <v>0</v>
      </c>
      <c r="C1" s="2" t="s">
        <v>1</v>
      </c>
      <c r="E1" s="2" t="s">
        <v>331</v>
      </c>
      <c r="F1" s="2" t="s">
        <v>330</v>
      </c>
      <c r="G1" s="2">
        <v>43895</v>
      </c>
      <c r="H1" s="2">
        <v>43896</v>
      </c>
      <c r="I1" s="2">
        <v>43897</v>
      </c>
      <c r="J1" s="2">
        <v>43898</v>
      </c>
      <c r="K1" s="2">
        <v>43899</v>
      </c>
      <c r="L1" s="2">
        <v>43900</v>
      </c>
      <c r="M1" s="2">
        <v>43901</v>
      </c>
      <c r="N1" s="2">
        <v>43902</v>
      </c>
      <c r="O1" s="2">
        <v>43903</v>
      </c>
      <c r="P1" s="2">
        <v>43904</v>
      </c>
      <c r="Q1" s="2">
        <v>43905</v>
      </c>
      <c r="R1" s="2">
        <v>43906</v>
      </c>
      <c r="S1" s="2">
        <v>43907</v>
      </c>
      <c r="T1" s="2">
        <v>43908</v>
      </c>
      <c r="U1" s="2">
        <v>43909</v>
      </c>
      <c r="V1" s="2">
        <v>43910</v>
      </c>
      <c r="W1" s="2">
        <v>43911</v>
      </c>
      <c r="X1" s="2">
        <v>43912</v>
      </c>
      <c r="Y1" s="2">
        <v>43913</v>
      </c>
      <c r="Z1" s="2">
        <v>43914</v>
      </c>
      <c r="AA1" s="2">
        <v>43915</v>
      </c>
      <c r="AB1" s="2">
        <v>43916</v>
      </c>
      <c r="AC1" s="2">
        <v>43917</v>
      </c>
      <c r="AD1" s="2">
        <v>43918</v>
      </c>
      <c r="AE1" s="2">
        <v>43919</v>
      </c>
      <c r="AF1" s="2">
        <v>43920</v>
      </c>
      <c r="AG1" s="2">
        <v>43921</v>
      </c>
      <c r="AH1" s="2">
        <v>43922</v>
      </c>
      <c r="AI1" s="2">
        <v>43923</v>
      </c>
      <c r="AJ1" s="2">
        <v>43924</v>
      </c>
      <c r="AK1" s="2">
        <v>43925</v>
      </c>
      <c r="AL1" s="2">
        <v>43926</v>
      </c>
      <c r="AM1" s="2">
        <v>43927</v>
      </c>
      <c r="AN1" s="2">
        <v>43928</v>
      </c>
      <c r="AO1" s="2">
        <v>43929</v>
      </c>
      <c r="AP1" s="2">
        <v>43930</v>
      </c>
      <c r="AQ1" s="2">
        <v>43931</v>
      </c>
      <c r="AR1" s="2">
        <v>43932</v>
      </c>
      <c r="AS1" s="2">
        <v>43933</v>
      </c>
      <c r="AT1" s="2">
        <v>43934</v>
      </c>
      <c r="AU1" s="2">
        <v>43935</v>
      </c>
      <c r="AV1" s="2">
        <v>43936</v>
      </c>
      <c r="AW1" s="2">
        <v>43937</v>
      </c>
      <c r="AX1" s="2">
        <v>43938</v>
      </c>
      <c r="AY1" s="2">
        <v>43939</v>
      </c>
      <c r="AZ1" s="2">
        <v>43940</v>
      </c>
      <c r="BA1" s="2">
        <f t="shared" ref="BA1:CE1" si="0">AZ1+1</f>
        <v>43941</v>
      </c>
      <c r="BB1" s="2">
        <f t="shared" si="0"/>
        <v>43942</v>
      </c>
      <c r="BC1" s="2">
        <f t="shared" si="0"/>
        <v>43943</v>
      </c>
      <c r="BD1" s="2">
        <f t="shared" si="0"/>
        <v>43944</v>
      </c>
      <c r="BE1" s="2">
        <f t="shared" si="0"/>
        <v>43945</v>
      </c>
      <c r="BF1" s="2">
        <f t="shared" si="0"/>
        <v>43946</v>
      </c>
      <c r="BG1" s="2">
        <f t="shared" si="0"/>
        <v>43947</v>
      </c>
      <c r="BH1" s="2">
        <f t="shared" si="0"/>
        <v>43948</v>
      </c>
      <c r="BI1" s="2">
        <f t="shared" si="0"/>
        <v>43949</v>
      </c>
      <c r="BJ1" s="2">
        <f t="shared" si="0"/>
        <v>43950</v>
      </c>
      <c r="BK1" s="2">
        <f t="shared" si="0"/>
        <v>43951</v>
      </c>
      <c r="BL1" s="2">
        <f t="shared" si="0"/>
        <v>43952</v>
      </c>
      <c r="BM1" s="2">
        <f t="shared" si="0"/>
        <v>43953</v>
      </c>
      <c r="BN1" s="2">
        <f t="shared" si="0"/>
        <v>43954</v>
      </c>
      <c r="BO1" s="2">
        <f t="shared" si="0"/>
        <v>43955</v>
      </c>
      <c r="BP1" s="2">
        <f t="shared" si="0"/>
        <v>43956</v>
      </c>
      <c r="BQ1" s="2">
        <f t="shared" si="0"/>
        <v>43957</v>
      </c>
      <c r="BR1" s="2">
        <f t="shared" si="0"/>
        <v>43958</v>
      </c>
      <c r="BS1" s="2">
        <f t="shared" si="0"/>
        <v>43959</v>
      </c>
      <c r="BT1" s="2">
        <f t="shared" si="0"/>
        <v>43960</v>
      </c>
      <c r="BU1" s="2">
        <f t="shared" si="0"/>
        <v>43961</v>
      </c>
      <c r="BV1" s="2">
        <f t="shared" si="0"/>
        <v>43962</v>
      </c>
      <c r="BW1" s="2">
        <f t="shared" si="0"/>
        <v>43963</v>
      </c>
      <c r="BX1" s="2">
        <f t="shared" si="0"/>
        <v>43964</v>
      </c>
      <c r="BY1" s="2">
        <f t="shared" si="0"/>
        <v>43965</v>
      </c>
      <c r="BZ1" s="2">
        <f t="shared" si="0"/>
        <v>43966</v>
      </c>
      <c r="CA1" s="2">
        <f t="shared" si="0"/>
        <v>43967</v>
      </c>
      <c r="CB1" s="2">
        <f t="shared" si="0"/>
        <v>43968</v>
      </c>
      <c r="CC1" s="2">
        <f t="shared" si="0"/>
        <v>43969</v>
      </c>
      <c r="CD1" s="2">
        <f t="shared" si="0"/>
        <v>43970</v>
      </c>
      <c r="CE1" s="2">
        <f t="shared" si="0"/>
        <v>43971</v>
      </c>
      <c r="CF1" s="2">
        <v>43972</v>
      </c>
      <c r="CG1" s="2">
        <v>43973</v>
      </c>
      <c r="CH1" s="2">
        <v>43974</v>
      </c>
      <c r="CI1" s="2">
        <v>43975</v>
      </c>
      <c r="CJ1" s="2">
        <v>43976</v>
      </c>
      <c r="CK1" s="2">
        <v>43977</v>
      </c>
      <c r="CL1" s="2">
        <v>43978</v>
      </c>
      <c r="CM1" s="2">
        <v>43979</v>
      </c>
      <c r="CN1" s="2">
        <v>43980</v>
      </c>
      <c r="CO1" s="2">
        <v>43981</v>
      </c>
      <c r="CP1" s="2">
        <v>43982</v>
      </c>
      <c r="CQ1" s="2">
        <v>43983</v>
      </c>
      <c r="CR1" s="2">
        <v>43984</v>
      </c>
      <c r="CS1" s="2">
        <v>43985</v>
      </c>
      <c r="CT1" s="2">
        <v>43986</v>
      </c>
      <c r="CU1" s="2">
        <v>43987</v>
      </c>
      <c r="CV1" s="2">
        <v>43988</v>
      </c>
      <c r="CW1" s="2">
        <v>43989</v>
      </c>
      <c r="CX1" s="2">
        <v>43990</v>
      </c>
      <c r="CY1" s="2">
        <v>43991</v>
      </c>
      <c r="CZ1" s="2">
        <v>43992</v>
      </c>
      <c r="DA1" s="2">
        <v>43993</v>
      </c>
      <c r="DB1" s="2">
        <v>43994</v>
      </c>
      <c r="DC1" s="2">
        <v>43995</v>
      </c>
      <c r="DD1" s="2">
        <v>43996</v>
      </c>
      <c r="DE1" s="2">
        <v>43997</v>
      </c>
      <c r="DF1" s="2">
        <v>43998</v>
      </c>
      <c r="DG1" s="2">
        <v>43999</v>
      </c>
      <c r="DH1" s="2">
        <v>44000</v>
      </c>
      <c r="DI1" s="2">
        <v>44001</v>
      </c>
      <c r="DJ1" s="2">
        <v>44002</v>
      </c>
      <c r="DK1" s="2">
        <v>44003</v>
      </c>
      <c r="DL1" s="2">
        <v>44004</v>
      </c>
      <c r="DM1" s="2">
        <v>44005</v>
      </c>
      <c r="DN1" s="2">
        <v>44006</v>
      </c>
      <c r="DO1" s="2">
        <v>44007</v>
      </c>
      <c r="DP1" s="2">
        <v>44008</v>
      </c>
      <c r="DQ1" s="2">
        <v>44009</v>
      </c>
      <c r="DR1" s="2">
        <v>44010</v>
      </c>
      <c r="DS1" s="2">
        <v>44011</v>
      </c>
      <c r="DT1" s="2">
        <v>44012</v>
      </c>
      <c r="DU1" s="2">
        <v>44013</v>
      </c>
      <c r="DV1" s="2">
        <v>44014</v>
      </c>
      <c r="DW1" s="2">
        <v>44015</v>
      </c>
      <c r="DX1" s="2">
        <v>44016</v>
      </c>
      <c r="DY1" s="2">
        <v>44017</v>
      </c>
      <c r="DZ1" s="2">
        <v>44018</v>
      </c>
      <c r="EA1" s="2">
        <v>44019</v>
      </c>
      <c r="EB1" s="2">
        <v>44020</v>
      </c>
      <c r="EC1" s="2">
        <v>44021</v>
      </c>
      <c r="ED1" s="2">
        <v>44022</v>
      </c>
      <c r="EE1" s="2">
        <v>44023</v>
      </c>
      <c r="EF1" s="2">
        <v>44024</v>
      </c>
      <c r="EG1" s="2">
        <v>44025</v>
      </c>
      <c r="EH1" s="2">
        <v>44026</v>
      </c>
      <c r="EI1" s="2">
        <v>44026</v>
      </c>
      <c r="EJ1" s="2">
        <v>44028</v>
      </c>
    </row>
    <row r="2" spans="1:140" x14ac:dyDescent="0.25">
      <c r="A2" t="s">
        <v>161</v>
      </c>
      <c r="B2" t="s">
        <v>2</v>
      </c>
      <c r="C2" t="s">
        <v>3</v>
      </c>
      <c r="D2" t="s">
        <v>3</v>
      </c>
      <c r="E2" t="s">
        <v>161</v>
      </c>
      <c r="F2" t="s">
        <v>266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2</v>
      </c>
      <c r="AH2">
        <v>3</v>
      </c>
      <c r="AI2">
        <v>4</v>
      </c>
      <c r="AJ2">
        <v>4</v>
      </c>
      <c r="AK2">
        <v>7</v>
      </c>
      <c r="AL2">
        <v>7</v>
      </c>
      <c r="AM2">
        <v>12</v>
      </c>
      <c r="AN2">
        <v>12</v>
      </c>
      <c r="AO2">
        <v>18</v>
      </c>
      <c r="AP2">
        <v>21</v>
      </c>
      <c r="AQ2">
        <v>21</v>
      </c>
      <c r="AR2">
        <v>29</v>
      </c>
      <c r="AS2">
        <v>29</v>
      </c>
      <c r="AT2">
        <v>31</v>
      </c>
      <c r="AU2">
        <v>36</v>
      </c>
      <c r="AV2">
        <v>39</v>
      </c>
      <c r="AW2">
        <v>48</v>
      </c>
      <c r="AX2">
        <v>53</v>
      </c>
      <c r="AY2">
        <v>63</v>
      </c>
      <c r="AZ2">
        <v>72</v>
      </c>
      <c r="BA2">
        <v>84</v>
      </c>
      <c r="BB2">
        <v>127</v>
      </c>
      <c r="BC2">
        <v>136</v>
      </c>
      <c r="BD2">
        <v>144</v>
      </c>
      <c r="BE2">
        <v>152</v>
      </c>
      <c r="BF2">
        <v>215</v>
      </c>
      <c r="BG2">
        <v>283</v>
      </c>
      <c r="BH2">
        <v>310</v>
      </c>
      <c r="BI2">
        <v>324</v>
      </c>
      <c r="BJ2">
        <v>348</v>
      </c>
      <c r="BK2">
        <v>382</v>
      </c>
      <c r="BL2">
        <v>423</v>
      </c>
      <c r="BM2">
        <v>451</v>
      </c>
      <c r="BN2">
        <v>498</v>
      </c>
      <c r="BO2">
        <v>534</v>
      </c>
      <c r="BP2">
        <v>555</v>
      </c>
      <c r="BQ2">
        <v>588</v>
      </c>
      <c r="BR2">
        <v>605</v>
      </c>
      <c r="BS2">
        <v>621</v>
      </c>
      <c r="BT2">
        <v>641</v>
      </c>
      <c r="BU2">
        <v>669</v>
      </c>
      <c r="BV2">
        <v>707</v>
      </c>
      <c r="BW2">
        <v>727</v>
      </c>
      <c r="BX2">
        <v>770</v>
      </c>
      <c r="BY2">
        <v>809</v>
      </c>
      <c r="BZ2">
        <v>847</v>
      </c>
      <c r="CA2">
        <v>885</v>
      </c>
      <c r="CB2">
        <v>925</v>
      </c>
      <c r="CC2">
        <v>970</v>
      </c>
      <c r="CD2">
        <v>1014</v>
      </c>
      <c r="CE2">
        <v>1054</v>
      </c>
      <c r="CF2">
        <v>1111</v>
      </c>
      <c r="CG2">
        <v>1185</v>
      </c>
      <c r="CH2">
        <v>1254</v>
      </c>
      <c r="CI2">
        <v>1325</v>
      </c>
      <c r="CJ2">
        <v>1406</v>
      </c>
      <c r="CK2">
        <v>1485</v>
      </c>
      <c r="CL2">
        <v>1554</v>
      </c>
      <c r="CM2">
        <v>1633</v>
      </c>
      <c r="CN2">
        <v>1708</v>
      </c>
      <c r="CO2">
        <v>1779</v>
      </c>
      <c r="CP2">
        <v>1848</v>
      </c>
      <c r="CQ2">
        <v>1915</v>
      </c>
      <c r="CR2">
        <v>1985</v>
      </c>
      <c r="CS2">
        <v>2066</v>
      </c>
      <c r="CT2">
        <v>2135</v>
      </c>
      <c r="CU2">
        <v>2192</v>
      </c>
      <c r="CV2">
        <v>2255</v>
      </c>
      <c r="CW2">
        <v>2319</v>
      </c>
      <c r="CX2">
        <v>2390</v>
      </c>
      <c r="CY2">
        <v>2458</v>
      </c>
      <c r="CZ2">
        <v>2524</v>
      </c>
      <c r="DA2">
        <v>2593</v>
      </c>
      <c r="DB2">
        <v>2659</v>
      </c>
      <c r="DC2">
        <v>2726</v>
      </c>
      <c r="DD2">
        <v>2795</v>
      </c>
      <c r="DE2">
        <v>2867</v>
      </c>
      <c r="DF2">
        <v>2939</v>
      </c>
      <c r="DG2">
        <v>3010</v>
      </c>
      <c r="DH2">
        <v>3078</v>
      </c>
      <c r="DI2">
        <v>3153</v>
      </c>
      <c r="DJ2">
        <v>3226</v>
      </c>
      <c r="DK2">
        <v>3298</v>
      </c>
      <c r="DL2">
        <v>3371</v>
      </c>
      <c r="DM2">
        <v>3445</v>
      </c>
      <c r="DN2">
        <v>3522</v>
      </c>
      <c r="DO2">
        <v>3600</v>
      </c>
      <c r="DP2">
        <v>3676</v>
      </c>
      <c r="DQ2">
        <v>3753</v>
      </c>
      <c r="DR2">
        <v>3831</v>
      </c>
      <c r="DS2">
        <v>3909</v>
      </c>
      <c r="DT2">
        <v>3985</v>
      </c>
      <c r="DU2">
        <v>4059</v>
      </c>
      <c r="DV2">
        <v>4134</v>
      </c>
      <c r="DW2">
        <v>4207</v>
      </c>
      <c r="DX2">
        <v>4299</v>
      </c>
      <c r="DY2">
        <v>4414</v>
      </c>
      <c r="DZ2">
        <v>4538</v>
      </c>
      <c r="EA2">
        <v>4709</v>
      </c>
      <c r="EB2">
        <v>4897</v>
      </c>
      <c r="EC2">
        <v>5121</v>
      </c>
      <c r="ED2">
        <v>5361</v>
      </c>
      <c r="EE2">
        <v>5589</v>
      </c>
      <c r="EF2">
        <v>5821</v>
      </c>
      <c r="EG2">
        <v>6056</v>
      </c>
      <c r="EH2">
        <v>6294</v>
      </c>
      <c r="EI2">
        <v>6294</v>
      </c>
      <c r="EJ2">
        <v>6755</v>
      </c>
    </row>
    <row r="3" spans="1:140" x14ac:dyDescent="0.25">
      <c r="A3" t="s">
        <v>162</v>
      </c>
      <c r="B3" t="s">
        <v>4</v>
      </c>
      <c r="C3" t="s">
        <v>5</v>
      </c>
      <c r="D3" t="s">
        <v>3</v>
      </c>
      <c r="E3" t="s">
        <v>162</v>
      </c>
      <c r="F3" t="s">
        <v>275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6</v>
      </c>
      <c r="AS3">
        <v>17</v>
      </c>
      <c r="AT3">
        <v>6</v>
      </c>
      <c r="AU3">
        <v>6</v>
      </c>
      <c r="AV3">
        <v>6</v>
      </c>
      <c r="AW3">
        <v>9</v>
      </c>
      <c r="AX3">
        <v>11</v>
      </c>
      <c r="AY3">
        <v>14</v>
      </c>
      <c r="AZ3">
        <v>16</v>
      </c>
      <c r="BA3">
        <v>20</v>
      </c>
      <c r="BB3">
        <v>20</v>
      </c>
      <c r="BC3">
        <v>23</v>
      </c>
      <c r="BD3">
        <v>25</v>
      </c>
      <c r="BE3">
        <v>28</v>
      </c>
      <c r="BF3">
        <v>33</v>
      </c>
      <c r="BG3">
        <v>36</v>
      </c>
      <c r="BH3">
        <v>40</v>
      </c>
      <c r="BI3">
        <v>41</v>
      </c>
      <c r="BJ3">
        <v>46</v>
      </c>
      <c r="BK3">
        <v>56</v>
      </c>
      <c r="BL3">
        <v>67</v>
      </c>
      <c r="BM3">
        <v>72</v>
      </c>
      <c r="BN3">
        <v>79</v>
      </c>
      <c r="BO3">
        <v>84</v>
      </c>
      <c r="BP3">
        <v>98</v>
      </c>
      <c r="BQ3">
        <v>106</v>
      </c>
      <c r="BR3">
        <v>112</v>
      </c>
      <c r="BS3">
        <v>123</v>
      </c>
      <c r="BT3">
        <v>135</v>
      </c>
      <c r="BU3">
        <v>140</v>
      </c>
      <c r="BV3">
        <v>152</v>
      </c>
      <c r="BW3">
        <v>169</v>
      </c>
      <c r="BX3">
        <v>182</v>
      </c>
      <c r="BY3">
        <v>194</v>
      </c>
      <c r="BZ3">
        <v>204</v>
      </c>
      <c r="CA3">
        <v>212</v>
      </c>
      <c r="CB3">
        <v>222</v>
      </c>
      <c r="CC3">
        <v>238</v>
      </c>
      <c r="CD3">
        <v>247</v>
      </c>
      <c r="CE3">
        <v>277</v>
      </c>
      <c r="CF3">
        <v>294</v>
      </c>
      <c r="CG3">
        <v>317</v>
      </c>
      <c r="CH3">
        <v>340</v>
      </c>
      <c r="CI3">
        <v>355</v>
      </c>
      <c r="CJ3">
        <v>385</v>
      </c>
      <c r="CK3">
        <v>401</v>
      </c>
      <c r="CL3">
        <v>414</v>
      </c>
      <c r="CM3">
        <v>433</v>
      </c>
      <c r="CN3">
        <v>461</v>
      </c>
      <c r="CO3">
        <v>486</v>
      </c>
      <c r="CP3">
        <v>506</v>
      </c>
      <c r="CQ3">
        <v>528</v>
      </c>
      <c r="CR3">
        <v>546</v>
      </c>
      <c r="CS3">
        <v>566</v>
      </c>
      <c r="CT3">
        <v>588</v>
      </c>
      <c r="CU3">
        <v>615</v>
      </c>
      <c r="CV3">
        <v>657</v>
      </c>
      <c r="CW3">
        <v>702</v>
      </c>
      <c r="CX3">
        <v>748</v>
      </c>
      <c r="CY3">
        <v>796</v>
      </c>
      <c r="CZ3">
        <v>835</v>
      </c>
      <c r="DA3">
        <v>873</v>
      </c>
      <c r="DB3">
        <v>914</v>
      </c>
      <c r="DC3">
        <v>973</v>
      </c>
      <c r="DD3">
        <v>1018</v>
      </c>
      <c r="DE3">
        <v>1062</v>
      </c>
      <c r="DF3">
        <v>1100</v>
      </c>
      <c r="DG3">
        <v>1138</v>
      </c>
      <c r="DH3">
        <v>1181</v>
      </c>
      <c r="DI3">
        <v>1230</v>
      </c>
      <c r="DJ3">
        <v>1283</v>
      </c>
      <c r="DK3">
        <v>1340</v>
      </c>
      <c r="DL3">
        <v>1399</v>
      </c>
      <c r="DM3">
        <v>1444</v>
      </c>
      <c r="DN3">
        <v>1490</v>
      </c>
      <c r="DO3">
        <v>1528</v>
      </c>
      <c r="DP3">
        <v>1572</v>
      </c>
      <c r="DQ3">
        <v>1610</v>
      </c>
      <c r="DR3">
        <v>1651</v>
      </c>
      <c r="DS3">
        <v>1682</v>
      </c>
      <c r="DT3">
        <v>1707</v>
      </c>
      <c r="DU3">
        <v>1734</v>
      </c>
      <c r="DV3">
        <v>1765</v>
      </c>
      <c r="DW3">
        <v>1795</v>
      </c>
      <c r="DX3">
        <v>1826</v>
      </c>
      <c r="DY3">
        <v>1860</v>
      </c>
      <c r="DZ3">
        <v>1889</v>
      </c>
      <c r="EA3">
        <v>1917</v>
      </c>
      <c r="EB3">
        <v>1944</v>
      </c>
      <c r="EC3">
        <v>1975</v>
      </c>
      <c r="ED3">
        <v>2019</v>
      </c>
      <c r="EE3">
        <v>2057</v>
      </c>
      <c r="EF3">
        <v>2097</v>
      </c>
      <c r="EG3">
        <v>2143</v>
      </c>
      <c r="EH3">
        <v>2185</v>
      </c>
      <c r="EI3">
        <v>2185</v>
      </c>
      <c r="EJ3">
        <v>2271</v>
      </c>
    </row>
    <row r="4" spans="1:140" x14ac:dyDescent="0.25">
      <c r="A4" t="s">
        <v>163</v>
      </c>
      <c r="B4" t="s">
        <v>6</v>
      </c>
      <c r="C4">
        <v>64</v>
      </c>
      <c r="D4" t="s">
        <v>3</v>
      </c>
      <c r="E4" t="s">
        <v>163</v>
      </c>
      <c r="F4" t="s">
        <v>276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3</v>
      </c>
      <c r="AC4">
        <v>3</v>
      </c>
      <c r="AD4">
        <v>3</v>
      </c>
      <c r="AE4">
        <v>3</v>
      </c>
      <c r="AF4">
        <v>7</v>
      </c>
      <c r="AG4">
        <v>7</v>
      </c>
      <c r="AH4">
        <v>7</v>
      </c>
      <c r="AI4">
        <v>7</v>
      </c>
      <c r="AJ4">
        <v>8</v>
      </c>
      <c r="AK4">
        <v>8</v>
      </c>
      <c r="AL4">
        <v>8</v>
      </c>
      <c r="AM4">
        <v>14</v>
      </c>
      <c r="AN4">
        <v>14</v>
      </c>
      <c r="AO4">
        <v>14</v>
      </c>
      <c r="AP4">
        <v>24</v>
      </c>
      <c r="AQ4">
        <v>24</v>
      </c>
      <c r="AR4">
        <v>24</v>
      </c>
      <c r="AS4">
        <v>24</v>
      </c>
      <c r="AT4">
        <v>31</v>
      </c>
      <c r="AU4">
        <v>32</v>
      </c>
      <c r="AV4">
        <v>32</v>
      </c>
      <c r="AW4">
        <v>33</v>
      </c>
      <c r="AX4">
        <v>34</v>
      </c>
      <c r="AY4">
        <v>39</v>
      </c>
      <c r="AZ4">
        <v>107</v>
      </c>
      <c r="BA4">
        <v>114</v>
      </c>
      <c r="BB4">
        <v>118</v>
      </c>
      <c r="BC4">
        <v>120</v>
      </c>
      <c r="BD4">
        <v>123</v>
      </c>
      <c r="BE4">
        <v>137</v>
      </c>
      <c r="BF4">
        <v>147</v>
      </c>
      <c r="BG4">
        <v>167</v>
      </c>
      <c r="BH4">
        <v>175</v>
      </c>
      <c r="BI4">
        <v>181</v>
      </c>
      <c r="BJ4">
        <v>185</v>
      </c>
      <c r="BK4">
        <v>198</v>
      </c>
      <c r="BL4">
        <v>213</v>
      </c>
      <c r="BM4">
        <v>238</v>
      </c>
      <c r="BN4">
        <v>260</v>
      </c>
      <c r="BO4">
        <v>299</v>
      </c>
      <c r="BP4">
        <v>305</v>
      </c>
      <c r="BQ4">
        <v>329</v>
      </c>
      <c r="BR4">
        <v>354</v>
      </c>
      <c r="BS4">
        <v>372</v>
      </c>
      <c r="BT4">
        <v>400</v>
      </c>
      <c r="BU4">
        <v>425</v>
      </c>
      <c r="BV4">
        <v>457</v>
      </c>
      <c r="BW4">
        <v>494</v>
      </c>
      <c r="BX4">
        <v>513</v>
      </c>
      <c r="BY4">
        <v>554</v>
      </c>
      <c r="BZ4">
        <v>586</v>
      </c>
      <c r="CA4">
        <v>638</v>
      </c>
      <c r="CB4">
        <v>688</v>
      </c>
      <c r="CC4">
        <v>720</v>
      </c>
      <c r="CD4">
        <v>792</v>
      </c>
      <c r="CE4">
        <v>817</v>
      </c>
      <c r="CF4">
        <v>858</v>
      </c>
      <c r="CG4">
        <v>888</v>
      </c>
      <c r="CH4">
        <v>925</v>
      </c>
      <c r="CI4">
        <v>1020</v>
      </c>
      <c r="CJ4">
        <v>1146</v>
      </c>
      <c r="CK4">
        <v>1315</v>
      </c>
      <c r="CL4">
        <v>1410</v>
      </c>
      <c r="CM4">
        <v>1537</v>
      </c>
      <c r="CN4">
        <v>1638</v>
      </c>
      <c r="CO4">
        <v>1796</v>
      </c>
      <c r="CP4">
        <v>1933</v>
      </c>
      <c r="CQ4">
        <v>2068</v>
      </c>
      <c r="CR4">
        <v>2124</v>
      </c>
      <c r="CS4">
        <v>2363</v>
      </c>
      <c r="CT4">
        <v>2496</v>
      </c>
      <c r="CU4">
        <v>2621</v>
      </c>
      <c r="CV4">
        <v>2746</v>
      </c>
      <c r="CW4">
        <v>2868</v>
      </c>
      <c r="CX4">
        <v>2989</v>
      </c>
      <c r="CY4">
        <v>3085</v>
      </c>
      <c r="CZ4">
        <v>3217</v>
      </c>
      <c r="DA4">
        <v>3362</v>
      </c>
      <c r="DB4">
        <v>3474</v>
      </c>
      <c r="DC4">
        <v>3587</v>
      </c>
      <c r="DD4">
        <v>3696</v>
      </c>
      <c r="DE4">
        <v>3803</v>
      </c>
      <c r="DF4">
        <v>3912</v>
      </c>
      <c r="DG4">
        <v>4035</v>
      </c>
      <c r="DH4">
        <v>4156</v>
      </c>
      <c r="DI4">
        <v>4274</v>
      </c>
      <c r="DJ4">
        <v>4395</v>
      </c>
      <c r="DK4">
        <v>4524</v>
      </c>
      <c r="DL4">
        <v>4631</v>
      </c>
      <c r="DM4">
        <v>4755</v>
      </c>
      <c r="DN4">
        <v>4875</v>
      </c>
      <c r="DO4">
        <v>4992</v>
      </c>
      <c r="DP4">
        <v>5107</v>
      </c>
      <c r="DQ4">
        <v>5225</v>
      </c>
      <c r="DR4">
        <v>5339</v>
      </c>
      <c r="DS4">
        <v>5454</v>
      </c>
      <c r="DT4">
        <v>5556</v>
      </c>
      <c r="DU4">
        <v>5674</v>
      </c>
      <c r="DV4">
        <v>5790</v>
      </c>
      <c r="DW4">
        <v>5909</v>
      </c>
      <c r="DX4">
        <v>6026</v>
      </c>
      <c r="DY4">
        <v>6196</v>
      </c>
      <c r="DZ4">
        <v>6300</v>
      </c>
      <c r="EA4">
        <v>6419</v>
      </c>
      <c r="EB4">
        <v>6534</v>
      </c>
      <c r="EC4">
        <v>6647</v>
      </c>
      <c r="ED4">
        <v>6759</v>
      </c>
      <c r="EE4">
        <v>6873</v>
      </c>
      <c r="EF4">
        <v>6988</v>
      </c>
      <c r="EG4">
        <v>7122</v>
      </c>
      <c r="EH4">
        <v>7251</v>
      </c>
      <c r="EI4">
        <v>7251</v>
      </c>
      <c r="EJ4">
        <v>7492</v>
      </c>
    </row>
    <row r="5" spans="1:140" x14ac:dyDescent="0.25">
      <c r="A5" t="s">
        <v>164</v>
      </c>
      <c r="B5" t="s">
        <v>7</v>
      </c>
      <c r="C5" t="s">
        <v>8</v>
      </c>
      <c r="D5" t="s">
        <v>3</v>
      </c>
      <c r="E5" t="s">
        <v>164</v>
      </c>
      <c r="F5" t="s">
        <v>277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2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21</v>
      </c>
      <c r="AQ5">
        <v>21</v>
      </c>
      <c r="AR5">
        <v>21</v>
      </c>
      <c r="AS5">
        <v>29</v>
      </c>
      <c r="AT5">
        <v>30</v>
      </c>
      <c r="AU5">
        <v>30</v>
      </c>
      <c r="AV5">
        <v>47</v>
      </c>
      <c r="AW5">
        <v>60</v>
      </c>
      <c r="AX5">
        <v>64</v>
      </c>
      <c r="AY5">
        <v>99</v>
      </c>
      <c r="AZ5">
        <v>123</v>
      </c>
      <c r="BA5">
        <v>136</v>
      </c>
      <c r="BB5">
        <v>137</v>
      </c>
      <c r="BC5">
        <v>148</v>
      </c>
      <c r="BD5">
        <v>165</v>
      </c>
      <c r="BE5">
        <v>186</v>
      </c>
      <c r="BF5">
        <v>211</v>
      </c>
      <c r="BG5">
        <v>277</v>
      </c>
      <c r="BH5">
        <v>298</v>
      </c>
      <c r="BI5">
        <v>306</v>
      </c>
      <c r="BJ5">
        <v>350</v>
      </c>
      <c r="BK5">
        <v>365</v>
      </c>
      <c r="BL5">
        <v>384</v>
      </c>
      <c r="BM5">
        <v>411</v>
      </c>
      <c r="BN5">
        <v>487</v>
      </c>
      <c r="BO5">
        <v>504</v>
      </c>
      <c r="BP5">
        <v>535</v>
      </c>
      <c r="BQ5">
        <v>564</v>
      </c>
      <c r="BR5">
        <v>589</v>
      </c>
      <c r="BS5">
        <v>629</v>
      </c>
      <c r="BT5">
        <v>673</v>
      </c>
      <c r="BU5">
        <v>731</v>
      </c>
      <c r="BV5">
        <v>764</v>
      </c>
      <c r="BW5">
        <v>806</v>
      </c>
      <c r="BX5">
        <v>850</v>
      </c>
      <c r="BY5">
        <v>895</v>
      </c>
      <c r="BZ5">
        <v>945</v>
      </c>
      <c r="CA5">
        <v>984</v>
      </c>
      <c r="CB5">
        <v>1029</v>
      </c>
      <c r="CC5">
        <v>1065</v>
      </c>
      <c r="CD5">
        <v>1099</v>
      </c>
      <c r="CE5">
        <v>1154</v>
      </c>
      <c r="CF5">
        <v>1202</v>
      </c>
      <c r="CG5">
        <v>1247</v>
      </c>
      <c r="CH5">
        <v>1298</v>
      </c>
      <c r="CI5">
        <v>1348</v>
      </c>
      <c r="CJ5">
        <v>1501</v>
      </c>
      <c r="CK5">
        <v>1558</v>
      </c>
      <c r="CL5">
        <v>1596</v>
      </c>
      <c r="CM5">
        <v>1614</v>
      </c>
      <c r="CN5">
        <v>1654</v>
      </c>
      <c r="CO5">
        <v>1693</v>
      </c>
      <c r="CP5">
        <v>1752</v>
      </c>
      <c r="CQ5">
        <v>1883</v>
      </c>
      <c r="CR5">
        <v>1937</v>
      </c>
      <c r="CS5">
        <v>2004</v>
      </c>
      <c r="CT5">
        <v>2097</v>
      </c>
      <c r="CU5">
        <v>2172</v>
      </c>
      <c r="CV5">
        <v>2233</v>
      </c>
      <c r="CW5">
        <v>2293</v>
      </c>
      <c r="CX5">
        <v>2337</v>
      </c>
      <c r="CY5">
        <v>2420</v>
      </c>
      <c r="CZ5">
        <v>2501</v>
      </c>
      <c r="DA5">
        <v>2586</v>
      </c>
      <c r="DB5">
        <v>2630</v>
      </c>
      <c r="DC5">
        <v>2674</v>
      </c>
      <c r="DD5">
        <v>2733</v>
      </c>
      <c r="DE5">
        <v>2794</v>
      </c>
      <c r="DF5">
        <v>2862</v>
      </c>
      <c r="DG5">
        <v>2927</v>
      </c>
      <c r="DH5">
        <v>2987</v>
      </c>
      <c r="DI5">
        <v>3046</v>
      </c>
      <c r="DJ5">
        <v>3103</v>
      </c>
      <c r="DK5">
        <v>3158</v>
      </c>
      <c r="DL5">
        <v>3206</v>
      </c>
      <c r="DM5">
        <v>3242</v>
      </c>
      <c r="DN5">
        <v>3275</v>
      </c>
      <c r="DO5">
        <v>3307</v>
      </c>
      <c r="DP5">
        <v>3347</v>
      </c>
      <c r="DQ5">
        <v>3382</v>
      </c>
      <c r="DR5">
        <v>3419</v>
      </c>
      <c r="DS5">
        <v>3448</v>
      </c>
      <c r="DT5">
        <v>3479</v>
      </c>
      <c r="DU5">
        <v>3513</v>
      </c>
      <c r="DV5">
        <v>3548</v>
      </c>
      <c r="DW5">
        <v>3577</v>
      </c>
      <c r="DX5">
        <v>3617</v>
      </c>
      <c r="DY5">
        <v>3656</v>
      </c>
      <c r="DZ5">
        <v>3698</v>
      </c>
      <c r="EA5">
        <v>3738</v>
      </c>
      <c r="EB5">
        <v>3773</v>
      </c>
      <c r="EC5">
        <v>3806</v>
      </c>
      <c r="ED5">
        <v>3842</v>
      </c>
      <c r="EE5">
        <v>3873</v>
      </c>
      <c r="EF5">
        <v>3910</v>
      </c>
      <c r="EG5">
        <v>3943</v>
      </c>
      <c r="EH5">
        <v>3977</v>
      </c>
      <c r="EI5">
        <v>3977</v>
      </c>
      <c r="EJ5">
        <v>4045</v>
      </c>
    </row>
    <row r="6" spans="1:140" x14ac:dyDescent="0.25">
      <c r="A6" t="s">
        <v>166</v>
      </c>
      <c r="B6" t="s">
        <v>9</v>
      </c>
      <c r="C6" t="s">
        <v>10</v>
      </c>
      <c r="D6" t="s">
        <v>3</v>
      </c>
      <c r="E6" t="s">
        <v>166</v>
      </c>
      <c r="F6" t="s">
        <v>278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2</v>
      </c>
      <c r="AF6">
        <v>5</v>
      </c>
      <c r="AG6">
        <v>5</v>
      </c>
      <c r="AH6">
        <v>5</v>
      </c>
      <c r="AI6">
        <v>6</v>
      </c>
      <c r="AJ6">
        <v>6</v>
      </c>
      <c r="AK6">
        <v>7</v>
      </c>
      <c r="AL6">
        <v>7</v>
      </c>
      <c r="AM6">
        <v>11</v>
      </c>
      <c r="AN6">
        <v>14</v>
      </c>
      <c r="AO6">
        <v>18</v>
      </c>
      <c r="AP6">
        <v>18</v>
      </c>
      <c r="AQ6">
        <v>26</v>
      </c>
      <c r="AR6">
        <v>26</v>
      </c>
      <c r="AS6">
        <v>31</v>
      </c>
      <c r="AT6">
        <v>31</v>
      </c>
      <c r="AU6">
        <v>41</v>
      </c>
      <c r="AV6">
        <v>45</v>
      </c>
      <c r="AW6">
        <v>58</v>
      </c>
      <c r="AX6">
        <v>70</v>
      </c>
      <c r="AY6">
        <v>81</v>
      </c>
      <c r="AZ6">
        <v>90</v>
      </c>
      <c r="BA6">
        <v>112</v>
      </c>
      <c r="BB6">
        <v>122</v>
      </c>
      <c r="BC6">
        <v>144</v>
      </c>
      <c r="BD6">
        <v>176</v>
      </c>
      <c r="BE6">
        <v>202</v>
      </c>
      <c r="BF6">
        <v>221</v>
      </c>
      <c r="BG6">
        <v>242</v>
      </c>
      <c r="BH6">
        <v>269</v>
      </c>
      <c r="BI6">
        <v>299</v>
      </c>
      <c r="BJ6">
        <v>327</v>
      </c>
      <c r="BK6">
        <v>355</v>
      </c>
      <c r="BL6">
        <v>383</v>
      </c>
      <c r="BM6">
        <v>419</v>
      </c>
      <c r="BN6">
        <v>454</v>
      </c>
      <c r="BO6">
        <v>485</v>
      </c>
      <c r="BP6">
        <v>524</v>
      </c>
      <c r="BQ6">
        <v>540</v>
      </c>
      <c r="BR6">
        <v>574</v>
      </c>
      <c r="BS6">
        <v>613</v>
      </c>
      <c r="BT6">
        <v>659</v>
      </c>
      <c r="BU6">
        <v>707</v>
      </c>
      <c r="BV6">
        <v>798</v>
      </c>
      <c r="BW6">
        <v>852</v>
      </c>
      <c r="BX6">
        <v>942</v>
      </c>
      <c r="BY6">
        <v>994</v>
      </c>
      <c r="BZ6">
        <v>1073</v>
      </c>
      <c r="CA6">
        <v>1149</v>
      </c>
      <c r="CB6">
        <v>1222</v>
      </c>
      <c r="CC6">
        <v>1292</v>
      </c>
      <c r="CD6">
        <v>1361</v>
      </c>
      <c r="CE6">
        <v>1428</v>
      </c>
      <c r="CF6">
        <v>1499</v>
      </c>
      <c r="CG6">
        <v>1581</v>
      </c>
      <c r="CH6">
        <v>1654</v>
      </c>
      <c r="CI6">
        <v>1736</v>
      </c>
      <c r="CJ6">
        <v>1825</v>
      </c>
      <c r="CK6">
        <v>1901</v>
      </c>
      <c r="CL6">
        <v>1980</v>
      </c>
      <c r="CM6">
        <v>2059</v>
      </c>
      <c r="CN6">
        <v>2140</v>
      </c>
      <c r="CO6">
        <v>2223</v>
      </c>
      <c r="CP6">
        <v>2310</v>
      </c>
      <c r="CQ6">
        <v>2392</v>
      </c>
      <c r="CR6">
        <v>2471</v>
      </c>
      <c r="CS6">
        <v>2548</v>
      </c>
      <c r="CT6">
        <v>2624</v>
      </c>
      <c r="CU6">
        <v>2695</v>
      </c>
      <c r="CV6">
        <v>2769</v>
      </c>
      <c r="CW6">
        <v>2840</v>
      </c>
      <c r="CX6">
        <v>2913</v>
      </c>
      <c r="CY6">
        <v>2988</v>
      </c>
      <c r="CZ6">
        <v>3061</v>
      </c>
      <c r="DA6">
        <v>3137</v>
      </c>
      <c r="DB6">
        <v>3207</v>
      </c>
      <c r="DC6">
        <v>3284</v>
      </c>
      <c r="DD6">
        <v>3364</v>
      </c>
      <c r="DE6">
        <v>3442</v>
      </c>
      <c r="DF6">
        <v>3514</v>
      </c>
      <c r="DG6">
        <v>3592</v>
      </c>
      <c r="DH6">
        <v>3666</v>
      </c>
      <c r="DI6">
        <v>3747</v>
      </c>
      <c r="DJ6">
        <v>3820</v>
      </c>
      <c r="DK6">
        <v>3896</v>
      </c>
      <c r="DL6">
        <v>3976</v>
      </c>
      <c r="DM6">
        <v>4048</v>
      </c>
      <c r="DN6">
        <v>4120</v>
      </c>
      <c r="DO6">
        <v>4189</v>
      </c>
      <c r="DP6">
        <v>4261</v>
      </c>
      <c r="DQ6">
        <v>4331</v>
      </c>
      <c r="DR6">
        <v>4399</v>
      </c>
      <c r="DS6">
        <v>4464</v>
      </c>
      <c r="DT6">
        <v>4524</v>
      </c>
      <c r="DU6">
        <v>4583</v>
      </c>
      <c r="DV6">
        <v>4637</v>
      </c>
      <c r="DW6">
        <v>4697</v>
      </c>
      <c r="DX6">
        <v>4749</v>
      </c>
      <c r="DY6">
        <v>4806</v>
      </c>
      <c r="DZ6">
        <v>4857</v>
      </c>
      <c r="EA6">
        <v>4906</v>
      </c>
      <c r="EB6">
        <v>4950</v>
      </c>
      <c r="EC6">
        <v>4998</v>
      </c>
      <c r="ED6">
        <v>5038</v>
      </c>
      <c r="EE6">
        <v>5085</v>
      </c>
      <c r="EF6">
        <v>5128</v>
      </c>
      <c r="EG6">
        <v>5176</v>
      </c>
      <c r="EH6">
        <v>5227</v>
      </c>
      <c r="EI6">
        <v>5227</v>
      </c>
      <c r="EJ6">
        <v>5319</v>
      </c>
    </row>
    <row r="7" spans="1:140" x14ac:dyDescent="0.25">
      <c r="A7" t="s">
        <v>167</v>
      </c>
      <c r="B7" t="s">
        <v>11</v>
      </c>
      <c r="C7" t="s">
        <v>12</v>
      </c>
      <c r="D7" t="s">
        <v>3</v>
      </c>
      <c r="E7" t="s">
        <v>167</v>
      </c>
      <c r="F7" t="s">
        <v>279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2</v>
      </c>
      <c r="AC7">
        <v>2</v>
      </c>
      <c r="AD7">
        <v>3</v>
      </c>
      <c r="AE7">
        <v>3</v>
      </c>
      <c r="AF7">
        <v>3</v>
      </c>
      <c r="AG7">
        <v>3</v>
      </c>
      <c r="AH7">
        <v>5</v>
      </c>
      <c r="AI7">
        <v>5</v>
      </c>
      <c r="AJ7">
        <v>7</v>
      </c>
      <c r="AK7">
        <v>19</v>
      </c>
      <c r="AL7">
        <v>19</v>
      </c>
      <c r="AM7">
        <v>24</v>
      </c>
      <c r="AN7">
        <v>56</v>
      </c>
      <c r="AO7">
        <v>57</v>
      </c>
      <c r="AP7">
        <v>97</v>
      </c>
      <c r="AQ7">
        <v>97</v>
      </c>
      <c r="AR7">
        <v>123</v>
      </c>
      <c r="AS7">
        <v>141</v>
      </c>
      <c r="AT7">
        <v>142</v>
      </c>
      <c r="AU7">
        <v>142</v>
      </c>
      <c r="AV7">
        <v>164</v>
      </c>
      <c r="AW7">
        <v>201</v>
      </c>
      <c r="AX7">
        <v>228</v>
      </c>
      <c r="AY7">
        <v>256</v>
      </c>
      <c r="AZ7">
        <v>279</v>
      </c>
      <c r="BA7">
        <v>321</v>
      </c>
      <c r="BB7">
        <v>350</v>
      </c>
      <c r="BC7">
        <v>399</v>
      </c>
      <c r="BD7">
        <v>459</v>
      </c>
      <c r="BE7">
        <v>494</v>
      </c>
      <c r="BF7">
        <v>521</v>
      </c>
      <c r="BG7">
        <v>599</v>
      </c>
      <c r="BH7">
        <v>642</v>
      </c>
      <c r="BI7">
        <v>668</v>
      </c>
      <c r="BJ7">
        <v>783</v>
      </c>
      <c r="BK7">
        <v>901</v>
      </c>
      <c r="BL7">
        <v>989</v>
      </c>
      <c r="BM7">
        <v>1062</v>
      </c>
      <c r="BN7">
        <v>1148</v>
      </c>
      <c r="BO7">
        <v>1250</v>
      </c>
      <c r="BP7">
        <v>1287</v>
      </c>
      <c r="BQ7">
        <v>1367</v>
      </c>
      <c r="BR7">
        <v>1442</v>
      </c>
      <c r="BS7">
        <v>1514</v>
      </c>
      <c r="BT7">
        <v>1537</v>
      </c>
      <c r="BU7">
        <v>1605</v>
      </c>
      <c r="BV7">
        <v>1678</v>
      </c>
      <c r="BW7">
        <v>1753</v>
      </c>
      <c r="BX7">
        <v>1826</v>
      </c>
      <c r="BY7">
        <v>1908</v>
      </c>
      <c r="BZ7">
        <v>1995</v>
      </c>
      <c r="CA7">
        <v>2080</v>
      </c>
      <c r="CB7">
        <v>2178</v>
      </c>
      <c r="CC7">
        <v>2293</v>
      </c>
      <c r="CD7">
        <v>2405</v>
      </c>
      <c r="CE7">
        <v>2515</v>
      </c>
      <c r="CF7">
        <v>2632</v>
      </c>
      <c r="CG7">
        <v>2737</v>
      </c>
      <c r="CH7">
        <v>2840</v>
      </c>
      <c r="CI7">
        <v>2951</v>
      </c>
      <c r="CJ7">
        <v>3057</v>
      </c>
      <c r="CK7">
        <v>3156</v>
      </c>
      <c r="CL7">
        <v>3254</v>
      </c>
      <c r="CM7">
        <v>3363</v>
      </c>
      <c r="CN7">
        <v>3473</v>
      </c>
      <c r="CO7">
        <v>3578</v>
      </c>
      <c r="CP7">
        <v>3685</v>
      </c>
      <c r="CQ7">
        <v>3787</v>
      </c>
      <c r="CR7">
        <v>3885</v>
      </c>
      <c r="CS7">
        <v>3982</v>
      </c>
      <c r="CT7">
        <v>4078</v>
      </c>
      <c r="CU7">
        <v>4174</v>
      </c>
      <c r="CV7">
        <v>4269</v>
      </c>
      <c r="CW7">
        <v>4364</v>
      </c>
      <c r="CX7">
        <v>4458</v>
      </c>
      <c r="CY7">
        <v>4551</v>
      </c>
      <c r="CZ7">
        <v>4641</v>
      </c>
      <c r="DA7">
        <v>4732</v>
      </c>
      <c r="DB7">
        <v>4825</v>
      </c>
      <c r="DC7">
        <v>4920</v>
      </c>
      <c r="DD7">
        <v>5011</v>
      </c>
      <c r="DE7">
        <v>5098</v>
      </c>
      <c r="DF7">
        <v>5183</v>
      </c>
      <c r="DG7">
        <v>5270</v>
      </c>
      <c r="DH7">
        <v>5345</v>
      </c>
      <c r="DI7">
        <v>5421</v>
      </c>
      <c r="DJ7">
        <v>5498</v>
      </c>
      <c r="DK7">
        <v>5579</v>
      </c>
      <c r="DL7">
        <v>5655</v>
      </c>
      <c r="DM7">
        <v>5729</v>
      </c>
      <c r="DN7">
        <v>5801</v>
      </c>
      <c r="DO7">
        <v>5870</v>
      </c>
      <c r="DP7">
        <v>5941</v>
      </c>
      <c r="DQ7">
        <v>6011</v>
      </c>
      <c r="DR7">
        <v>6079</v>
      </c>
      <c r="DS7">
        <v>6147</v>
      </c>
      <c r="DT7">
        <v>6212</v>
      </c>
      <c r="DU7">
        <v>6271</v>
      </c>
      <c r="DV7">
        <v>6325</v>
      </c>
      <c r="DW7">
        <v>6378</v>
      </c>
      <c r="DX7">
        <v>6429</v>
      </c>
      <c r="DY7">
        <v>6479</v>
      </c>
      <c r="DZ7">
        <v>6522</v>
      </c>
      <c r="EA7">
        <v>6563</v>
      </c>
      <c r="EB7">
        <v>6603</v>
      </c>
      <c r="EC7">
        <v>6643</v>
      </c>
      <c r="ED7">
        <v>6679</v>
      </c>
      <c r="EE7">
        <v>6725</v>
      </c>
      <c r="EF7">
        <v>6770</v>
      </c>
      <c r="EG7">
        <v>6817</v>
      </c>
      <c r="EH7">
        <v>6862</v>
      </c>
      <c r="EI7">
        <v>6862</v>
      </c>
      <c r="EJ7">
        <v>6947</v>
      </c>
    </row>
    <row r="8" spans="1:140" x14ac:dyDescent="0.25">
      <c r="A8" t="s">
        <v>169</v>
      </c>
      <c r="B8" t="s">
        <v>13</v>
      </c>
      <c r="C8" t="s">
        <v>14</v>
      </c>
      <c r="D8" t="s">
        <v>3</v>
      </c>
      <c r="E8" t="s">
        <v>169</v>
      </c>
      <c r="F8" t="s">
        <v>280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2</v>
      </c>
      <c r="AH8">
        <v>3</v>
      </c>
      <c r="AI8">
        <v>3</v>
      </c>
      <c r="AJ8">
        <v>3</v>
      </c>
      <c r="AK8">
        <v>3</v>
      </c>
      <c r="AL8">
        <v>3</v>
      </c>
      <c r="AM8">
        <v>5</v>
      </c>
      <c r="AN8">
        <v>12</v>
      </c>
      <c r="AO8">
        <v>14</v>
      </c>
      <c r="AP8">
        <v>38</v>
      </c>
      <c r="AQ8">
        <v>42</v>
      </c>
      <c r="AR8">
        <v>48</v>
      </c>
      <c r="AS8">
        <v>71</v>
      </c>
      <c r="AT8">
        <v>84</v>
      </c>
      <c r="AU8">
        <v>100</v>
      </c>
      <c r="AV8">
        <v>145</v>
      </c>
      <c r="AW8">
        <v>159</v>
      </c>
      <c r="AX8">
        <v>183</v>
      </c>
      <c r="AY8">
        <v>198</v>
      </c>
      <c r="AZ8">
        <v>225</v>
      </c>
      <c r="BA8">
        <v>259</v>
      </c>
      <c r="BB8">
        <v>280</v>
      </c>
      <c r="BC8">
        <v>293</v>
      </c>
      <c r="BD8">
        <v>339</v>
      </c>
      <c r="BE8">
        <v>381</v>
      </c>
      <c r="BF8">
        <v>426</v>
      </c>
      <c r="BG8">
        <v>475</v>
      </c>
      <c r="BH8">
        <v>518</v>
      </c>
      <c r="BI8">
        <v>597</v>
      </c>
      <c r="BJ8">
        <v>634</v>
      </c>
      <c r="BK8">
        <v>669</v>
      </c>
      <c r="BL8">
        <v>715</v>
      </c>
      <c r="BM8">
        <v>775</v>
      </c>
      <c r="BN8">
        <v>830</v>
      </c>
      <c r="BO8">
        <v>896</v>
      </c>
      <c r="BP8">
        <v>944</v>
      </c>
      <c r="BQ8">
        <v>1001</v>
      </c>
      <c r="BR8">
        <v>1079</v>
      </c>
      <c r="BS8">
        <v>1124</v>
      </c>
      <c r="BT8">
        <v>1166</v>
      </c>
      <c r="BU8">
        <v>1249</v>
      </c>
      <c r="BV8">
        <v>1326</v>
      </c>
      <c r="BW8">
        <v>1387</v>
      </c>
      <c r="BX8">
        <v>1459</v>
      </c>
      <c r="BY8">
        <v>1504</v>
      </c>
      <c r="BZ8">
        <v>1592</v>
      </c>
      <c r="CA8">
        <v>1657</v>
      </c>
      <c r="CB8">
        <v>1738</v>
      </c>
      <c r="CC8">
        <v>1837</v>
      </c>
      <c r="CD8">
        <v>1920</v>
      </c>
      <c r="CE8">
        <v>1986</v>
      </c>
      <c r="CF8">
        <v>2043</v>
      </c>
      <c r="CG8">
        <v>2120</v>
      </c>
      <c r="CH8">
        <v>2194</v>
      </c>
      <c r="CI8">
        <v>2253</v>
      </c>
      <c r="CJ8">
        <v>2322</v>
      </c>
      <c r="CK8">
        <v>2379</v>
      </c>
      <c r="CL8">
        <v>2434</v>
      </c>
      <c r="CM8">
        <v>2495</v>
      </c>
      <c r="CN8">
        <v>2554</v>
      </c>
      <c r="CO8">
        <v>2617</v>
      </c>
      <c r="CP8">
        <v>2676</v>
      </c>
      <c r="CQ8">
        <v>2735</v>
      </c>
      <c r="CR8">
        <v>2797</v>
      </c>
      <c r="CS8">
        <v>2853</v>
      </c>
      <c r="CT8">
        <v>2908</v>
      </c>
      <c r="CU8">
        <v>2966</v>
      </c>
      <c r="CV8">
        <v>3026</v>
      </c>
      <c r="CW8">
        <v>3089</v>
      </c>
      <c r="CX8">
        <v>3151</v>
      </c>
      <c r="CY8">
        <v>3205</v>
      </c>
      <c r="CZ8">
        <v>3260</v>
      </c>
      <c r="DA8">
        <v>3324</v>
      </c>
      <c r="DB8">
        <v>3390</v>
      </c>
      <c r="DC8">
        <v>3453</v>
      </c>
      <c r="DD8">
        <v>3512</v>
      </c>
      <c r="DE8">
        <v>3569</v>
      </c>
      <c r="DF8">
        <v>3629</v>
      </c>
      <c r="DG8">
        <v>3685</v>
      </c>
      <c r="DH8">
        <v>3739</v>
      </c>
      <c r="DI8">
        <v>3795</v>
      </c>
      <c r="DJ8">
        <v>3850</v>
      </c>
      <c r="DK8">
        <v>3903</v>
      </c>
      <c r="DL8">
        <v>3954</v>
      </c>
      <c r="DM8">
        <v>4006</v>
      </c>
      <c r="DN8">
        <v>4056</v>
      </c>
      <c r="DO8">
        <v>4109</v>
      </c>
      <c r="DP8">
        <v>4160</v>
      </c>
      <c r="DQ8">
        <v>4214</v>
      </c>
      <c r="DR8">
        <v>4263</v>
      </c>
      <c r="DS8">
        <v>4314</v>
      </c>
      <c r="DT8">
        <v>4362</v>
      </c>
      <c r="DU8">
        <v>4408</v>
      </c>
      <c r="DV8">
        <v>4456</v>
      </c>
      <c r="DW8">
        <v>4505</v>
      </c>
      <c r="DX8">
        <v>4552</v>
      </c>
      <c r="DY8">
        <v>4598</v>
      </c>
      <c r="DZ8">
        <v>4647</v>
      </c>
      <c r="EA8">
        <v>4694</v>
      </c>
      <c r="EB8">
        <v>4739</v>
      </c>
      <c r="EC8">
        <v>4785</v>
      </c>
      <c r="ED8">
        <v>4829</v>
      </c>
      <c r="EE8">
        <v>4874</v>
      </c>
      <c r="EF8">
        <v>4917</v>
      </c>
      <c r="EG8">
        <v>4962</v>
      </c>
      <c r="EH8">
        <v>5006</v>
      </c>
      <c r="EI8">
        <v>5006</v>
      </c>
      <c r="EJ8">
        <v>5091</v>
      </c>
    </row>
    <row r="9" spans="1:140" x14ac:dyDescent="0.25">
      <c r="A9" t="s">
        <v>170</v>
      </c>
      <c r="B9" t="s">
        <v>15</v>
      </c>
      <c r="C9" t="s">
        <v>16</v>
      </c>
      <c r="D9" t="s">
        <v>3</v>
      </c>
      <c r="E9" t="s">
        <v>170</v>
      </c>
      <c r="F9" t="s">
        <v>281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4</v>
      </c>
      <c r="AD9">
        <v>4</v>
      </c>
      <c r="AE9">
        <v>4</v>
      </c>
      <c r="AF9">
        <v>4</v>
      </c>
      <c r="AG9">
        <v>4</v>
      </c>
      <c r="AH9">
        <v>8</v>
      </c>
      <c r="AI9">
        <v>8</v>
      </c>
      <c r="AJ9">
        <v>8</v>
      </c>
      <c r="AK9">
        <v>8</v>
      </c>
      <c r="AL9">
        <v>8</v>
      </c>
      <c r="AM9">
        <v>15</v>
      </c>
      <c r="AN9">
        <v>26</v>
      </c>
      <c r="AO9">
        <v>26</v>
      </c>
      <c r="AP9">
        <v>26</v>
      </c>
      <c r="AQ9">
        <v>28</v>
      </c>
      <c r="AR9">
        <v>33</v>
      </c>
      <c r="AS9">
        <v>38</v>
      </c>
      <c r="AT9">
        <v>44</v>
      </c>
      <c r="AU9">
        <v>46</v>
      </c>
      <c r="AV9">
        <v>47</v>
      </c>
      <c r="AW9">
        <v>58</v>
      </c>
      <c r="AX9">
        <v>62</v>
      </c>
      <c r="AY9">
        <v>79</v>
      </c>
      <c r="AZ9">
        <v>93</v>
      </c>
      <c r="BA9">
        <v>111</v>
      </c>
      <c r="BB9">
        <v>134</v>
      </c>
      <c r="BC9">
        <v>145</v>
      </c>
      <c r="BD9">
        <v>165</v>
      </c>
      <c r="BE9">
        <v>186</v>
      </c>
      <c r="BF9">
        <v>212</v>
      </c>
      <c r="BG9">
        <v>242</v>
      </c>
      <c r="BH9">
        <v>272</v>
      </c>
      <c r="BI9">
        <v>297</v>
      </c>
      <c r="BJ9">
        <v>313</v>
      </c>
      <c r="BK9">
        <v>344</v>
      </c>
      <c r="BL9">
        <v>386</v>
      </c>
      <c r="BM9">
        <v>432</v>
      </c>
      <c r="BN9">
        <v>474</v>
      </c>
      <c r="BO9">
        <v>516</v>
      </c>
      <c r="BP9">
        <v>578</v>
      </c>
      <c r="BQ9">
        <v>647</v>
      </c>
      <c r="BR9">
        <v>711</v>
      </c>
      <c r="BS9">
        <v>791</v>
      </c>
      <c r="BT9">
        <v>893</v>
      </c>
      <c r="BU9">
        <v>1012</v>
      </c>
      <c r="BV9">
        <v>1061</v>
      </c>
      <c r="BW9">
        <v>1135</v>
      </c>
      <c r="BX9">
        <v>1259</v>
      </c>
      <c r="BY9">
        <v>1355</v>
      </c>
      <c r="BZ9">
        <v>1445</v>
      </c>
      <c r="CA9">
        <v>1531</v>
      </c>
      <c r="CB9">
        <v>1596</v>
      </c>
      <c r="CC9">
        <v>1661</v>
      </c>
      <c r="CD9">
        <v>1747</v>
      </c>
      <c r="CE9">
        <v>1831</v>
      </c>
      <c r="CF9">
        <v>1913</v>
      </c>
      <c r="CG9">
        <v>2002</v>
      </c>
      <c r="CH9">
        <v>2109</v>
      </c>
      <c r="CI9">
        <v>2207</v>
      </c>
      <c r="CJ9">
        <v>2296</v>
      </c>
      <c r="CK9">
        <v>2384</v>
      </c>
      <c r="CL9">
        <v>2470</v>
      </c>
      <c r="CM9">
        <v>2581</v>
      </c>
      <c r="CN9">
        <v>2714</v>
      </c>
      <c r="CO9">
        <v>2868</v>
      </c>
      <c r="CP9">
        <v>3026</v>
      </c>
      <c r="CQ9">
        <v>3215</v>
      </c>
      <c r="CR9">
        <v>3334</v>
      </c>
      <c r="CS9">
        <v>3432</v>
      </c>
      <c r="CT9">
        <v>3541</v>
      </c>
      <c r="CU9">
        <v>3669</v>
      </c>
      <c r="CV9">
        <v>3794</v>
      </c>
      <c r="CW9">
        <v>3913</v>
      </c>
      <c r="CX9">
        <v>4030</v>
      </c>
      <c r="CY9">
        <v>4122</v>
      </c>
      <c r="CZ9">
        <v>4238</v>
      </c>
      <c r="DA9">
        <v>4346</v>
      </c>
      <c r="DB9">
        <v>4460</v>
      </c>
      <c r="DC9">
        <v>4569</v>
      </c>
      <c r="DD9">
        <v>4677</v>
      </c>
      <c r="DE9">
        <v>4783</v>
      </c>
      <c r="DF9">
        <v>4887</v>
      </c>
      <c r="DG9">
        <v>4991</v>
      </c>
      <c r="DH9">
        <v>5100</v>
      </c>
      <c r="DI9">
        <v>5207</v>
      </c>
      <c r="DJ9">
        <v>5312</v>
      </c>
      <c r="DK9">
        <v>5410</v>
      </c>
      <c r="DL9">
        <v>5518</v>
      </c>
      <c r="DM9">
        <v>5622</v>
      </c>
      <c r="DN9">
        <v>5724</v>
      </c>
      <c r="DO9">
        <v>5825</v>
      </c>
      <c r="DP9">
        <v>5935</v>
      </c>
      <c r="DQ9">
        <v>6037</v>
      </c>
      <c r="DR9">
        <v>6135</v>
      </c>
      <c r="DS9">
        <v>6232</v>
      </c>
      <c r="DT9">
        <v>6327</v>
      </c>
      <c r="DU9">
        <v>6419</v>
      </c>
      <c r="DV9">
        <v>6508</v>
      </c>
      <c r="DW9">
        <v>6597</v>
      </c>
      <c r="DX9">
        <v>6688</v>
      </c>
      <c r="DY9">
        <v>6783</v>
      </c>
      <c r="DZ9">
        <v>6877</v>
      </c>
      <c r="EA9">
        <v>6969</v>
      </c>
      <c r="EB9">
        <v>7058</v>
      </c>
      <c r="EC9">
        <v>7146</v>
      </c>
      <c r="ED9">
        <v>7240</v>
      </c>
      <c r="EE9">
        <v>7332</v>
      </c>
      <c r="EF9">
        <v>7428</v>
      </c>
      <c r="EG9">
        <v>7516</v>
      </c>
      <c r="EH9">
        <v>7601</v>
      </c>
      <c r="EI9">
        <v>7601</v>
      </c>
      <c r="EJ9">
        <v>7785</v>
      </c>
    </row>
    <row r="10" spans="1:140" x14ac:dyDescent="0.25">
      <c r="A10" t="s">
        <v>171</v>
      </c>
      <c r="B10" t="s">
        <v>17</v>
      </c>
      <c r="C10" t="s">
        <v>18</v>
      </c>
      <c r="D10" t="s">
        <v>3</v>
      </c>
      <c r="E10" t="s">
        <v>171</v>
      </c>
      <c r="F10" t="s">
        <v>282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2</v>
      </c>
      <c r="AH10">
        <v>9</v>
      </c>
      <c r="AI10">
        <v>12</v>
      </c>
      <c r="AJ10">
        <v>12</v>
      </c>
      <c r="AK10">
        <v>13</v>
      </c>
      <c r="AL10">
        <v>13</v>
      </c>
      <c r="AM10">
        <v>23</v>
      </c>
      <c r="AN10">
        <v>23</v>
      </c>
      <c r="AO10">
        <v>27</v>
      </c>
      <c r="AP10">
        <v>35</v>
      </c>
      <c r="AQ10">
        <v>38</v>
      </c>
      <c r="AR10">
        <v>39</v>
      </c>
      <c r="AS10">
        <v>42</v>
      </c>
      <c r="AT10">
        <v>43</v>
      </c>
      <c r="AU10">
        <v>50</v>
      </c>
      <c r="AV10">
        <v>52</v>
      </c>
      <c r="AW10">
        <v>67</v>
      </c>
      <c r="AX10">
        <v>77</v>
      </c>
      <c r="AY10">
        <v>86</v>
      </c>
      <c r="AZ10">
        <v>93</v>
      </c>
      <c r="BA10">
        <v>100</v>
      </c>
      <c r="BB10">
        <v>107</v>
      </c>
      <c r="BC10">
        <v>114</v>
      </c>
      <c r="BD10">
        <v>120</v>
      </c>
      <c r="BE10">
        <v>129</v>
      </c>
      <c r="BF10">
        <v>138</v>
      </c>
      <c r="BG10">
        <v>145</v>
      </c>
      <c r="BH10">
        <v>155</v>
      </c>
      <c r="BI10">
        <v>160</v>
      </c>
      <c r="BJ10">
        <v>166</v>
      </c>
      <c r="BK10">
        <v>173</v>
      </c>
      <c r="BL10">
        <v>184</v>
      </c>
      <c r="BM10">
        <v>199</v>
      </c>
      <c r="BN10">
        <v>219</v>
      </c>
      <c r="BO10">
        <v>223</v>
      </c>
      <c r="BP10">
        <v>230</v>
      </c>
      <c r="BQ10">
        <v>236</v>
      </c>
      <c r="BR10">
        <v>241</v>
      </c>
      <c r="BS10">
        <v>253</v>
      </c>
      <c r="BT10">
        <v>267</v>
      </c>
      <c r="BU10">
        <v>286</v>
      </c>
      <c r="BV10">
        <v>298</v>
      </c>
      <c r="BW10">
        <v>317</v>
      </c>
      <c r="BX10">
        <v>334</v>
      </c>
      <c r="BY10">
        <v>346</v>
      </c>
      <c r="BZ10">
        <v>361</v>
      </c>
      <c r="CA10">
        <v>398</v>
      </c>
      <c r="CB10">
        <v>431</v>
      </c>
      <c r="CC10">
        <v>454</v>
      </c>
      <c r="CD10">
        <v>477</v>
      </c>
      <c r="CE10">
        <v>502</v>
      </c>
      <c r="CF10">
        <v>528</v>
      </c>
      <c r="CG10">
        <v>562</v>
      </c>
      <c r="CH10">
        <v>603</v>
      </c>
      <c r="CI10">
        <v>643</v>
      </c>
      <c r="CJ10">
        <v>665</v>
      </c>
      <c r="CK10">
        <v>699</v>
      </c>
      <c r="CL10">
        <v>774</v>
      </c>
      <c r="CM10">
        <v>833</v>
      </c>
      <c r="CN10">
        <v>860</v>
      </c>
      <c r="CO10">
        <v>882</v>
      </c>
      <c r="CP10">
        <v>929</v>
      </c>
      <c r="CQ10">
        <v>952</v>
      </c>
      <c r="CR10">
        <v>979</v>
      </c>
      <c r="CS10">
        <v>998</v>
      </c>
      <c r="CT10">
        <v>1018</v>
      </c>
      <c r="CU10">
        <v>1035</v>
      </c>
      <c r="CV10">
        <v>1056</v>
      </c>
      <c r="CW10">
        <v>1084</v>
      </c>
      <c r="CX10">
        <v>1111</v>
      </c>
      <c r="CY10">
        <v>1137</v>
      </c>
      <c r="CZ10">
        <v>1159</v>
      </c>
      <c r="DA10">
        <v>1189</v>
      </c>
      <c r="DB10">
        <v>1221</v>
      </c>
      <c r="DC10">
        <v>1254</v>
      </c>
      <c r="DD10">
        <v>1284</v>
      </c>
      <c r="DE10">
        <v>1302</v>
      </c>
      <c r="DF10">
        <v>1317</v>
      </c>
      <c r="DG10">
        <v>1335</v>
      </c>
      <c r="DH10">
        <v>1359</v>
      </c>
      <c r="DI10">
        <v>1386</v>
      </c>
      <c r="DJ10">
        <v>1408</v>
      </c>
      <c r="DK10">
        <v>1428</v>
      </c>
      <c r="DL10">
        <v>1445</v>
      </c>
      <c r="DM10">
        <v>1466</v>
      </c>
      <c r="DN10">
        <v>1487</v>
      </c>
      <c r="DO10">
        <v>1508</v>
      </c>
      <c r="DP10">
        <v>1526</v>
      </c>
      <c r="DQ10">
        <v>1546</v>
      </c>
      <c r="DR10">
        <v>1565</v>
      </c>
      <c r="DS10">
        <v>1586</v>
      </c>
      <c r="DT10">
        <v>1607</v>
      </c>
      <c r="DU10">
        <v>1628</v>
      </c>
      <c r="DV10">
        <v>1646</v>
      </c>
      <c r="DW10">
        <v>1666</v>
      </c>
      <c r="DX10">
        <v>1688</v>
      </c>
      <c r="DY10">
        <v>1709</v>
      </c>
      <c r="DZ10">
        <v>1730</v>
      </c>
      <c r="EA10">
        <v>1749</v>
      </c>
      <c r="EB10">
        <v>1770</v>
      </c>
      <c r="EC10">
        <v>1790</v>
      </c>
      <c r="ED10">
        <v>1818</v>
      </c>
      <c r="EE10">
        <v>1856</v>
      </c>
      <c r="EF10">
        <v>1888</v>
      </c>
      <c r="EG10">
        <v>1915</v>
      </c>
      <c r="EH10">
        <v>1944</v>
      </c>
      <c r="EI10">
        <v>1944</v>
      </c>
      <c r="EJ10">
        <v>2002</v>
      </c>
    </row>
    <row r="11" spans="1:140" x14ac:dyDescent="0.25">
      <c r="A11" t="s">
        <v>172</v>
      </c>
      <c r="B11" t="s">
        <v>19</v>
      </c>
      <c r="C11" t="s">
        <v>20</v>
      </c>
      <c r="D11" t="s">
        <v>3</v>
      </c>
      <c r="E11" t="s">
        <v>172</v>
      </c>
      <c r="F11" t="s">
        <v>283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8</v>
      </c>
      <c r="AH11">
        <v>12</v>
      </c>
      <c r="AI11">
        <v>12</v>
      </c>
      <c r="AJ11">
        <v>12</v>
      </c>
      <c r="AK11">
        <v>14</v>
      </c>
      <c r="AL11">
        <v>14</v>
      </c>
      <c r="AM11">
        <v>23</v>
      </c>
      <c r="AN11">
        <v>23</v>
      </c>
      <c r="AO11">
        <v>33</v>
      </c>
      <c r="AP11">
        <v>33</v>
      </c>
      <c r="AQ11">
        <v>37</v>
      </c>
      <c r="AR11">
        <v>37</v>
      </c>
      <c r="AS11">
        <v>49</v>
      </c>
      <c r="AT11">
        <v>60</v>
      </c>
      <c r="AU11">
        <v>68</v>
      </c>
      <c r="AV11">
        <v>75</v>
      </c>
      <c r="AW11">
        <v>89</v>
      </c>
      <c r="AX11">
        <v>108</v>
      </c>
      <c r="AY11">
        <v>130</v>
      </c>
      <c r="AZ11">
        <v>156</v>
      </c>
      <c r="BA11">
        <v>180</v>
      </c>
      <c r="BB11">
        <v>211</v>
      </c>
      <c r="BC11">
        <v>236</v>
      </c>
      <c r="BD11">
        <v>261</v>
      </c>
      <c r="BE11">
        <v>291</v>
      </c>
      <c r="BF11">
        <v>313</v>
      </c>
      <c r="BG11">
        <v>338</v>
      </c>
      <c r="BH11">
        <v>358</v>
      </c>
      <c r="BI11">
        <v>420</v>
      </c>
      <c r="BJ11">
        <v>459</v>
      </c>
      <c r="BK11">
        <v>493</v>
      </c>
      <c r="BL11">
        <v>529</v>
      </c>
      <c r="BM11">
        <v>565</v>
      </c>
      <c r="BN11">
        <v>602</v>
      </c>
      <c r="BO11">
        <v>636</v>
      </c>
      <c r="BP11">
        <v>667</v>
      </c>
      <c r="BQ11">
        <v>697</v>
      </c>
      <c r="BR11">
        <v>731</v>
      </c>
      <c r="BS11">
        <v>766</v>
      </c>
      <c r="BT11">
        <v>809</v>
      </c>
      <c r="BU11">
        <v>848</v>
      </c>
      <c r="BV11">
        <v>899</v>
      </c>
      <c r="BW11">
        <v>943</v>
      </c>
      <c r="BX11">
        <v>983</v>
      </c>
      <c r="BY11">
        <v>1028</v>
      </c>
      <c r="BZ11">
        <v>1074</v>
      </c>
      <c r="CA11">
        <v>1113</v>
      </c>
      <c r="CB11">
        <v>1151</v>
      </c>
      <c r="CC11">
        <v>1195</v>
      </c>
      <c r="CD11">
        <v>1246</v>
      </c>
      <c r="CE11">
        <v>1266</v>
      </c>
      <c r="CF11">
        <v>1307</v>
      </c>
      <c r="CG11">
        <v>1362</v>
      </c>
      <c r="CH11">
        <v>1419</v>
      </c>
      <c r="CI11">
        <v>1463</v>
      </c>
      <c r="CJ11">
        <v>1518</v>
      </c>
      <c r="CK11">
        <v>1581</v>
      </c>
      <c r="CL11">
        <v>1643</v>
      </c>
      <c r="CM11">
        <v>1753</v>
      </c>
      <c r="CN11">
        <v>1857</v>
      </c>
      <c r="CO11">
        <v>1946</v>
      </c>
      <c r="CP11">
        <v>2028</v>
      </c>
      <c r="CQ11">
        <v>2139</v>
      </c>
      <c r="CR11">
        <v>2234</v>
      </c>
      <c r="CS11">
        <v>2361</v>
      </c>
      <c r="CT11">
        <v>2466</v>
      </c>
      <c r="CU11">
        <v>2592</v>
      </c>
      <c r="CV11">
        <v>2698</v>
      </c>
      <c r="CW11">
        <v>2837</v>
      </c>
      <c r="CX11">
        <v>3065</v>
      </c>
      <c r="CY11">
        <v>3285</v>
      </c>
      <c r="CZ11">
        <v>3527</v>
      </c>
      <c r="DA11">
        <v>3766</v>
      </c>
      <c r="DB11">
        <v>3993</v>
      </c>
      <c r="DC11">
        <v>4221</v>
      </c>
      <c r="DD11">
        <v>4440</v>
      </c>
      <c r="DE11">
        <v>4660</v>
      </c>
      <c r="DF11">
        <v>4861</v>
      </c>
      <c r="DG11">
        <v>5062</v>
      </c>
      <c r="DH11">
        <v>5258</v>
      </c>
      <c r="DI11">
        <v>5461</v>
      </c>
      <c r="DJ11">
        <v>5663</v>
      </c>
      <c r="DK11">
        <v>5863</v>
      </c>
      <c r="DL11">
        <v>6062</v>
      </c>
      <c r="DM11">
        <v>6259</v>
      </c>
      <c r="DN11">
        <v>6457</v>
      </c>
      <c r="DO11">
        <v>6653</v>
      </c>
      <c r="DP11">
        <v>6846</v>
      </c>
      <c r="DQ11">
        <v>7036</v>
      </c>
      <c r="DR11">
        <v>7224</v>
      </c>
      <c r="DS11">
        <v>7409</v>
      </c>
      <c r="DT11">
        <v>7588</v>
      </c>
      <c r="DU11">
        <v>7754</v>
      </c>
      <c r="DV11">
        <v>7908</v>
      </c>
      <c r="DW11">
        <v>8059</v>
      </c>
      <c r="DX11">
        <v>8211</v>
      </c>
      <c r="DY11">
        <v>8359</v>
      </c>
      <c r="DZ11">
        <v>8505</v>
      </c>
      <c r="EA11">
        <v>8644</v>
      </c>
      <c r="EB11">
        <v>8778</v>
      </c>
      <c r="EC11">
        <v>8909</v>
      </c>
      <c r="ED11">
        <v>9036</v>
      </c>
      <c r="EE11">
        <v>9159</v>
      </c>
      <c r="EF11">
        <v>9280</v>
      </c>
      <c r="EG11">
        <v>9399</v>
      </c>
      <c r="EH11">
        <v>9516</v>
      </c>
      <c r="EI11">
        <v>9516</v>
      </c>
      <c r="EJ11">
        <v>9743</v>
      </c>
    </row>
    <row r="12" spans="1:140" x14ac:dyDescent="0.25">
      <c r="A12" t="s">
        <v>174</v>
      </c>
      <c r="B12" t="s">
        <v>21</v>
      </c>
      <c r="C12" t="s">
        <v>22</v>
      </c>
      <c r="D12" t="s">
        <v>3</v>
      </c>
      <c r="E12" t="s">
        <v>174</v>
      </c>
      <c r="F12" t="s">
        <v>321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</v>
      </c>
      <c r="AL12">
        <v>3</v>
      </c>
      <c r="AM12">
        <v>3</v>
      </c>
      <c r="AN12">
        <v>3</v>
      </c>
      <c r="AO12">
        <v>6</v>
      </c>
      <c r="AP12">
        <v>6</v>
      </c>
      <c r="AQ12">
        <v>8</v>
      </c>
      <c r="AR12">
        <v>8</v>
      </c>
      <c r="AS12">
        <v>8</v>
      </c>
      <c r="AT12">
        <v>9</v>
      </c>
      <c r="AU12">
        <v>9</v>
      </c>
      <c r="AV12">
        <v>9</v>
      </c>
      <c r="AW12">
        <v>10</v>
      </c>
      <c r="AX12">
        <v>16</v>
      </c>
      <c r="AY12">
        <v>19</v>
      </c>
      <c r="AZ12">
        <v>20</v>
      </c>
      <c r="BA12">
        <v>22</v>
      </c>
      <c r="BB12">
        <v>43</v>
      </c>
      <c r="BC12">
        <v>52</v>
      </c>
      <c r="BD12">
        <v>66</v>
      </c>
      <c r="BE12">
        <v>80</v>
      </c>
      <c r="BF12">
        <v>86</v>
      </c>
      <c r="BG12">
        <v>86</v>
      </c>
      <c r="BH12">
        <v>101</v>
      </c>
      <c r="BI12">
        <v>113</v>
      </c>
      <c r="BJ12">
        <v>118</v>
      </c>
      <c r="BK12">
        <v>124</v>
      </c>
      <c r="BL12">
        <v>131</v>
      </c>
      <c r="BM12">
        <v>134</v>
      </c>
      <c r="BN12">
        <v>143</v>
      </c>
      <c r="BO12">
        <v>145</v>
      </c>
      <c r="BP12">
        <v>148</v>
      </c>
      <c r="BQ12">
        <v>153</v>
      </c>
      <c r="BR12">
        <v>159</v>
      </c>
      <c r="BS12">
        <v>170</v>
      </c>
      <c r="BT12">
        <v>175</v>
      </c>
      <c r="BU12">
        <v>179</v>
      </c>
      <c r="BV12">
        <v>185</v>
      </c>
      <c r="BW12">
        <v>188</v>
      </c>
      <c r="BX12">
        <v>212</v>
      </c>
      <c r="BY12">
        <v>218</v>
      </c>
      <c r="BZ12">
        <v>222</v>
      </c>
      <c r="CA12">
        <v>225</v>
      </c>
      <c r="CB12">
        <v>230</v>
      </c>
      <c r="CC12">
        <v>230</v>
      </c>
      <c r="CD12">
        <v>236</v>
      </c>
      <c r="CE12">
        <v>246</v>
      </c>
      <c r="CF12">
        <v>261</v>
      </c>
      <c r="CG12">
        <v>262</v>
      </c>
      <c r="CH12">
        <v>263</v>
      </c>
      <c r="CI12">
        <v>266</v>
      </c>
      <c r="CJ12">
        <v>267</v>
      </c>
      <c r="CK12">
        <v>272</v>
      </c>
      <c r="CL12">
        <v>274</v>
      </c>
      <c r="CM12">
        <v>281</v>
      </c>
      <c r="CN12">
        <v>288</v>
      </c>
      <c r="CO12">
        <v>299</v>
      </c>
      <c r="CP12">
        <v>309</v>
      </c>
      <c r="CQ12">
        <v>314</v>
      </c>
      <c r="CR12">
        <v>314</v>
      </c>
      <c r="CS12">
        <v>317</v>
      </c>
      <c r="CT12">
        <v>323</v>
      </c>
      <c r="CU12">
        <v>329</v>
      </c>
      <c r="CV12">
        <v>336</v>
      </c>
      <c r="CW12">
        <v>343</v>
      </c>
      <c r="CX12">
        <v>347</v>
      </c>
      <c r="CY12">
        <v>350</v>
      </c>
      <c r="CZ12">
        <v>356</v>
      </c>
      <c r="DA12">
        <v>363</v>
      </c>
      <c r="DB12">
        <v>367</v>
      </c>
      <c r="DC12">
        <v>371</v>
      </c>
      <c r="DD12">
        <v>374</v>
      </c>
      <c r="DE12">
        <v>374</v>
      </c>
      <c r="DF12">
        <v>378</v>
      </c>
      <c r="DG12">
        <v>382</v>
      </c>
      <c r="DH12">
        <v>386</v>
      </c>
      <c r="DI12">
        <v>390</v>
      </c>
      <c r="DJ12">
        <v>394</v>
      </c>
      <c r="DK12">
        <v>397</v>
      </c>
      <c r="DL12">
        <v>399</v>
      </c>
      <c r="DM12">
        <v>400</v>
      </c>
      <c r="DN12">
        <v>404</v>
      </c>
      <c r="DO12">
        <v>408</v>
      </c>
      <c r="DP12">
        <v>413</v>
      </c>
      <c r="DQ12">
        <v>417</v>
      </c>
      <c r="DR12">
        <v>421</v>
      </c>
      <c r="DS12">
        <v>424</v>
      </c>
      <c r="DT12">
        <v>426</v>
      </c>
      <c r="DU12">
        <v>428</v>
      </c>
      <c r="DV12">
        <v>430</v>
      </c>
      <c r="DW12">
        <v>433</v>
      </c>
      <c r="DX12">
        <v>435</v>
      </c>
      <c r="DY12">
        <v>438</v>
      </c>
      <c r="DZ12">
        <v>441</v>
      </c>
      <c r="EA12">
        <v>446</v>
      </c>
      <c r="EB12">
        <v>452</v>
      </c>
      <c r="EC12">
        <v>457</v>
      </c>
      <c r="ED12">
        <v>462</v>
      </c>
      <c r="EE12">
        <v>469</v>
      </c>
      <c r="EF12">
        <v>476</v>
      </c>
      <c r="EG12">
        <v>482</v>
      </c>
      <c r="EH12">
        <v>487</v>
      </c>
      <c r="EI12">
        <v>487</v>
      </c>
      <c r="EJ12">
        <v>495</v>
      </c>
    </row>
    <row r="13" spans="1:140" x14ac:dyDescent="0.25">
      <c r="A13" t="s">
        <v>175</v>
      </c>
      <c r="B13" t="s">
        <v>23</v>
      </c>
      <c r="C13">
        <v>52</v>
      </c>
      <c r="D13" t="s">
        <v>3</v>
      </c>
      <c r="E13" t="s">
        <v>175</v>
      </c>
      <c r="F13" t="s">
        <v>267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4</v>
      </c>
      <c r="AP13">
        <v>4</v>
      </c>
      <c r="AQ13">
        <v>4</v>
      </c>
      <c r="AR13">
        <v>4</v>
      </c>
      <c r="AS13">
        <v>8</v>
      </c>
      <c r="AT13">
        <v>14</v>
      </c>
      <c r="AU13">
        <v>14</v>
      </c>
      <c r="AV13">
        <v>14</v>
      </c>
      <c r="AW13">
        <v>28</v>
      </c>
      <c r="AX13">
        <v>30</v>
      </c>
      <c r="AY13">
        <v>33</v>
      </c>
      <c r="AZ13">
        <v>34</v>
      </c>
      <c r="BA13">
        <v>43</v>
      </c>
      <c r="BB13">
        <v>50</v>
      </c>
      <c r="BC13">
        <v>61</v>
      </c>
      <c r="BD13">
        <v>64</v>
      </c>
      <c r="BE13">
        <v>73</v>
      </c>
      <c r="BF13">
        <v>83</v>
      </c>
      <c r="BG13">
        <v>90</v>
      </c>
      <c r="BH13">
        <v>96</v>
      </c>
      <c r="BI13">
        <v>103</v>
      </c>
      <c r="BJ13">
        <v>109</v>
      </c>
      <c r="BK13">
        <v>114</v>
      </c>
      <c r="BL13">
        <v>134</v>
      </c>
      <c r="BM13">
        <v>155</v>
      </c>
      <c r="BN13">
        <v>167</v>
      </c>
      <c r="BO13">
        <v>198</v>
      </c>
      <c r="BP13">
        <v>215</v>
      </c>
      <c r="BQ13">
        <v>238</v>
      </c>
      <c r="BR13">
        <v>254</v>
      </c>
      <c r="BS13">
        <v>262</v>
      </c>
      <c r="BT13">
        <v>272</v>
      </c>
      <c r="BU13">
        <v>305</v>
      </c>
      <c r="BV13">
        <v>344</v>
      </c>
      <c r="BW13">
        <v>364</v>
      </c>
      <c r="BX13">
        <v>386</v>
      </c>
      <c r="BY13">
        <v>432</v>
      </c>
      <c r="BZ13">
        <v>454</v>
      </c>
      <c r="CA13">
        <v>486</v>
      </c>
      <c r="CB13">
        <v>510</v>
      </c>
      <c r="CC13">
        <v>550</v>
      </c>
      <c r="CD13">
        <v>595</v>
      </c>
      <c r="CE13">
        <v>615</v>
      </c>
      <c r="CF13">
        <v>646</v>
      </c>
      <c r="CG13">
        <v>684</v>
      </c>
      <c r="CH13">
        <v>727</v>
      </c>
      <c r="CI13">
        <v>758</v>
      </c>
      <c r="CJ13">
        <v>817</v>
      </c>
      <c r="CK13">
        <v>879</v>
      </c>
      <c r="CL13">
        <v>938</v>
      </c>
      <c r="CM13">
        <v>991</v>
      </c>
      <c r="CN13">
        <v>1019</v>
      </c>
      <c r="CO13">
        <v>1052</v>
      </c>
      <c r="CP13">
        <v>1097</v>
      </c>
      <c r="CQ13">
        <v>1136</v>
      </c>
      <c r="CR13">
        <v>1165</v>
      </c>
      <c r="CS13">
        <v>1218</v>
      </c>
      <c r="CT13">
        <v>1257</v>
      </c>
      <c r="CU13">
        <v>1321</v>
      </c>
      <c r="CV13">
        <v>1398</v>
      </c>
      <c r="CW13">
        <v>1471</v>
      </c>
      <c r="CX13">
        <v>1551</v>
      </c>
      <c r="CY13">
        <v>1634</v>
      </c>
      <c r="CZ13">
        <v>1704</v>
      </c>
      <c r="DA13">
        <v>1765</v>
      </c>
      <c r="DB13">
        <v>1841</v>
      </c>
      <c r="DC13">
        <v>1907</v>
      </c>
      <c r="DD13">
        <v>1996</v>
      </c>
      <c r="DE13">
        <v>2081</v>
      </c>
      <c r="DF13">
        <v>2174</v>
      </c>
      <c r="DG13">
        <v>2263</v>
      </c>
      <c r="DH13">
        <v>2325</v>
      </c>
      <c r="DI13">
        <v>2391</v>
      </c>
      <c r="DJ13">
        <v>2458</v>
      </c>
      <c r="DK13">
        <v>2527</v>
      </c>
      <c r="DL13">
        <v>2596</v>
      </c>
      <c r="DM13">
        <v>2667</v>
      </c>
      <c r="DN13">
        <v>2738</v>
      </c>
      <c r="DO13">
        <v>2793</v>
      </c>
      <c r="DP13">
        <v>2854</v>
      </c>
      <c r="DQ13">
        <v>2916</v>
      </c>
      <c r="DR13">
        <v>2975</v>
      </c>
      <c r="DS13">
        <v>3038</v>
      </c>
      <c r="DT13">
        <v>3100</v>
      </c>
      <c r="DU13">
        <v>3161</v>
      </c>
      <c r="DV13">
        <v>3212</v>
      </c>
      <c r="DW13">
        <v>3260</v>
      </c>
      <c r="DX13">
        <v>3309</v>
      </c>
      <c r="DY13">
        <v>3355</v>
      </c>
      <c r="DZ13">
        <v>3399</v>
      </c>
      <c r="EA13">
        <v>3441</v>
      </c>
      <c r="EB13">
        <v>3480</v>
      </c>
      <c r="EC13">
        <v>3516</v>
      </c>
      <c r="ED13">
        <v>3555</v>
      </c>
      <c r="EE13">
        <v>3595</v>
      </c>
      <c r="EF13">
        <v>3638</v>
      </c>
      <c r="EG13">
        <v>3683</v>
      </c>
      <c r="EH13">
        <v>3728</v>
      </c>
      <c r="EI13">
        <v>3728</v>
      </c>
      <c r="EJ13">
        <v>3802</v>
      </c>
    </row>
    <row r="14" spans="1:140" x14ac:dyDescent="0.25">
      <c r="A14" t="s">
        <v>176</v>
      </c>
      <c r="B14" t="s">
        <v>24</v>
      </c>
      <c r="C14" t="s">
        <v>25</v>
      </c>
      <c r="D14" t="s">
        <v>3</v>
      </c>
      <c r="E14" t="s">
        <v>176</v>
      </c>
      <c r="F14" t="s">
        <v>284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2</v>
      </c>
      <c r="AD14">
        <v>7</v>
      </c>
      <c r="AE14">
        <v>7</v>
      </c>
      <c r="AF14">
        <v>9</v>
      </c>
      <c r="AG14">
        <v>9</v>
      </c>
      <c r="AH14">
        <v>11</v>
      </c>
      <c r="AI14">
        <v>11</v>
      </c>
      <c r="AJ14">
        <v>13</v>
      </c>
      <c r="AK14">
        <v>23</v>
      </c>
      <c r="AL14">
        <v>23</v>
      </c>
      <c r="AM14">
        <v>33</v>
      </c>
      <c r="AN14">
        <v>47</v>
      </c>
      <c r="AO14">
        <v>47</v>
      </c>
      <c r="AP14">
        <v>60</v>
      </c>
      <c r="AQ14">
        <v>60</v>
      </c>
      <c r="AR14">
        <v>62</v>
      </c>
      <c r="AS14">
        <v>80</v>
      </c>
      <c r="AT14">
        <v>86</v>
      </c>
      <c r="AU14">
        <v>96</v>
      </c>
      <c r="AV14">
        <v>121</v>
      </c>
      <c r="AW14">
        <v>136</v>
      </c>
      <c r="AX14">
        <v>149</v>
      </c>
      <c r="AY14">
        <v>164</v>
      </c>
      <c r="AZ14">
        <v>183</v>
      </c>
      <c r="BA14">
        <v>203</v>
      </c>
      <c r="BB14">
        <v>213</v>
      </c>
      <c r="BC14">
        <v>225</v>
      </c>
      <c r="BD14">
        <v>239</v>
      </c>
      <c r="BE14">
        <v>247</v>
      </c>
      <c r="BF14">
        <v>263</v>
      </c>
      <c r="BG14">
        <v>274</v>
      </c>
      <c r="BH14">
        <v>282</v>
      </c>
      <c r="BI14">
        <v>296</v>
      </c>
      <c r="BJ14">
        <v>327</v>
      </c>
      <c r="BK14">
        <v>359</v>
      </c>
      <c r="BL14">
        <v>403</v>
      </c>
      <c r="BM14">
        <v>434</v>
      </c>
      <c r="BN14">
        <v>456</v>
      </c>
      <c r="BO14">
        <v>485</v>
      </c>
      <c r="BP14">
        <v>517</v>
      </c>
      <c r="BQ14">
        <v>537</v>
      </c>
      <c r="BR14">
        <v>595</v>
      </c>
      <c r="BS14">
        <v>653</v>
      </c>
      <c r="BT14">
        <v>679</v>
      </c>
      <c r="BU14">
        <v>758</v>
      </c>
      <c r="BV14">
        <v>843</v>
      </c>
      <c r="BW14">
        <v>911</v>
      </c>
      <c r="BX14">
        <v>921</v>
      </c>
      <c r="BY14">
        <v>1023</v>
      </c>
      <c r="BZ14">
        <v>1124</v>
      </c>
      <c r="CA14">
        <v>1192</v>
      </c>
      <c r="CB14">
        <v>1245</v>
      </c>
      <c r="CC14">
        <v>1291</v>
      </c>
      <c r="CD14">
        <v>1313</v>
      </c>
      <c r="CE14">
        <v>1360</v>
      </c>
      <c r="CF14">
        <v>1415</v>
      </c>
      <c r="CG14">
        <v>1463</v>
      </c>
      <c r="CH14">
        <v>1505</v>
      </c>
      <c r="CI14">
        <v>1566</v>
      </c>
      <c r="CJ14">
        <v>1602</v>
      </c>
      <c r="CK14">
        <v>1639</v>
      </c>
      <c r="CL14">
        <v>1686</v>
      </c>
      <c r="CM14">
        <v>1745</v>
      </c>
      <c r="CN14">
        <v>1813</v>
      </c>
      <c r="CO14">
        <v>1900</v>
      </c>
      <c r="CP14">
        <v>1977</v>
      </c>
      <c r="CQ14">
        <v>2057</v>
      </c>
      <c r="CR14">
        <v>2140</v>
      </c>
      <c r="CS14">
        <v>2205</v>
      </c>
      <c r="CT14">
        <v>2322</v>
      </c>
      <c r="CU14">
        <v>2447</v>
      </c>
      <c r="CV14">
        <v>2577</v>
      </c>
      <c r="CW14">
        <v>2705</v>
      </c>
      <c r="CX14">
        <v>2822</v>
      </c>
      <c r="CY14">
        <v>2930</v>
      </c>
      <c r="CZ14">
        <v>3031</v>
      </c>
      <c r="DA14">
        <v>3130</v>
      </c>
      <c r="DB14">
        <v>3228</v>
      </c>
      <c r="DC14">
        <v>3323</v>
      </c>
      <c r="DD14">
        <v>3417</v>
      </c>
      <c r="DE14">
        <v>3508</v>
      </c>
      <c r="DF14">
        <v>3599</v>
      </c>
      <c r="DG14">
        <v>3685</v>
      </c>
      <c r="DH14">
        <v>3768</v>
      </c>
      <c r="DI14">
        <v>3853</v>
      </c>
      <c r="DJ14">
        <v>3934</v>
      </c>
      <c r="DK14">
        <v>4017</v>
      </c>
      <c r="DL14">
        <v>4098</v>
      </c>
      <c r="DM14">
        <v>4176</v>
      </c>
      <c r="DN14">
        <v>4253</v>
      </c>
      <c r="DO14">
        <v>4330</v>
      </c>
      <c r="DP14">
        <v>4405</v>
      </c>
      <c r="DQ14">
        <v>4479</v>
      </c>
      <c r="DR14">
        <v>4550</v>
      </c>
      <c r="DS14">
        <v>4621</v>
      </c>
      <c r="DT14">
        <v>4691</v>
      </c>
      <c r="DU14">
        <v>4761</v>
      </c>
      <c r="DV14">
        <v>4829</v>
      </c>
      <c r="DW14">
        <v>4898</v>
      </c>
      <c r="DX14">
        <v>4965</v>
      </c>
      <c r="DY14">
        <v>5034</v>
      </c>
      <c r="DZ14">
        <v>5102</v>
      </c>
      <c r="EA14">
        <v>5168</v>
      </c>
      <c r="EB14">
        <v>5232</v>
      </c>
      <c r="EC14">
        <v>5304</v>
      </c>
      <c r="ED14">
        <v>5371</v>
      </c>
      <c r="EE14">
        <v>5436</v>
      </c>
      <c r="EF14">
        <v>5501</v>
      </c>
      <c r="EG14">
        <v>5565</v>
      </c>
      <c r="EH14">
        <v>5629</v>
      </c>
      <c r="EI14">
        <v>5629</v>
      </c>
      <c r="EJ14">
        <v>5752</v>
      </c>
    </row>
    <row r="15" spans="1:140" x14ac:dyDescent="0.25">
      <c r="A15" t="s">
        <v>178</v>
      </c>
      <c r="B15" t="s">
        <v>26</v>
      </c>
      <c r="C15" t="s">
        <v>27</v>
      </c>
      <c r="D15" t="s">
        <v>3</v>
      </c>
      <c r="E15" t="s">
        <v>178</v>
      </c>
      <c r="F15" t="s">
        <v>285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3</v>
      </c>
      <c r="AH15">
        <v>3</v>
      </c>
      <c r="AI15">
        <v>7</v>
      </c>
      <c r="AJ15">
        <v>8</v>
      </c>
      <c r="AK15">
        <v>8</v>
      </c>
      <c r="AL15">
        <v>8</v>
      </c>
      <c r="AM15">
        <v>11</v>
      </c>
      <c r="AN15">
        <v>14</v>
      </c>
      <c r="AO15">
        <v>14</v>
      </c>
      <c r="AP15">
        <v>17</v>
      </c>
      <c r="AQ15">
        <v>21</v>
      </c>
      <c r="AR15">
        <v>23</v>
      </c>
      <c r="AS15">
        <v>28</v>
      </c>
      <c r="AT15">
        <v>35</v>
      </c>
      <c r="AU15">
        <v>39</v>
      </c>
      <c r="AV15">
        <v>39</v>
      </c>
      <c r="AW15">
        <v>45</v>
      </c>
      <c r="AX15">
        <v>47</v>
      </c>
      <c r="AY15">
        <v>54</v>
      </c>
      <c r="AZ15">
        <v>55</v>
      </c>
      <c r="BA15">
        <v>65</v>
      </c>
      <c r="BB15">
        <v>68</v>
      </c>
      <c r="BC15">
        <v>75</v>
      </c>
      <c r="BD15">
        <v>75</v>
      </c>
      <c r="BE15">
        <v>80</v>
      </c>
      <c r="BF15">
        <v>85</v>
      </c>
      <c r="BG15">
        <v>87</v>
      </c>
      <c r="BH15">
        <v>87</v>
      </c>
      <c r="BI15">
        <v>95</v>
      </c>
      <c r="BJ15">
        <v>101</v>
      </c>
      <c r="BK15">
        <v>105</v>
      </c>
      <c r="BL15">
        <v>123</v>
      </c>
      <c r="BM15">
        <v>130</v>
      </c>
      <c r="BN15">
        <v>150</v>
      </c>
      <c r="BO15">
        <v>177</v>
      </c>
      <c r="BP15">
        <v>200</v>
      </c>
      <c r="BQ15">
        <v>231</v>
      </c>
      <c r="BR15">
        <v>237</v>
      </c>
      <c r="BS15">
        <v>255</v>
      </c>
      <c r="BT15">
        <v>271</v>
      </c>
      <c r="BU15">
        <v>289</v>
      </c>
      <c r="BV15">
        <v>313</v>
      </c>
      <c r="BW15">
        <v>333</v>
      </c>
      <c r="BX15">
        <v>353</v>
      </c>
      <c r="BY15">
        <v>379</v>
      </c>
      <c r="BZ15">
        <v>474</v>
      </c>
      <c r="CA15">
        <v>499</v>
      </c>
      <c r="CB15">
        <v>526</v>
      </c>
      <c r="CC15">
        <v>601</v>
      </c>
      <c r="CD15">
        <v>698</v>
      </c>
      <c r="CE15">
        <v>746</v>
      </c>
      <c r="CF15">
        <v>780</v>
      </c>
      <c r="CG15">
        <v>863</v>
      </c>
      <c r="CH15">
        <v>958</v>
      </c>
      <c r="CI15">
        <v>1078</v>
      </c>
      <c r="CJ15">
        <v>1194</v>
      </c>
      <c r="CK15">
        <v>1306</v>
      </c>
      <c r="CL15">
        <v>1376</v>
      </c>
      <c r="CM15">
        <v>1438</v>
      </c>
      <c r="CN15">
        <v>1498</v>
      </c>
      <c r="CO15">
        <v>1660</v>
      </c>
      <c r="CP15">
        <v>1750</v>
      </c>
      <c r="CQ15">
        <v>1979</v>
      </c>
      <c r="CR15">
        <v>2189</v>
      </c>
      <c r="CS15">
        <v>2309</v>
      </c>
      <c r="CT15">
        <v>2447</v>
      </c>
      <c r="CU15">
        <v>2542</v>
      </c>
      <c r="CV15">
        <v>2613</v>
      </c>
      <c r="CW15">
        <v>2792</v>
      </c>
      <c r="CX15">
        <v>2877</v>
      </c>
      <c r="CY15">
        <v>3083</v>
      </c>
      <c r="CZ15">
        <v>3265</v>
      </c>
      <c r="DA15">
        <v>3505</v>
      </c>
      <c r="DB15">
        <v>3656</v>
      </c>
      <c r="DC15">
        <v>3819</v>
      </c>
      <c r="DD15">
        <v>4028</v>
      </c>
      <c r="DE15">
        <v>4155</v>
      </c>
      <c r="DF15">
        <v>4474</v>
      </c>
      <c r="DG15">
        <v>4653</v>
      </c>
      <c r="DH15">
        <v>4786</v>
      </c>
      <c r="DI15">
        <v>4950</v>
      </c>
      <c r="DJ15">
        <v>5143</v>
      </c>
      <c r="DK15">
        <v>5334</v>
      </c>
      <c r="DL15">
        <v>5528</v>
      </c>
      <c r="DM15">
        <v>5726</v>
      </c>
      <c r="DN15">
        <v>5919</v>
      </c>
      <c r="DO15">
        <v>6128</v>
      </c>
      <c r="DP15">
        <v>6338</v>
      </c>
      <c r="DQ15">
        <v>6575</v>
      </c>
      <c r="DR15">
        <v>6807</v>
      </c>
      <c r="DS15">
        <v>7043</v>
      </c>
      <c r="DT15">
        <v>7285</v>
      </c>
      <c r="DU15">
        <v>7533</v>
      </c>
      <c r="DV15">
        <v>7776</v>
      </c>
      <c r="DW15">
        <v>8025</v>
      </c>
      <c r="DX15">
        <v>8260</v>
      </c>
      <c r="DY15">
        <v>8501</v>
      </c>
      <c r="DZ15">
        <v>8740</v>
      </c>
      <c r="EA15">
        <v>8985</v>
      </c>
      <c r="EB15">
        <v>9225</v>
      </c>
      <c r="EC15">
        <v>9468</v>
      </c>
      <c r="ED15">
        <v>9679</v>
      </c>
      <c r="EE15">
        <v>9885</v>
      </c>
      <c r="EF15">
        <v>10094</v>
      </c>
      <c r="EG15">
        <v>10297</v>
      </c>
      <c r="EH15">
        <v>10495</v>
      </c>
      <c r="EI15">
        <v>10495</v>
      </c>
      <c r="EJ15">
        <v>10881</v>
      </c>
    </row>
    <row r="16" spans="1:140" x14ac:dyDescent="0.25">
      <c r="A16" t="s">
        <v>179</v>
      </c>
      <c r="B16" t="s">
        <v>28</v>
      </c>
      <c r="C16" t="s">
        <v>29</v>
      </c>
      <c r="D16" t="s">
        <v>3</v>
      </c>
      <c r="E16" t="s">
        <v>332</v>
      </c>
      <c r="F16" t="s">
        <v>250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6</v>
      </c>
      <c r="AG16">
        <v>6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13</v>
      </c>
      <c r="AO16">
        <v>23</v>
      </c>
      <c r="AP16">
        <v>23</v>
      </c>
      <c r="AQ16">
        <v>27</v>
      </c>
      <c r="AR16">
        <v>30</v>
      </c>
      <c r="AS16">
        <v>35</v>
      </c>
      <c r="AT16">
        <v>50</v>
      </c>
      <c r="AU16">
        <v>50</v>
      </c>
      <c r="AV16">
        <v>50</v>
      </c>
      <c r="AW16">
        <v>69</v>
      </c>
      <c r="AX16">
        <v>92</v>
      </c>
      <c r="AY16">
        <v>114</v>
      </c>
      <c r="AZ16">
        <v>136</v>
      </c>
      <c r="BA16">
        <v>152</v>
      </c>
      <c r="BB16">
        <v>170</v>
      </c>
      <c r="BC16">
        <v>193</v>
      </c>
      <c r="BD16">
        <v>218</v>
      </c>
      <c r="BE16">
        <v>243</v>
      </c>
      <c r="BF16">
        <v>272</v>
      </c>
      <c r="BG16">
        <v>300</v>
      </c>
      <c r="BH16">
        <v>329</v>
      </c>
      <c r="BI16">
        <v>367</v>
      </c>
      <c r="BJ16">
        <v>412</v>
      </c>
      <c r="BK16">
        <v>456</v>
      </c>
      <c r="BL16">
        <v>499</v>
      </c>
      <c r="BM16">
        <v>544</v>
      </c>
      <c r="BN16">
        <v>634</v>
      </c>
      <c r="BO16">
        <v>739</v>
      </c>
      <c r="BP16">
        <v>820</v>
      </c>
      <c r="BQ16">
        <v>925</v>
      </c>
      <c r="BR16">
        <v>1008</v>
      </c>
      <c r="BS16">
        <v>1089</v>
      </c>
      <c r="BT16">
        <v>1168</v>
      </c>
      <c r="BU16">
        <v>1245</v>
      </c>
      <c r="BV16">
        <v>1325</v>
      </c>
      <c r="BW16">
        <v>1401</v>
      </c>
      <c r="BX16">
        <v>1475</v>
      </c>
      <c r="BY16">
        <v>1548</v>
      </c>
      <c r="BZ16">
        <v>1619</v>
      </c>
      <c r="CA16">
        <v>1690</v>
      </c>
      <c r="CB16">
        <v>1759</v>
      </c>
      <c r="CC16">
        <v>1824</v>
      </c>
      <c r="CD16">
        <v>1886</v>
      </c>
      <c r="CE16">
        <v>1952</v>
      </c>
      <c r="CF16">
        <v>2020</v>
      </c>
      <c r="CG16">
        <v>2091</v>
      </c>
      <c r="CH16">
        <v>2171</v>
      </c>
      <c r="CI16">
        <v>2251</v>
      </c>
      <c r="CJ16">
        <v>2334</v>
      </c>
      <c r="CK16">
        <v>2422</v>
      </c>
      <c r="CL16">
        <v>2509</v>
      </c>
      <c r="CM16">
        <v>2592</v>
      </c>
      <c r="CN16">
        <v>2673</v>
      </c>
      <c r="CO16">
        <v>2750</v>
      </c>
      <c r="CP16">
        <v>2827</v>
      </c>
      <c r="CQ16">
        <v>2903</v>
      </c>
      <c r="CR16">
        <v>2978</v>
      </c>
      <c r="CS16">
        <v>3052</v>
      </c>
      <c r="CT16">
        <v>3126</v>
      </c>
      <c r="CU16">
        <v>3199</v>
      </c>
      <c r="CV16">
        <v>3272</v>
      </c>
      <c r="CW16">
        <v>3348</v>
      </c>
      <c r="CX16">
        <v>3424</v>
      </c>
      <c r="CY16">
        <v>3499</v>
      </c>
      <c r="CZ16">
        <v>3576</v>
      </c>
      <c r="DA16">
        <v>3655</v>
      </c>
      <c r="DB16">
        <v>3734</v>
      </c>
      <c r="DC16">
        <v>3815</v>
      </c>
      <c r="DD16">
        <v>3895</v>
      </c>
      <c r="DE16">
        <v>3975</v>
      </c>
      <c r="DF16">
        <v>4055</v>
      </c>
      <c r="DG16">
        <v>4132</v>
      </c>
      <c r="DH16">
        <v>4209</v>
      </c>
      <c r="DI16">
        <v>4285</v>
      </c>
      <c r="DJ16">
        <v>4361</v>
      </c>
      <c r="DK16">
        <v>4436</v>
      </c>
      <c r="DL16">
        <v>4511</v>
      </c>
      <c r="DM16">
        <v>4585</v>
      </c>
      <c r="DN16">
        <v>4656</v>
      </c>
      <c r="DO16">
        <v>4726</v>
      </c>
      <c r="DP16">
        <v>4791</v>
      </c>
      <c r="DQ16">
        <v>4851</v>
      </c>
      <c r="DR16">
        <v>4905</v>
      </c>
      <c r="DS16">
        <v>4958</v>
      </c>
      <c r="DT16">
        <v>5010</v>
      </c>
      <c r="DU16">
        <v>5061</v>
      </c>
      <c r="DV16">
        <v>5109</v>
      </c>
      <c r="DW16">
        <v>5157</v>
      </c>
      <c r="DX16">
        <v>5204</v>
      </c>
      <c r="DY16">
        <v>5251</v>
      </c>
      <c r="DZ16">
        <v>5297</v>
      </c>
      <c r="EA16">
        <v>5343</v>
      </c>
      <c r="EB16">
        <v>5388</v>
      </c>
      <c r="EC16">
        <v>5433</v>
      </c>
      <c r="ED16">
        <v>5477</v>
      </c>
      <c r="EE16">
        <v>5520</v>
      </c>
      <c r="EF16">
        <v>5562</v>
      </c>
      <c r="EG16">
        <v>5604</v>
      </c>
      <c r="EH16">
        <v>5645</v>
      </c>
      <c r="EI16">
        <v>5645</v>
      </c>
      <c r="EJ16">
        <v>5726</v>
      </c>
    </row>
    <row r="17" spans="1:140" x14ac:dyDescent="0.25">
      <c r="A17" t="s">
        <v>180</v>
      </c>
      <c r="B17" t="s">
        <v>30</v>
      </c>
      <c r="C17" t="s">
        <v>31</v>
      </c>
      <c r="D17" t="s">
        <v>3</v>
      </c>
      <c r="E17" t="s">
        <v>180</v>
      </c>
      <c r="F17" t="s">
        <v>286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8</v>
      </c>
      <c r="AB17">
        <v>8</v>
      </c>
      <c r="AC17">
        <v>8</v>
      </c>
      <c r="AD17">
        <v>11</v>
      </c>
      <c r="AE17">
        <v>11</v>
      </c>
      <c r="AF17">
        <v>12</v>
      </c>
      <c r="AG17">
        <v>12</v>
      </c>
      <c r="AH17">
        <v>12</v>
      </c>
      <c r="AI17">
        <v>19</v>
      </c>
      <c r="AJ17">
        <v>19</v>
      </c>
      <c r="AK17">
        <v>19</v>
      </c>
      <c r="AL17">
        <v>19</v>
      </c>
      <c r="AM17">
        <v>19</v>
      </c>
      <c r="AN17">
        <v>48</v>
      </c>
      <c r="AO17">
        <v>49</v>
      </c>
      <c r="AP17">
        <v>52</v>
      </c>
      <c r="AQ17">
        <v>62</v>
      </c>
      <c r="AR17">
        <v>65</v>
      </c>
      <c r="AS17">
        <v>70</v>
      </c>
      <c r="AT17">
        <v>74</v>
      </c>
      <c r="AU17">
        <v>79</v>
      </c>
      <c r="AV17">
        <v>84</v>
      </c>
      <c r="AW17">
        <v>92</v>
      </c>
      <c r="AX17">
        <v>104</v>
      </c>
      <c r="AY17">
        <v>115</v>
      </c>
      <c r="AZ17">
        <v>126</v>
      </c>
      <c r="BA17">
        <v>138</v>
      </c>
      <c r="BB17">
        <v>144</v>
      </c>
      <c r="BC17">
        <v>163</v>
      </c>
      <c r="BD17">
        <v>171</v>
      </c>
      <c r="BE17">
        <v>189</v>
      </c>
      <c r="BF17">
        <v>210</v>
      </c>
      <c r="BG17">
        <v>236</v>
      </c>
      <c r="BH17">
        <v>264</v>
      </c>
      <c r="BI17">
        <v>303</v>
      </c>
      <c r="BJ17">
        <v>326</v>
      </c>
      <c r="BK17">
        <v>358</v>
      </c>
      <c r="BL17">
        <v>395</v>
      </c>
      <c r="BM17">
        <v>438</v>
      </c>
      <c r="BN17">
        <v>479</v>
      </c>
      <c r="BO17">
        <v>524</v>
      </c>
      <c r="BP17">
        <v>566</v>
      </c>
      <c r="BQ17">
        <v>583</v>
      </c>
      <c r="BR17">
        <v>599</v>
      </c>
      <c r="BS17">
        <v>637</v>
      </c>
      <c r="BT17">
        <v>671</v>
      </c>
      <c r="BU17">
        <v>713</v>
      </c>
      <c r="BV17">
        <v>753</v>
      </c>
      <c r="BW17">
        <v>772</v>
      </c>
      <c r="BX17">
        <v>812</v>
      </c>
      <c r="BY17">
        <v>848</v>
      </c>
      <c r="BZ17">
        <v>881</v>
      </c>
      <c r="CA17">
        <v>916</v>
      </c>
      <c r="CB17">
        <v>952</v>
      </c>
      <c r="CC17">
        <v>978</v>
      </c>
      <c r="CD17">
        <v>1010</v>
      </c>
      <c r="CE17">
        <v>1042</v>
      </c>
      <c r="CF17">
        <v>1076</v>
      </c>
      <c r="CG17">
        <v>1117</v>
      </c>
      <c r="CH17">
        <v>1158</v>
      </c>
      <c r="CI17">
        <v>1201</v>
      </c>
      <c r="CJ17">
        <v>1244</v>
      </c>
      <c r="CK17">
        <v>1294</v>
      </c>
      <c r="CL17">
        <v>1338</v>
      </c>
      <c r="CM17">
        <v>1376</v>
      </c>
      <c r="CN17">
        <v>1409</v>
      </c>
      <c r="CO17">
        <v>1460</v>
      </c>
      <c r="CP17">
        <v>1508</v>
      </c>
      <c r="CQ17">
        <v>1553</v>
      </c>
      <c r="CR17">
        <v>1607</v>
      </c>
      <c r="CS17">
        <v>1642</v>
      </c>
      <c r="CT17">
        <v>1665</v>
      </c>
      <c r="CU17">
        <v>1700</v>
      </c>
      <c r="CV17">
        <v>1736</v>
      </c>
      <c r="CW17">
        <v>1776</v>
      </c>
      <c r="CX17">
        <v>1813</v>
      </c>
      <c r="CY17">
        <v>1858</v>
      </c>
      <c r="CZ17">
        <v>1904</v>
      </c>
      <c r="DA17">
        <v>1946</v>
      </c>
      <c r="DB17">
        <v>1984</v>
      </c>
      <c r="DC17">
        <v>2027</v>
      </c>
      <c r="DD17">
        <v>2072</v>
      </c>
      <c r="DE17">
        <v>2112</v>
      </c>
      <c r="DF17">
        <v>2124</v>
      </c>
      <c r="DG17">
        <v>2161</v>
      </c>
      <c r="DH17">
        <v>2195</v>
      </c>
      <c r="DI17">
        <v>2227</v>
      </c>
      <c r="DJ17">
        <v>2262</v>
      </c>
      <c r="DK17">
        <v>2292</v>
      </c>
      <c r="DL17">
        <v>2321</v>
      </c>
      <c r="DM17">
        <v>2348</v>
      </c>
      <c r="DN17">
        <v>2356</v>
      </c>
      <c r="DO17">
        <v>2373</v>
      </c>
      <c r="DP17">
        <v>2392</v>
      </c>
      <c r="DQ17">
        <v>2411</v>
      </c>
      <c r="DR17">
        <v>2426</v>
      </c>
      <c r="DS17">
        <v>2436</v>
      </c>
      <c r="DT17">
        <v>2446</v>
      </c>
      <c r="DU17">
        <v>2455</v>
      </c>
      <c r="DV17">
        <v>2472</v>
      </c>
      <c r="DW17">
        <v>2487</v>
      </c>
      <c r="DX17">
        <v>2505</v>
      </c>
      <c r="DY17">
        <v>2521</v>
      </c>
      <c r="DZ17">
        <v>2539</v>
      </c>
      <c r="EA17">
        <v>2553</v>
      </c>
      <c r="EB17">
        <v>2564</v>
      </c>
      <c r="EC17">
        <v>2578</v>
      </c>
      <c r="ED17">
        <v>2591</v>
      </c>
      <c r="EE17">
        <v>2605</v>
      </c>
      <c r="EF17">
        <v>2615</v>
      </c>
      <c r="EG17">
        <v>2627</v>
      </c>
      <c r="EH17">
        <v>2636</v>
      </c>
      <c r="EI17">
        <v>2636</v>
      </c>
      <c r="EJ17">
        <v>2662</v>
      </c>
    </row>
    <row r="18" spans="1:140" x14ac:dyDescent="0.25">
      <c r="A18" t="s">
        <v>182</v>
      </c>
      <c r="B18" t="s">
        <v>32</v>
      </c>
      <c r="C18" t="s">
        <v>33</v>
      </c>
      <c r="D18" t="s">
        <v>3</v>
      </c>
      <c r="E18" t="s">
        <v>182</v>
      </c>
      <c r="F18" t="s">
        <v>287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3</v>
      </c>
      <c r="AG18">
        <v>3</v>
      </c>
      <c r="AH18">
        <v>3</v>
      </c>
      <c r="AI18">
        <v>5</v>
      </c>
      <c r="AJ18">
        <v>5</v>
      </c>
      <c r="AK18">
        <v>6</v>
      </c>
      <c r="AL18">
        <v>6</v>
      </c>
      <c r="AM18">
        <v>7</v>
      </c>
      <c r="AN18">
        <v>11</v>
      </c>
      <c r="AO18">
        <v>11</v>
      </c>
      <c r="AP18">
        <v>11</v>
      </c>
      <c r="AQ18">
        <v>18</v>
      </c>
      <c r="AR18">
        <v>24</v>
      </c>
      <c r="AS18">
        <v>24</v>
      </c>
      <c r="AT18">
        <v>34</v>
      </c>
      <c r="AU18">
        <v>49</v>
      </c>
      <c r="AV18">
        <v>74</v>
      </c>
      <c r="AW18">
        <v>102</v>
      </c>
      <c r="AX18">
        <v>122</v>
      </c>
      <c r="AY18">
        <v>151</v>
      </c>
      <c r="AZ18">
        <v>188</v>
      </c>
      <c r="BA18">
        <v>228</v>
      </c>
      <c r="BB18">
        <v>258</v>
      </c>
      <c r="BC18">
        <v>330</v>
      </c>
      <c r="BD18">
        <v>383</v>
      </c>
      <c r="BE18">
        <v>444</v>
      </c>
      <c r="BF18">
        <v>513</v>
      </c>
      <c r="BG18">
        <v>583</v>
      </c>
      <c r="BH18">
        <v>639</v>
      </c>
      <c r="BI18">
        <v>706</v>
      </c>
      <c r="BJ18">
        <v>772</v>
      </c>
      <c r="BK18">
        <v>885</v>
      </c>
      <c r="BL18">
        <v>1006</v>
      </c>
      <c r="BM18">
        <v>1065</v>
      </c>
      <c r="BN18">
        <v>1136</v>
      </c>
      <c r="BO18">
        <v>1217</v>
      </c>
      <c r="BP18">
        <v>1309</v>
      </c>
      <c r="BQ18">
        <v>1407</v>
      </c>
      <c r="BR18">
        <v>1486</v>
      </c>
      <c r="BS18">
        <v>1564</v>
      </c>
      <c r="BT18">
        <v>1641</v>
      </c>
      <c r="BU18">
        <v>1730</v>
      </c>
      <c r="BV18">
        <v>1828</v>
      </c>
      <c r="BW18">
        <v>1924</v>
      </c>
      <c r="BX18">
        <v>2018</v>
      </c>
      <c r="BY18">
        <v>2115</v>
      </c>
      <c r="BZ18">
        <v>2213</v>
      </c>
      <c r="CA18">
        <v>2312</v>
      </c>
      <c r="CB18">
        <v>2409</v>
      </c>
      <c r="CC18">
        <v>2518</v>
      </c>
      <c r="CD18">
        <v>2632</v>
      </c>
      <c r="CE18">
        <v>2750</v>
      </c>
      <c r="CF18">
        <v>2871</v>
      </c>
      <c r="CG18">
        <v>2998</v>
      </c>
      <c r="CH18">
        <v>3123</v>
      </c>
      <c r="CI18">
        <v>3246</v>
      </c>
      <c r="CJ18">
        <v>3354</v>
      </c>
      <c r="CK18">
        <v>3459</v>
      </c>
      <c r="CL18">
        <v>3560</v>
      </c>
      <c r="CM18">
        <v>3653</v>
      </c>
      <c r="CN18">
        <v>3744</v>
      </c>
      <c r="CO18">
        <v>3834</v>
      </c>
      <c r="CP18">
        <v>3923</v>
      </c>
      <c r="CQ18">
        <v>4009</v>
      </c>
      <c r="CR18">
        <v>4092</v>
      </c>
      <c r="CS18">
        <v>4179</v>
      </c>
      <c r="CT18">
        <v>4270</v>
      </c>
      <c r="CU18">
        <v>4357</v>
      </c>
      <c r="CV18">
        <v>4431</v>
      </c>
      <c r="CW18">
        <v>4511</v>
      </c>
      <c r="CX18">
        <v>4600</v>
      </c>
      <c r="CY18">
        <v>4691</v>
      </c>
      <c r="CZ18">
        <v>4761</v>
      </c>
      <c r="DA18">
        <v>4829</v>
      </c>
      <c r="DB18">
        <v>4923</v>
      </c>
      <c r="DC18">
        <v>5011</v>
      </c>
      <c r="DD18">
        <v>5091</v>
      </c>
      <c r="DE18">
        <v>5169</v>
      </c>
      <c r="DF18">
        <v>5246</v>
      </c>
      <c r="DG18">
        <v>5321</v>
      </c>
      <c r="DH18">
        <v>5399</v>
      </c>
      <c r="DI18">
        <v>5462</v>
      </c>
      <c r="DJ18">
        <v>5522</v>
      </c>
      <c r="DK18">
        <v>5580</v>
      </c>
      <c r="DL18">
        <v>5640</v>
      </c>
      <c r="DM18">
        <v>5694</v>
      </c>
      <c r="DN18">
        <v>5744</v>
      </c>
      <c r="DO18">
        <v>5788</v>
      </c>
      <c r="DP18">
        <v>5834</v>
      </c>
      <c r="DQ18">
        <v>5880</v>
      </c>
      <c r="DR18">
        <v>5925</v>
      </c>
      <c r="DS18">
        <v>5973</v>
      </c>
      <c r="DT18">
        <v>6018</v>
      </c>
      <c r="DU18">
        <v>6066</v>
      </c>
      <c r="DV18">
        <v>6117</v>
      </c>
      <c r="DW18">
        <v>6170</v>
      </c>
      <c r="DX18">
        <v>6222</v>
      </c>
      <c r="DY18">
        <v>6272</v>
      </c>
      <c r="DZ18">
        <v>6321</v>
      </c>
      <c r="EA18">
        <v>6368</v>
      </c>
      <c r="EB18">
        <v>6413</v>
      </c>
      <c r="EC18">
        <v>6458</v>
      </c>
      <c r="ED18">
        <v>6509</v>
      </c>
      <c r="EE18">
        <v>6559</v>
      </c>
      <c r="EF18">
        <v>6608</v>
      </c>
      <c r="EG18">
        <v>6656</v>
      </c>
      <c r="EH18">
        <v>6697</v>
      </c>
      <c r="EI18">
        <v>6697</v>
      </c>
      <c r="EJ18">
        <v>6781</v>
      </c>
    </row>
    <row r="19" spans="1:140" x14ac:dyDescent="0.25">
      <c r="A19" t="s">
        <v>183</v>
      </c>
      <c r="B19" t="s">
        <v>34</v>
      </c>
      <c r="C19" t="s">
        <v>35</v>
      </c>
      <c r="D19" t="s">
        <v>3</v>
      </c>
      <c r="E19" t="s">
        <v>183</v>
      </c>
      <c r="F19" t="s">
        <v>268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2</v>
      </c>
      <c r="AP19">
        <v>5</v>
      </c>
      <c r="AQ19">
        <v>5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21</v>
      </c>
      <c r="AX19">
        <v>29</v>
      </c>
      <c r="AY19">
        <v>29</v>
      </c>
      <c r="AZ19">
        <v>34</v>
      </c>
      <c r="BA19">
        <v>41</v>
      </c>
      <c r="BB19">
        <v>48</v>
      </c>
      <c r="BC19">
        <v>63</v>
      </c>
      <c r="BD19">
        <v>78</v>
      </c>
      <c r="BE19">
        <v>84</v>
      </c>
      <c r="BF19">
        <v>87</v>
      </c>
      <c r="BG19">
        <v>110</v>
      </c>
      <c r="BH19">
        <v>195</v>
      </c>
      <c r="BI19">
        <v>203</v>
      </c>
      <c r="BJ19">
        <v>241</v>
      </c>
      <c r="BK19">
        <v>265</v>
      </c>
      <c r="BL19">
        <v>281</v>
      </c>
      <c r="BM19">
        <v>286</v>
      </c>
      <c r="BN19">
        <v>311</v>
      </c>
      <c r="BO19">
        <v>339</v>
      </c>
      <c r="BP19">
        <v>347</v>
      </c>
      <c r="BQ19">
        <v>348</v>
      </c>
      <c r="BR19">
        <v>350</v>
      </c>
      <c r="BS19">
        <v>353</v>
      </c>
      <c r="BT19">
        <v>363</v>
      </c>
      <c r="BU19">
        <v>376</v>
      </c>
      <c r="BV19">
        <v>384</v>
      </c>
      <c r="BW19">
        <v>398</v>
      </c>
      <c r="BX19">
        <v>418</v>
      </c>
      <c r="BY19">
        <v>429</v>
      </c>
      <c r="BZ19">
        <v>443</v>
      </c>
      <c r="CA19">
        <v>461</v>
      </c>
      <c r="CB19">
        <v>477</v>
      </c>
      <c r="CC19">
        <v>495</v>
      </c>
      <c r="CD19">
        <v>515</v>
      </c>
      <c r="CE19">
        <v>536</v>
      </c>
      <c r="CF19">
        <v>554</v>
      </c>
      <c r="CG19">
        <v>572</v>
      </c>
      <c r="CH19">
        <v>595</v>
      </c>
      <c r="CI19">
        <v>627</v>
      </c>
      <c r="CJ19">
        <v>658</v>
      </c>
      <c r="CK19">
        <v>678</v>
      </c>
      <c r="CL19">
        <v>700</v>
      </c>
      <c r="CM19">
        <v>725</v>
      </c>
      <c r="CN19">
        <v>759</v>
      </c>
      <c r="CO19">
        <v>805</v>
      </c>
      <c r="CP19">
        <v>849</v>
      </c>
      <c r="CQ19">
        <v>881</v>
      </c>
      <c r="CR19">
        <v>916</v>
      </c>
      <c r="CS19">
        <v>949</v>
      </c>
      <c r="CT19">
        <v>984</v>
      </c>
      <c r="CU19">
        <v>1033</v>
      </c>
      <c r="CV19">
        <v>1085</v>
      </c>
      <c r="CW19">
        <v>1125</v>
      </c>
      <c r="CX19">
        <v>1168</v>
      </c>
      <c r="CY19">
        <v>1214</v>
      </c>
      <c r="CZ19">
        <v>1255</v>
      </c>
      <c r="DA19">
        <v>1306</v>
      </c>
      <c r="DB19">
        <v>1360</v>
      </c>
      <c r="DC19">
        <v>1409</v>
      </c>
      <c r="DD19">
        <v>1454</v>
      </c>
      <c r="DE19">
        <v>1496</v>
      </c>
      <c r="DF19">
        <v>1536</v>
      </c>
      <c r="DG19">
        <v>1575</v>
      </c>
      <c r="DH19">
        <v>1617</v>
      </c>
      <c r="DI19">
        <v>1662</v>
      </c>
      <c r="DJ19">
        <v>1714</v>
      </c>
      <c r="DK19">
        <v>1755</v>
      </c>
      <c r="DL19">
        <v>1793</v>
      </c>
      <c r="DM19">
        <v>1834</v>
      </c>
      <c r="DN19">
        <v>1927</v>
      </c>
      <c r="DO19">
        <v>1969</v>
      </c>
      <c r="DP19">
        <v>2008</v>
      </c>
      <c r="DQ19">
        <v>2052</v>
      </c>
      <c r="DR19">
        <v>2093</v>
      </c>
      <c r="DS19">
        <v>2145</v>
      </c>
      <c r="DT19">
        <v>2190</v>
      </c>
      <c r="DU19">
        <v>2245</v>
      </c>
      <c r="DV19">
        <v>2293</v>
      </c>
      <c r="DW19">
        <v>2334</v>
      </c>
      <c r="DX19">
        <v>2380</v>
      </c>
      <c r="DY19">
        <v>2422</v>
      </c>
      <c r="DZ19">
        <v>2469</v>
      </c>
      <c r="EA19">
        <v>2514</v>
      </c>
      <c r="EB19">
        <v>2560</v>
      </c>
      <c r="EC19">
        <v>2602</v>
      </c>
      <c r="ED19">
        <v>2640</v>
      </c>
      <c r="EE19">
        <v>2676</v>
      </c>
      <c r="EF19">
        <v>2713</v>
      </c>
      <c r="EG19">
        <v>2757</v>
      </c>
      <c r="EH19">
        <v>2798</v>
      </c>
      <c r="EI19">
        <v>2798</v>
      </c>
      <c r="EJ19">
        <v>2876</v>
      </c>
    </row>
    <row r="20" spans="1:140" x14ac:dyDescent="0.25">
      <c r="A20" t="s">
        <v>184</v>
      </c>
      <c r="B20" t="s">
        <v>36</v>
      </c>
      <c r="C20" t="s">
        <v>37</v>
      </c>
      <c r="D20" t="s">
        <v>3</v>
      </c>
      <c r="E20" t="s">
        <v>333</v>
      </c>
      <c r="F20" t="s">
        <v>252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5</v>
      </c>
      <c r="AP20">
        <v>6</v>
      </c>
      <c r="AQ20">
        <v>9</v>
      </c>
      <c r="AR20">
        <v>9</v>
      </c>
      <c r="AS20">
        <v>11</v>
      </c>
      <c r="AT20">
        <v>13</v>
      </c>
      <c r="AU20">
        <v>16</v>
      </c>
      <c r="AV20">
        <v>23</v>
      </c>
      <c r="AW20">
        <v>30</v>
      </c>
      <c r="AX20">
        <v>49</v>
      </c>
      <c r="AY20">
        <v>50</v>
      </c>
      <c r="AZ20">
        <v>67</v>
      </c>
      <c r="BA20">
        <v>87</v>
      </c>
      <c r="BB20">
        <v>106</v>
      </c>
      <c r="BC20">
        <v>145</v>
      </c>
      <c r="BD20">
        <v>169</v>
      </c>
      <c r="BE20">
        <v>194</v>
      </c>
      <c r="BF20">
        <v>240</v>
      </c>
      <c r="BG20">
        <v>282</v>
      </c>
      <c r="BH20">
        <v>301</v>
      </c>
      <c r="BI20">
        <v>314</v>
      </c>
      <c r="BJ20">
        <v>330</v>
      </c>
      <c r="BK20">
        <v>352</v>
      </c>
      <c r="BL20">
        <v>398</v>
      </c>
      <c r="BM20">
        <v>412</v>
      </c>
      <c r="BN20">
        <v>430</v>
      </c>
      <c r="BO20">
        <v>441</v>
      </c>
      <c r="BP20">
        <v>453</v>
      </c>
      <c r="BQ20">
        <v>457</v>
      </c>
      <c r="BR20">
        <v>463</v>
      </c>
      <c r="BS20">
        <v>478</v>
      </c>
      <c r="BT20">
        <v>509</v>
      </c>
      <c r="BU20">
        <v>527</v>
      </c>
      <c r="BV20">
        <v>539</v>
      </c>
      <c r="BW20">
        <v>549</v>
      </c>
      <c r="BX20">
        <v>561</v>
      </c>
      <c r="BY20">
        <v>588</v>
      </c>
      <c r="BZ20">
        <v>614</v>
      </c>
      <c r="CA20">
        <v>632</v>
      </c>
      <c r="CB20">
        <v>651</v>
      </c>
      <c r="CC20">
        <v>666</v>
      </c>
      <c r="CD20">
        <v>677</v>
      </c>
      <c r="CE20">
        <v>689</v>
      </c>
      <c r="CF20">
        <v>701</v>
      </c>
      <c r="CG20">
        <v>712</v>
      </c>
      <c r="CH20">
        <v>732</v>
      </c>
      <c r="CI20">
        <v>757</v>
      </c>
      <c r="CJ20">
        <v>783</v>
      </c>
      <c r="CK20">
        <v>814</v>
      </c>
      <c r="CL20">
        <v>853</v>
      </c>
      <c r="CM20">
        <v>895</v>
      </c>
      <c r="CN20">
        <v>951</v>
      </c>
      <c r="CO20">
        <v>1005</v>
      </c>
      <c r="CP20">
        <v>1067</v>
      </c>
      <c r="CQ20">
        <v>1137</v>
      </c>
      <c r="CR20">
        <v>1204</v>
      </c>
      <c r="CS20">
        <v>1276</v>
      </c>
      <c r="CT20">
        <v>1354</v>
      </c>
      <c r="CU20">
        <v>1430</v>
      </c>
      <c r="CV20">
        <v>1505</v>
      </c>
      <c r="CW20">
        <v>1580</v>
      </c>
      <c r="CX20">
        <v>1654</v>
      </c>
      <c r="CY20">
        <v>1729</v>
      </c>
      <c r="CZ20">
        <v>1807</v>
      </c>
      <c r="DA20">
        <v>1889</v>
      </c>
      <c r="DB20">
        <v>1969</v>
      </c>
      <c r="DC20">
        <v>2058</v>
      </c>
      <c r="DD20">
        <v>2156</v>
      </c>
      <c r="DE20">
        <v>2255</v>
      </c>
      <c r="DF20">
        <v>2349</v>
      </c>
      <c r="DG20">
        <v>2446</v>
      </c>
      <c r="DH20">
        <v>2545</v>
      </c>
      <c r="DI20">
        <v>2639</v>
      </c>
      <c r="DJ20">
        <v>2730</v>
      </c>
      <c r="DK20">
        <v>2815</v>
      </c>
      <c r="DL20">
        <v>2902</v>
      </c>
      <c r="DM20">
        <v>2983</v>
      </c>
      <c r="DN20">
        <v>3067</v>
      </c>
      <c r="DO20">
        <v>3149</v>
      </c>
      <c r="DP20">
        <v>3221</v>
      </c>
      <c r="DQ20">
        <v>3305</v>
      </c>
      <c r="DR20">
        <v>3379</v>
      </c>
      <c r="DS20">
        <v>3448</v>
      </c>
      <c r="DT20">
        <v>3520</v>
      </c>
      <c r="DU20">
        <v>3599</v>
      </c>
      <c r="DV20">
        <v>3668</v>
      </c>
      <c r="DW20">
        <v>3730</v>
      </c>
      <c r="DX20">
        <v>3774</v>
      </c>
      <c r="DY20">
        <v>3817</v>
      </c>
      <c r="DZ20">
        <v>3850</v>
      </c>
      <c r="EA20">
        <v>3882</v>
      </c>
      <c r="EB20">
        <v>3919</v>
      </c>
      <c r="EC20">
        <v>3957</v>
      </c>
      <c r="ED20">
        <v>3988</v>
      </c>
      <c r="EE20">
        <v>4017</v>
      </c>
      <c r="EF20">
        <v>4044</v>
      </c>
      <c r="EG20">
        <v>4065</v>
      </c>
      <c r="EH20">
        <v>4084</v>
      </c>
      <c r="EI20">
        <v>4084</v>
      </c>
      <c r="EJ20">
        <v>4134</v>
      </c>
    </row>
    <row r="21" spans="1:140" x14ac:dyDescent="0.25">
      <c r="A21" t="s">
        <v>186</v>
      </c>
      <c r="B21" t="s">
        <v>38</v>
      </c>
      <c r="C21" t="s">
        <v>39</v>
      </c>
      <c r="D21" t="s">
        <v>3</v>
      </c>
      <c r="E21" t="s">
        <v>186</v>
      </c>
      <c r="F21" t="s">
        <v>288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5</v>
      </c>
      <c r="AN21">
        <v>5</v>
      </c>
      <c r="AO21">
        <v>7</v>
      </c>
      <c r="AP21">
        <v>7</v>
      </c>
      <c r="AQ21">
        <v>11</v>
      </c>
      <c r="AR21">
        <v>12</v>
      </c>
      <c r="AS21">
        <v>12</v>
      </c>
      <c r="AT21">
        <v>14</v>
      </c>
      <c r="AU21">
        <v>14</v>
      </c>
      <c r="AV21">
        <v>15</v>
      </c>
      <c r="AW21">
        <v>18</v>
      </c>
      <c r="AX21">
        <v>22</v>
      </c>
      <c r="AY21">
        <v>26</v>
      </c>
      <c r="AZ21">
        <v>35</v>
      </c>
      <c r="BA21">
        <v>41</v>
      </c>
      <c r="BB21">
        <v>47</v>
      </c>
      <c r="BC21">
        <v>56</v>
      </c>
      <c r="BD21">
        <v>67</v>
      </c>
      <c r="BE21">
        <v>76</v>
      </c>
      <c r="BF21">
        <v>82</v>
      </c>
      <c r="BG21">
        <v>103</v>
      </c>
      <c r="BH21">
        <v>107</v>
      </c>
      <c r="BI21">
        <v>111</v>
      </c>
      <c r="BJ21">
        <v>114</v>
      </c>
      <c r="BK21">
        <v>126</v>
      </c>
      <c r="BL21">
        <v>128</v>
      </c>
      <c r="BM21">
        <v>142</v>
      </c>
      <c r="BN21">
        <v>153</v>
      </c>
      <c r="BO21">
        <v>166</v>
      </c>
      <c r="BP21">
        <v>166</v>
      </c>
      <c r="BQ21">
        <v>180</v>
      </c>
      <c r="BR21">
        <v>198</v>
      </c>
      <c r="BS21">
        <v>204</v>
      </c>
      <c r="BT21">
        <v>214</v>
      </c>
      <c r="BU21">
        <v>233</v>
      </c>
      <c r="BV21">
        <v>251</v>
      </c>
      <c r="BW21">
        <v>260</v>
      </c>
      <c r="BX21">
        <v>269</v>
      </c>
      <c r="BY21">
        <v>282</v>
      </c>
      <c r="BZ21">
        <v>296</v>
      </c>
      <c r="CA21">
        <v>307</v>
      </c>
      <c r="CB21">
        <v>321</v>
      </c>
      <c r="CC21">
        <v>328</v>
      </c>
      <c r="CD21">
        <v>333</v>
      </c>
      <c r="CE21">
        <v>342</v>
      </c>
      <c r="CF21">
        <v>365</v>
      </c>
      <c r="CG21">
        <v>377</v>
      </c>
      <c r="CH21">
        <v>391</v>
      </c>
      <c r="CI21">
        <v>406</v>
      </c>
      <c r="CJ21">
        <v>418</v>
      </c>
      <c r="CK21">
        <v>431</v>
      </c>
      <c r="CL21">
        <v>444</v>
      </c>
      <c r="CM21">
        <v>462</v>
      </c>
      <c r="CN21">
        <v>482</v>
      </c>
      <c r="CO21">
        <v>495</v>
      </c>
      <c r="CP21">
        <v>520</v>
      </c>
      <c r="CQ21">
        <v>545</v>
      </c>
      <c r="CR21">
        <v>589</v>
      </c>
      <c r="CS21">
        <v>616</v>
      </c>
      <c r="CT21">
        <v>638</v>
      </c>
      <c r="CU21">
        <v>666</v>
      </c>
      <c r="CV21">
        <v>685</v>
      </c>
      <c r="CW21">
        <v>721</v>
      </c>
      <c r="CX21">
        <v>752</v>
      </c>
      <c r="CY21">
        <v>786</v>
      </c>
      <c r="CZ21">
        <v>834</v>
      </c>
      <c r="DA21">
        <v>868</v>
      </c>
      <c r="DB21">
        <v>929</v>
      </c>
      <c r="DC21">
        <v>997</v>
      </c>
      <c r="DD21">
        <v>1019</v>
      </c>
      <c r="DE21">
        <v>1042</v>
      </c>
      <c r="DF21">
        <v>1062</v>
      </c>
      <c r="DG21">
        <v>1079</v>
      </c>
      <c r="DH21">
        <v>1099</v>
      </c>
      <c r="DI21">
        <v>1157</v>
      </c>
      <c r="DJ21">
        <v>1218</v>
      </c>
      <c r="DK21">
        <v>1277</v>
      </c>
      <c r="DL21">
        <v>1352</v>
      </c>
      <c r="DM21">
        <v>1396</v>
      </c>
      <c r="DN21">
        <v>1424</v>
      </c>
      <c r="DO21">
        <v>1454</v>
      </c>
      <c r="DP21">
        <v>1488</v>
      </c>
      <c r="DQ21">
        <v>1532</v>
      </c>
      <c r="DR21">
        <v>1579</v>
      </c>
      <c r="DS21">
        <v>1622</v>
      </c>
      <c r="DT21">
        <v>1662</v>
      </c>
      <c r="DU21">
        <v>1703</v>
      </c>
      <c r="DV21">
        <v>1744</v>
      </c>
      <c r="DW21">
        <v>1806</v>
      </c>
      <c r="DX21">
        <v>1873</v>
      </c>
      <c r="DY21">
        <v>1944</v>
      </c>
      <c r="DZ21">
        <v>2018</v>
      </c>
      <c r="EA21">
        <v>2085</v>
      </c>
      <c r="EB21">
        <v>2134</v>
      </c>
      <c r="EC21">
        <v>2203</v>
      </c>
      <c r="ED21">
        <v>2280</v>
      </c>
      <c r="EE21">
        <v>2354</v>
      </c>
      <c r="EF21">
        <v>2406</v>
      </c>
      <c r="EG21">
        <v>2457</v>
      </c>
      <c r="EH21">
        <v>2507</v>
      </c>
      <c r="EI21">
        <v>2507</v>
      </c>
      <c r="EJ21">
        <v>2602</v>
      </c>
    </row>
    <row r="22" spans="1:140" x14ac:dyDescent="0.25">
      <c r="A22" t="s">
        <v>187</v>
      </c>
      <c r="B22" t="s">
        <v>40</v>
      </c>
      <c r="C22" t="s">
        <v>41</v>
      </c>
      <c r="D22" t="s">
        <v>3</v>
      </c>
      <c r="E22" t="s">
        <v>187</v>
      </c>
      <c r="F22" t="s">
        <v>289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</v>
      </c>
      <c r="AB22">
        <v>7</v>
      </c>
      <c r="AC22">
        <v>8</v>
      </c>
      <c r="AD22">
        <v>8</v>
      </c>
      <c r="AE22">
        <v>9</v>
      </c>
      <c r="AF22">
        <v>12</v>
      </c>
      <c r="AG22">
        <v>12</v>
      </c>
      <c r="AH22">
        <v>12</v>
      </c>
      <c r="AI22">
        <v>12</v>
      </c>
      <c r="AJ22">
        <v>15</v>
      </c>
      <c r="AK22">
        <v>18</v>
      </c>
      <c r="AL22">
        <v>18</v>
      </c>
      <c r="AM22">
        <v>18</v>
      </c>
      <c r="AN22">
        <v>20</v>
      </c>
      <c r="AO22">
        <v>20</v>
      </c>
      <c r="AP22">
        <v>28</v>
      </c>
      <c r="AQ22">
        <v>29</v>
      </c>
      <c r="AR22">
        <v>35</v>
      </c>
      <c r="AS22">
        <v>36</v>
      </c>
      <c r="AT22">
        <v>51</v>
      </c>
      <c r="AU22">
        <v>51</v>
      </c>
      <c r="AV22">
        <v>64</v>
      </c>
      <c r="AW22">
        <v>73</v>
      </c>
      <c r="AX22">
        <v>91</v>
      </c>
      <c r="AY22">
        <v>111</v>
      </c>
      <c r="AZ22">
        <v>150</v>
      </c>
      <c r="BA22">
        <v>169</v>
      </c>
      <c r="BB22">
        <v>188</v>
      </c>
      <c r="BC22">
        <v>216</v>
      </c>
      <c r="BD22">
        <v>240</v>
      </c>
      <c r="BE22">
        <v>276</v>
      </c>
      <c r="BF22">
        <v>316</v>
      </c>
      <c r="BG22">
        <v>362</v>
      </c>
      <c r="BH22">
        <v>388</v>
      </c>
      <c r="BI22">
        <v>423</v>
      </c>
      <c r="BJ22">
        <v>466</v>
      </c>
      <c r="BK22">
        <v>493</v>
      </c>
      <c r="BL22">
        <v>511</v>
      </c>
      <c r="BM22">
        <v>543</v>
      </c>
      <c r="BN22">
        <v>585</v>
      </c>
      <c r="BO22">
        <v>618</v>
      </c>
      <c r="BP22">
        <v>644</v>
      </c>
      <c r="BQ22">
        <v>661</v>
      </c>
      <c r="BR22">
        <v>686</v>
      </c>
      <c r="BS22">
        <v>718</v>
      </c>
      <c r="BT22">
        <v>761</v>
      </c>
      <c r="BU22">
        <v>807</v>
      </c>
      <c r="BV22">
        <v>835</v>
      </c>
      <c r="BW22">
        <v>876</v>
      </c>
      <c r="BX22">
        <v>896</v>
      </c>
      <c r="BY22">
        <v>911</v>
      </c>
      <c r="BZ22">
        <v>932</v>
      </c>
      <c r="CA22">
        <v>967</v>
      </c>
      <c r="CB22">
        <v>1001</v>
      </c>
      <c r="CC22">
        <v>1008</v>
      </c>
      <c r="CD22">
        <v>1020</v>
      </c>
      <c r="CE22">
        <v>1064</v>
      </c>
      <c r="CF22">
        <v>1091</v>
      </c>
      <c r="CG22">
        <v>1161</v>
      </c>
      <c r="CH22">
        <v>1191</v>
      </c>
      <c r="CI22">
        <v>1259</v>
      </c>
      <c r="CJ22">
        <v>1323</v>
      </c>
      <c r="CK22">
        <v>1370</v>
      </c>
      <c r="CL22">
        <v>1438</v>
      </c>
      <c r="CM22">
        <v>1495</v>
      </c>
      <c r="CN22">
        <v>1551</v>
      </c>
      <c r="CO22">
        <v>1629</v>
      </c>
      <c r="CP22">
        <v>1683</v>
      </c>
      <c r="CQ22">
        <v>1751</v>
      </c>
      <c r="CR22">
        <v>1828</v>
      </c>
      <c r="CS22">
        <v>1904</v>
      </c>
      <c r="CT22">
        <v>1967</v>
      </c>
      <c r="CU22">
        <v>2042</v>
      </c>
      <c r="CV22">
        <v>2121</v>
      </c>
      <c r="CW22">
        <v>2182</v>
      </c>
      <c r="CX22">
        <v>2260</v>
      </c>
      <c r="CY22">
        <v>2300</v>
      </c>
      <c r="CZ22">
        <v>2360</v>
      </c>
      <c r="DA22">
        <v>2421</v>
      </c>
      <c r="DB22">
        <v>2479</v>
      </c>
      <c r="DC22">
        <v>2508</v>
      </c>
      <c r="DD22">
        <v>2547</v>
      </c>
      <c r="DE22">
        <v>2600</v>
      </c>
      <c r="DF22">
        <v>2648</v>
      </c>
      <c r="DG22">
        <v>2693</v>
      </c>
      <c r="DH22">
        <v>2734</v>
      </c>
      <c r="DI22">
        <v>2777</v>
      </c>
      <c r="DJ22">
        <v>2820</v>
      </c>
      <c r="DK22">
        <v>2869</v>
      </c>
      <c r="DL22">
        <v>2916</v>
      </c>
      <c r="DM22">
        <v>2952</v>
      </c>
      <c r="DN22">
        <v>2986</v>
      </c>
      <c r="DO22">
        <v>3026</v>
      </c>
      <c r="DP22">
        <v>3076</v>
      </c>
      <c r="DQ22">
        <v>3117</v>
      </c>
      <c r="DR22">
        <v>3148</v>
      </c>
      <c r="DS22">
        <v>3179</v>
      </c>
      <c r="DT22">
        <v>3214</v>
      </c>
      <c r="DU22">
        <v>3246</v>
      </c>
      <c r="DV22">
        <v>3276</v>
      </c>
      <c r="DW22">
        <v>3321</v>
      </c>
      <c r="DX22">
        <v>3354</v>
      </c>
      <c r="DY22">
        <v>3404</v>
      </c>
      <c r="DZ22">
        <v>3459</v>
      </c>
      <c r="EA22">
        <v>3512</v>
      </c>
      <c r="EB22">
        <v>3557</v>
      </c>
      <c r="EC22">
        <v>3614</v>
      </c>
      <c r="ED22">
        <v>3669</v>
      </c>
      <c r="EE22">
        <v>3727</v>
      </c>
      <c r="EF22">
        <v>3779</v>
      </c>
      <c r="EG22">
        <v>3833</v>
      </c>
      <c r="EH22">
        <v>3877</v>
      </c>
      <c r="EI22">
        <v>3877</v>
      </c>
      <c r="EJ22">
        <v>3990</v>
      </c>
    </row>
    <row r="23" spans="1:140" x14ac:dyDescent="0.25">
      <c r="A23" t="s">
        <v>188</v>
      </c>
      <c r="B23" t="s">
        <v>42</v>
      </c>
      <c r="C23" t="s">
        <v>43</v>
      </c>
      <c r="D23" t="s">
        <v>3</v>
      </c>
      <c r="E23" t="s">
        <v>188</v>
      </c>
      <c r="F23" t="s">
        <v>290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1</v>
      </c>
      <c r="AG23">
        <v>3</v>
      </c>
      <c r="AH23">
        <v>3</v>
      </c>
      <c r="AI23">
        <v>3</v>
      </c>
      <c r="AJ23">
        <v>3</v>
      </c>
      <c r="AK23">
        <v>8</v>
      </c>
      <c r="AL23">
        <v>8</v>
      </c>
      <c r="AM23">
        <v>9</v>
      </c>
      <c r="AN23">
        <v>9</v>
      </c>
      <c r="AO23">
        <v>9</v>
      </c>
      <c r="AP23">
        <v>12</v>
      </c>
      <c r="AQ23">
        <v>15</v>
      </c>
      <c r="AR23">
        <v>15</v>
      </c>
      <c r="AS23">
        <v>18</v>
      </c>
      <c r="AT23">
        <v>18</v>
      </c>
      <c r="AU23">
        <v>18</v>
      </c>
      <c r="AV23">
        <v>27</v>
      </c>
      <c r="AW23">
        <v>38</v>
      </c>
      <c r="AX23">
        <v>47</v>
      </c>
      <c r="AY23">
        <v>53</v>
      </c>
      <c r="AZ23">
        <v>66</v>
      </c>
      <c r="BA23">
        <v>70</v>
      </c>
      <c r="BB23">
        <v>81</v>
      </c>
      <c r="BC23">
        <v>88</v>
      </c>
      <c r="BD23">
        <v>104</v>
      </c>
      <c r="BE23">
        <v>120</v>
      </c>
      <c r="BF23">
        <v>137</v>
      </c>
      <c r="BG23">
        <v>148</v>
      </c>
      <c r="BH23">
        <v>158</v>
      </c>
      <c r="BI23">
        <v>180</v>
      </c>
      <c r="BJ23">
        <v>193</v>
      </c>
      <c r="BK23">
        <v>211</v>
      </c>
      <c r="BL23">
        <v>227</v>
      </c>
      <c r="BM23">
        <v>241</v>
      </c>
      <c r="BN23">
        <v>253</v>
      </c>
      <c r="BO23">
        <v>266</v>
      </c>
      <c r="BP23">
        <v>278</v>
      </c>
      <c r="BQ23">
        <v>293</v>
      </c>
      <c r="BR23">
        <v>311</v>
      </c>
      <c r="BS23">
        <v>333</v>
      </c>
      <c r="BT23">
        <v>343</v>
      </c>
      <c r="BU23">
        <v>357</v>
      </c>
      <c r="BV23">
        <v>372</v>
      </c>
      <c r="BW23">
        <v>384</v>
      </c>
      <c r="BX23">
        <v>402</v>
      </c>
      <c r="BY23">
        <v>433</v>
      </c>
      <c r="BZ23">
        <v>452</v>
      </c>
      <c r="CA23">
        <v>460</v>
      </c>
      <c r="CB23">
        <v>477</v>
      </c>
      <c r="CC23">
        <v>487</v>
      </c>
      <c r="CD23">
        <v>500</v>
      </c>
      <c r="CE23">
        <v>516</v>
      </c>
      <c r="CF23">
        <v>527</v>
      </c>
      <c r="CG23">
        <v>540</v>
      </c>
      <c r="CH23">
        <v>560</v>
      </c>
      <c r="CI23">
        <v>567</v>
      </c>
      <c r="CJ23">
        <v>580</v>
      </c>
      <c r="CK23">
        <v>601</v>
      </c>
      <c r="CL23">
        <v>617</v>
      </c>
      <c r="CM23">
        <v>656</v>
      </c>
      <c r="CN23">
        <v>691</v>
      </c>
      <c r="CO23">
        <v>719</v>
      </c>
      <c r="CP23">
        <v>758</v>
      </c>
      <c r="CQ23">
        <v>772</v>
      </c>
      <c r="CR23">
        <v>804</v>
      </c>
      <c r="CS23">
        <v>825</v>
      </c>
      <c r="CT23">
        <v>842</v>
      </c>
      <c r="CU23">
        <v>862</v>
      </c>
      <c r="CV23">
        <v>888</v>
      </c>
      <c r="CW23">
        <v>901</v>
      </c>
      <c r="CX23">
        <v>926</v>
      </c>
      <c r="CY23">
        <v>953</v>
      </c>
      <c r="CZ23">
        <v>977</v>
      </c>
      <c r="DA23">
        <v>1028</v>
      </c>
      <c r="DB23">
        <v>1066</v>
      </c>
      <c r="DC23">
        <v>1109</v>
      </c>
      <c r="DD23">
        <v>1136</v>
      </c>
      <c r="DE23">
        <v>1161</v>
      </c>
      <c r="DF23">
        <v>1175</v>
      </c>
      <c r="DG23">
        <v>1214</v>
      </c>
      <c r="DH23">
        <v>1246</v>
      </c>
      <c r="DI23">
        <v>1262</v>
      </c>
      <c r="DJ23">
        <v>1298</v>
      </c>
      <c r="DK23">
        <v>1331</v>
      </c>
      <c r="DL23">
        <v>1360</v>
      </c>
      <c r="DM23">
        <v>1386</v>
      </c>
      <c r="DN23">
        <v>1411</v>
      </c>
      <c r="DO23">
        <v>1442</v>
      </c>
      <c r="DP23">
        <v>1470</v>
      </c>
      <c r="DQ23">
        <v>1494</v>
      </c>
      <c r="DR23">
        <v>1531</v>
      </c>
      <c r="DS23">
        <v>1565</v>
      </c>
      <c r="DT23">
        <v>1583</v>
      </c>
      <c r="DU23">
        <v>1591</v>
      </c>
      <c r="DV23">
        <v>1612</v>
      </c>
      <c r="DW23">
        <v>1632</v>
      </c>
      <c r="DX23">
        <v>1654</v>
      </c>
      <c r="DY23">
        <v>1676</v>
      </c>
      <c r="DZ23">
        <v>1696</v>
      </c>
      <c r="EA23">
        <v>1730</v>
      </c>
      <c r="EB23">
        <v>1752</v>
      </c>
      <c r="EC23">
        <v>1778</v>
      </c>
      <c r="ED23">
        <v>1814</v>
      </c>
      <c r="EE23">
        <v>1825</v>
      </c>
      <c r="EF23">
        <v>1844</v>
      </c>
      <c r="EG23">
        <v>1855</v>
      </c>
      <c r="EH23">
        <v>1863</v>
      </c>
      <c r="EI23">
        <v>1863</v>
      </c>
      <c r="EJ23">
        <v>1902</v>
      </c>
    </row>
    <row r="24" spans="1:140" x14ac:dyDescent="0.25">
      <c r="A24" t="s">
        <v>189</v>
      </c>
      <c r="B24" t="s">
        <v>44</v>
      </c>
      <c r="C24" t="s">
        <v>45</v>
      </c>
      <c r="D24" t="s">
        <v>3</v>
      </c>
      <c r="E24" t="s">
        <v>189</v>
      </c>
      <c r="F24" t="s">
        <v>269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9</v>
      </c>
      <c r="AB24">
        <v>9</v>
      </c>
      <c r="AC24">
        <v>9</v>
      </c>
      <c r="AD24">
        <v>17</v>
      </c>
      <c r="AE24">
        <v>17</v>
      </c>
      <c r="AF24">
        <v>17</v>
      </c>
      <c r="AG24">
        <v>17</v>
      </c>
      <c r="AH24">
        <v>22</v>
      </c>
      <c r="AI24">
        <v>22</v>
      </c>
      <c r="AJ24">
        <v>39</v>
      </c>
      <c r="AK24">
        <v>39</v>
      </c>
      <c r="AL24">
        <v>39</v>
      </c>
      <c r="AM24">
        <v>50</v>
      </c>
      <c r="AN24">
        <v>61</v>
      </c>
      <c r="AO24">
        <v>85</v>
      </c>
      <c r="AP24">
        <v>105</v>
      </c>
      <c r="AQ24">
        <v>125</v>
      </c>
      <c r="AR24">
        <v>138</v>
      </c>
      <c r="AS24">
        <v>169</v>
      </c>
      <c r="AT24">
        <v>210</v>
      </c>
      <c r="AU24">
        <v>215</v>
      </c>
      <c r="AV24">
        <v>239</v>
      </c>
      <c r="AW24">
        <v>260</v>
      </c>
      <c r="AX24">
        <v>290</v>
      </c>
      <c r="AY24">
        <v>335</v>
      </c>
      <c r="AZ24">
        <v>383</v>
      </c>
      <c r="BA24">
        <v>417</v>
      </c>
      <c r="BB24">
        <v>461</v>
      </c>
      <c r="BC24">
        <v>481</v>
      </c>
      <c r="BD24">
        <v>539</v>
      </c>
      <c r="BE24">
        <v>623</v>
      </c>
      <c r="BF24">
        <v>707</v>
      </c>
      <c r="BG24">
        <v>780</v>
      </c>
      <c r="BH24">
        <v>837</v>
      </c>
      <c r="BI24">
        <v>888</v>
      </c>
      <c r="BJ24">
        <v>951</v>
      </c>
      <c r="BK24">
        <v>1017</v>
      </c>
      <c r="BL24">
        <v>1083</v>
      </c>
      <c r="BM24">
        <v>1162</v>
      </c>
      <c r="BN24">
        <v>1244</v>
      </c>
      <c r="BO24">
        <v>1340</v>
      </c>
      <c r="BP24">
        <v>1437</v>
      </c>
      <c r="BQ24">
        <v>1534</v>
      </c>
      <c r="BR24">
        <v>1633</v>
      </c>
      <c r="BS24">
        <v>1732</v>
      </c>
      <c r="BT24">
        <v>1830</v>
      </c>
      <c r="BU24">
        <v>1929</v>
      </c>
      <c r="BV24">
        <v>2027</v>
      </c>
      <c r="BW24">
        <v>2126</v>
      </c>
      <c r="BX24">
        <v>2222</v>
      </c>
      <c r="BY24">
        <v>2319</v>
      </c>
      <c r="BZ24">
        <v>2418</v>
      </c>
      <c r="CA24">
        <v>2510</v>
      </c>
      <c r="CB24">
        <v>2605</v>
      </c>
      <c r="CC24">
        <v>2699</v>
      </c>
      <c r="CD24">
        <v>2792</v>
      </c>
      <c r="CE24">
        <v>2883</v>
      </c>
      <c r="CF24">
        <v>2974</v>
      </c>
      <c r="CG24">
        <v>3066</v>
      </c>
      <c r="CH24">
        <v>3155</v>
      </c>
      <c r="CI24">
        <v>3247</v>
      </c>
      <c r="CJ24">
        <v>3337</v>
      </c>
      <c r="CK24">
        <v>3426</v>
      </c>
      <c r="CL24">
        <v>3506</v>
      </c>
      <c r="CM24">
        <v>3582</v>
      </c>
      <c r="CN24">
        <v>3662</v>
      </c>
      <c r="CO24">
        <v>3744</v>
      </c>
      <c r="CP24">
        <v>3824</v>
      </c>
      <c r="CQ24">
        <v>3908</v>
      </c>
      <c r="CR24">
        <v>3987</v>
      </c>
      <c r="CS24">
        <v>4068</v>
      </c>
      <c r="CT24">
        <v>4148</v>
      </c>
      <c r="CU24">
        <v>4231</v>
      </c>
      <c r="CV24">
        <v>4312</v>
      </c>
      <c r="CW24">
        <v>4399</v>
      </c>
      <c r="CX24">
        <v>4485</v>
      </c>
      <c r="CY24">
        <v>4574</v>
      </c>
      <c r="CZ24">
        <v>4655</v>
      </c>
      <c r="DA24">
        <v>4735</v>
      </c>
      <c r="DB24">
        <v>4815</v>
      </c>
      <c r="DC24">
        <v>4893</v>
      </c>
      <c r="DD24">
        <v>4970</v>
      </c>
      <c r="DE24">
        <v>5042</v>
      </c>
      <c r="DF24">
        <v>5112</v>
      </c>
      <c r="DG24">
        <v>5183</v>
      </c>
      <c r="DH24">
        <v>5252</v>
      </c>
      <c r="DI24">
        <v>5316</v>
      </c>
      <c r="DJ24">
        <v>5376</v>
      </c>
      <c r="DK24">
        <v>5440</v>
      </c>
      <c r="DL24">
        <v>5501</v>
      </c>
      <c r="DM24">
        <v>5561</v>
      </c>
      <c r="DN24">
        <v>5624</v>
      </c>
      <c r="DO24">
        <v>5683</v>
      </c>
      <c r="DP24">
        <v>5743</v>
      </c>
      <c r="DQ24">
        <v>5801</v>
      </c>
      <c r="DR24">
        <v>5860</v>
      </c>
      <c r="DS24">
        <v>5922</v>
      </c>
      <c r="DT24">
        <v>5982</v>
      </c>
      <c r="DU24">
        <v>6043</v>
      </c>
      <c r="DV24">
        <v>6102</v>
      </c>
      <c r="DW24">
        <v>6159</v>
      </c>
      <c r="DX24">
        <v>6218</v>
      </c>
      <c r="DY24">
        <v>6280</v>
      </c>
      <c r="DZ24">
        <v>6340</v>
      </c>
      <c r="EA24">
        <v>6399</v>
      </c>
      <c r="EB24">
        <v>6460</v>
      </c>
      <c r="EC24">
        <v>6523</v>
      </c>
      <c r="ED24">
        <v>6589</v>
      </c>
      <c r="EE24">
        <v>6654</v>
      </c>
      <c r="EF24">
        <v>6721</v>
      </c>
      <c r="EG24">
        <v>6785</v>
      </c>
      <c r="EH24">
        <v>6847</v>
      </c>
      <c r="EI24">
        <v>6847</v>
      </c>
      <c r="EJ24">
        <v>6979</v>
      </c>
    </row>
    <row r="25" spans="1:140" x14ac:dyDescent="0.25">
      <c r="A25" t="s">
        <v>190</v>
      </c>
      <c r="B25" t="s">
        <v>46</v>
      </c>
      <c r="C25">
        <v>58</v>
      </c>
      <c r="D25" t="s">
        <v>3</v>
      </c>
      <c r="E25" t="s">
        <v>190</v>
      </c>
      <c r="F25" t="s">
        <v>270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5</v>
      </c>
      <c r="AB25">
        <v>8</v>
      </c>
      <c r="AC25">
        <v>8</v>
      </c>
      <c r="AD25">
        <v>12</v>
      </c>
      <c r="AE25">
        <v>12</v>
      </c>
      <c r="AF25">
        <v>14</v>
      </c>
      <c r="AG25">
        <v>14</v>
      </c>
      <c r="AH25">
        <v>20</v>
      </c>
      <c r="AI25">
        <v>25</v>
      </c>
      <c r="AJ25">
        <v>25</v>
      </c>
      <c r="AK25">
        <v>25</v>
      </c>
      <c r="AL25">
        <v>29</v>
      </c>
      <c r="AM25">
        <v>32</v>
      </c>
      <c r="AN25">
        <v>32</v>
      </c>
      <c r="AO25">
        <v>39</v>
      </c>
      <c r="AP25">
        <v>39</v>
      </c>
      <c r="AQ25">
        <v>39</v>
      </c>
      <c r="AR25">
        <v>60</v>
      </c>
      <c r="AS25">
        <v>85</v>
      </c>
      <c r="AT25">
        <v>110</v>
      </c>
      <c r="AU25">
        <v>131</v>
      </c>
      <c r="AV25">
        <v>142</v>
      </c>
      <c r="AW25">
        <v>202</v>
      </c>
      <c r="AX25">
        <v>231</v>
      </c>
      <c r="AY25">
        <v>276</v>
      </c>
      <c r="AZ25">
        <v>300</v>
      </c>
      <c r="BA25">
        <v>306</v>
      </c>
      <c r="BB25">
        <v>370</v>
      </c>
      <c r="BC25">
        <v>392</v>
      </c>
      <c r="BD25">
        <v>427</v>
      </c>
      <c r="BE25">
        <v>449</v>
      </c>
      <c r="BF25">
        <v>467</v>
      </c>
      <c r="BG25">
        <v>508</v>
      </c>
      <c r="BH25">
        <v>527</v>
      </c>
      <c r="BI25">
        <v>574</v>
      </c>
      <c r="BJ25">
        <v>609</v>
      </c>
      <c r="BK25">
        <v>666</v>
      </c>
      <c r="BL25">
        <v>714</v>
      </c>
      <c r="BM25">
        <v>764</v>
      </c>
      <c r="BN25">
        <v>781</v>
      </c>
      <c r="BO25">
        <v>823</v>
      </c>
      <c r="BP25">
        <v>868</v>
      </c>
      <c r="BQ25">
        <v>910</v>
      </c>
      <c r="BR25">
        <v>933</v>
      </c>
      <c r="BS25">
        <v>964</v>
      </c>
      <c r="BT25">
        <v>1070</v>
      </c>
      <c r="BU25">
        <v>1143</v>
      </c>
      <c r="BV25">
        <v>1201</v>
      </c>
      <c r="BW25">
        <v>1428</v>
      </c>
      <c r="BX25">
        <v>1521</v>
      </c>
      <c r="BY25">
        <v>1542</v>
      </c>
      <c r="BZ25">
        <v>1590</v>
      </c>
      <c r="CA25">
        <v>1651</v>
      </c>
      <c r="CB25">
        <v>1765</v>
      </c>
      <c r="CC25">
        <v>1872</v>
      </c>
      <c r="CD25">
        <v>1941</v>
      </c>
      <c r="CE25">
        <v>2445</v>
      </c>
      <c r="CF25">
        <v>2821</v>
      </c>
      <c r="CG25">
        <v>2971</v>
      </c>
      <c r="CH25">
        <v>3119</v>
      </c>
      <c r="CI25">
        <v>3265</v>
      </c>
      <c r="CJ25">
        <v>3410</v>
      </c>
      <c r="CK25">
        <v>3558</v>
      </c>
      <c r="CL25">
        <v>3700</v>
      </c>
      <c r="CM25">
        <v>3847</v>
      </c>
      <c r="CN25">
        <v>3985</v>
      </c>
      <c r="CO25">
        <v>4121</v>
      </c>
      <c r="CP25">
        <v>4249</v>
      </c>
      <c r="CQ25">
        <v>4380</v>
      </c>
      <c r="CR25">
        <v>4530</v>
      </c>
      <c r="CS25">
        <v>4654</v>
      </c>
      <c r="CT25">
        <v>4795</v>
      </c>
      <c r="CU25">
        <v>4968</v>
      </c>
      <c r="CV25">
        <v>5136</v>
      </c>
      <c r="CW25">
        <v>5301</v>
      </c>
      <c r="CX25">
        <v>5460</v>
      </c>
      <c r="CY25">
        <v>5617</v>
      </c>
      <c r="CZ25">
        <v>5791</v>
      </c>
      <c r="DA25">
        <v>5981</v>
      </c>
      <c r="DB25">
        <v>6159</v>
      </c>
      <c r="DC25">
        <v>6328</v>
      </c>
      <c r="DD25">
        <v>6494</v>
      </c>
      <c r="DE25">
        <v>6655</v>
      </c>
      <c r="DF25">
        <v>6813</v>
      </c>
      <c r="DG25">
        <v>6973</v>
      </c>
      <c r="DH25">
        <v>7129</v>
      </c>
      <c r="DI25">
        <v>7280</v>
      </c>
      <c r="DJ25">
        <v>7432</v>
      </c>
      <c r="DK25">
        <v>7580</v>
      </c>
      <c r="DL25">
        <v>7726</v>
      </c>
      <c r="DM25">
        <v>7875</v>
      </c>
      <c r="DN25">
        <v>8029</v>
      </c>
      <c r="DO25">
        <v>8182</v>
      </c>
      <c r="DP25">
        <v>8331</v>
      </c>
      <c r="DQ25">
        <v>8476</v>
      </c>
      <c r="DR25">
        <v>8619</v>
      </c>
      <c r="DS25">
        <v>8760</v>
      </c>
      <c r="DT25">
        <v>8904</v>
      </c>
      <c r="DU25">
        <v>9044</v>
      </c>
      <c r="DV25">
        <v>9181</v>
      </c>
      <c r="DW25">
        <v>9316</v>
      </c>
      <c r="DX25">
        <v>9452</v>
      </c>
      <c r="DY25">
        <v>9585</v>
      </c>
      <c r="DZ25">
        <v>9716</v>
      </c>
      <c r="EA25">
        <v>9848</v>
      </c>
      <c r="EB25">
        <v>9978</v>
      </c>
      <c r="EC25">
        <v>10106</v>
      </c>
      <c r="ED25">
        <v>10235</v>
      </c>
      <c r="EE25">
        <v>10369</v>
      </c>
      <c r="EF25">
        <v>10500</v>
      </c>
      <c r="EG25">
        <v>10628</v>
      </c>
      <c r="EH25">
        <v>10756</v>
      </c>
      <c r="EI25">
        <v>10756</v>
      </c>
      <c r="EJ25">
        <v>11020</v>
      </c>
    </row>
    <row r="26" spans="1:140" x14ac:dyDescent="0.25">
      <c r="A26" t="s">
        <v>192</v>
      </c>
      <c r="B26" t="s">
        <v>47</v>
      </c>
      <c r="C26" t="s">
        <v>48</v>
      </c>
      <c r="D26" t="s">
        <v>3</v>
      </c>
      <c r="E26" t="s">
        <v>192</v>
      </c>
      <c r="F26" t="s">
        <v>291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3</v>
      </c>
      <c r="AP26">
        <v>3</v>
      </c>
      <c r="AQ26">
        <v>3</v>
      </c>
      <c r="AR26">
        <v>3</v>
      </c>
      <c r="AS26">
        <v>4</v>
      </c>
      <c r="AT26">
        <v>4</v>
      </c>
      <c r="AU26">
        <v>4</v>
      </c>
      <c r="AV26">
        <v>10</v>
      </c>
      <c r="AW26">
        <v>11</v>
      </c>
      <c r="AX26">
        <v>12</v>
      </c>
      <c r="AY26">
        <v>13</v>
      </c>
      <c r="AZ26">
        <v>13</v>
      </c>
      <c r="BA26">
        <v>13</v>
      </c>
      <c r="BB26">
        <v>15</v>
      </c>
      <c r="BC26">
        <v>15</v>
      </c>
      <c r="BD26">
        <v>20</v>
      </c>
      <c r="BE26">
        <v>22</v>
      </c>
      <c r="BF26">
        <v>27</v>
      </c>
      <c r="BG26">
        <v>29</v>
      </c>
      <c r="BH26">
        <v>31</v>
      </c>
      <c r="BI26">
        <v>33</v>
      </c>
      <c r="BJ26">
        <v>39</v>
      </c>
      <c r="BK26">
        <v>40</v>
      </c>
      <c r="BL26">
        <v>45</v>
      </c>
      <c r="BM26">
        <v>49</v>
      </c>
      <c r="BN26">
        <v>51</v>
      </c>
      <c r="BO26">
        <v>52</v>
      </c>
      <c r="BP26">
        <v>55</v>
      </c>
      <c r="BQ26">
        <v>56</v>
      </c>
      <c r="BR26">
        <v>61</v>
      </c>
      <c r="BS26">
        <v>65</v>
      </c>
      <c r="BT26">
        <v>71</v>
      </c>
      <c r="BU26">
        <v>73</v>
      </c>
      <c r="BV26">
        <v>79</v>
      </c>
      <c r="BW26">
        <v>84</v>
      </c>
      <c r="BX26">
        <v>86</v>
      </c>
      <c r="BY26">
        <v>95</v>
      </c>
      <c r="BZ26">
        <v>103</v>
      </c>
      <c r="CA26">
        <v>109</v>
      </c>
      <c r="CB26">
        <v>111</v>
      </c>
      <c r="CC26">
        <v>119</v>
      </c>
      <c r="CD26">
        <v>130</v>
      </c>
      <c r="CE26">
        <v>133</v>
      </c>
      <c r="CF26">
        <v>150</v>
      </c>
      <c r="CG26">
        <v>169</v>
      </c>
      <c r="CH26">
        <v>177</v>
      </c>
      <c r="CI26">
        <v>179</v>
      </c>
      <c r="CJ26">
        <v>183</v>
      </c>
      <c r="CK26">
        <v>189</v>
      </c>
      <c r="CL26">
        <v>192</v>
      </c>
      <c r="CM26">
        <v>199</v>
      </c>
      <c r="CN26">
        <v>202</v>
      </c>
      <c r="CO26">
        <v>218</v>
      </c>
      <c r="CP26">
        <v>231</v>
      </c>
      <c r="CQ26">
        <v>245</v>
      </c>
      <c r="CR26">
        <v>252</v>
      </c>
      <c r="CS26">
        <v>255</v>
      </c>
      <c r="CT26">
        <v>259</v>
      </c>
      <c r="CU26">
        <v>268</v>
      </c>
      <c r="CV26">
        <v>280</v>
      </c>
      <c r="CW26">
        <v>288</v>
      </c>
      <c r="CX26">
        <v>306</v>
      </c>
      <c r="CY26">
        <v>314</v>
      </c>
      <c r="CZ26">
        <v>330</v>
      </c>
      <c r="DA26">
        <v>344</v>
      </c>
      <c r="DB26">
        <v>355</v>
      </c>
      <c r="DC26">
        <v>369</v>
      </c>
      <c r="DD26">
        <v>384</v>
      </c>
      <c r="DE26">
        <v>404</v>
      </c>
      <c r="DF26">
        <v>413</v>
      </c>
      <c r="DG26">
        <v>422</v>
      </c>
      <c r="DH26">
        <v>441</v>
      </c>
      <c r="DI26">
        <v>473</v>
      </c>
      <c r="DJ26">
        <v>501</v>
      </c>
      <c r="DK26">
        <v>528</v>
      </c>
      <c r="DL26">
        <v>571</v>
      </c>
      <c r="DM26">
        <v>591</v>
      </c>
      <c r="DN26">
        <v>625</v>
      </c>
      <c r="DO26">
        <v>660</v>
      </c>
      <c r="DP26">
        <v>679</v>
      </c>
      <c r="DQ26">
        <v>700</v>
      </c>
      <c r="DR26">
        <v>739</v>
      </c>
      <c r="DS26">
        <v>753</v>
      </c>
      <c r="DT26">
        <v>786</v>
      </c>
      <c r="DU26">
        <v>794</v>
      </c>
      <c r="DV26">
        <v>834</v>
      </c>
      <c r="DW26">
        <v>864</v>
      </c>
      <c r="DX26">
        <v>905</v>
      </c>
      <c r="DY26">
        <v>947</v>
      </c>
      <c r="DZ26">
        <v>1000</v>
      </c>
      <c r="EA26">
        <v>1058</v>
      </c>
      <c r="EB26">
        <v>1119</v>
      </c>
      <c r="EC26">
        <v>1180</v>
      </c>
      <c r="ED26">
        <v>1240</v>
      </c>
      <c r="EE26">
        <v>1303</v>
      </c>
      <c r="EF26">
        <v>1368</v>
      </c>
      <c r="EG26">
        <v>1432</v>
      </c>
      <c r="EH26">
        <v>1490</v>
      </c>
      <c r="EI26">
        <v>1490</v>
      </c>
      <c r="EJ26">
        <v>1601</v>
      </c>
    </row>
    <row r="27" spans="1:140" x14ac:dyDescent="0.25">
      <c r="A27" t="s">
        <v>193</v>
      </c>
      <c r="B27" t="s">
        <v>49</v>
      </c>
      <c r="C27" t="s">
        <v>50</v>
      </c>
      <c r="D27" t="s">
        <v>3</v>
      </c>
      <c r="E27" t="s">
        <v>193</v>
      </c>
      <c r="F27" t="s">
        <v>292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3</v>
      </c>
      <c r="AI27">
        <v>3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10</v>
      </c>
      <c r="AP27">
        <v>20</v>
      </c>
      <c r="AQ27">
        <v>21</v>
      </c>
      <c r="AR27">
        <v>42</v>
      </c>
      <c r="AS27">
        <v>43</v>
      </c>
      <c r="AT27">
        <v>58</v>
      </c>
      <c r="AU27">
        <v>58</v>
      </c>
      <c r="AV27">
        <v>89</v>
      </c>
      <c r="AW27">
        <v>120</v>
      </c>
      <c r="AX27">
        <v>145</v>
      </c>
      <c r="AY27">
        <v>170</v>
      </c>
      <c r="AZ27">
        <v>196</v>
      </c>
      <c r="BA27">
        <v>220</v>
      </c>
      <c r="BB27">
        <v>242</v>
      </c>
      <c r="BC27">
        <v>276</v>
      </c>
      <c r="BD27">
        <v>308</v>
      </c>
      <c r="BE27">
        <v>345</v>
      </c>
      <c r="BF27">
        <v>389</v>
      </c>
      <c r="BG27">
        <v>456</v>
      </c>
      <c r="BH27">
        <v>525</v>
      </c>
      <c r="BI27">
        <v>590</v>
      </c>
      <c r="BJ27">
        <v>658</v>
      </c>
      <c r="BK27">
        <v>726</v>
      </c>
      <c r="BL27">
        <v>792</v>
      </c>
      <c r="BM27">
        <v>861</v>
      </c>
      <c r="BN27">
        <v>928</v>
      </c>
      <c r="BO27">
        <v>997</v>
      </c>
      <c r="BP27">
        <v>1062</v>
      </c>
      <c r="BQ27">
        <v>1129</v>
      </c>
      <c r="BR27">
        <v>1197</v>
      </c>
      <c r="BS27">
        <v>1268</v>
      </c>
      <c r="BT27">
        <v>1339</v>
      </c>
      <c r="BU27">
        <v>1410</v>
      </c>
      <c r="BV27">
        <v>1484</v>
      </c>
      <c r="BW27">
        <v>1554</v>
      </c>
      <c r="BX27">
        <v>1621</v>
      </c>
      <c r="BY27">
        <v>1697</v>
      </c>
      <c r="BZ27">
        <v>1777</v>
      </c>
      <c r="CA27">
        <v>1855</v>
      </c>
      <c r="CB27">
        <v>1936</v>
      </c>
      <c r="CC27">
        <v>2015</v>
      </c>
      <c r="CD27">
        <v>2095</v>
      </c>
      <c r="CE27">
        <v>2177</v>
      </c>
      <c r="CF27">
        <v>2258</v>
      </c>
      <c r="CG27">
        <v>2339</v>
      </c>
      <c r="CH27">
        <v>2422</v>
      </c>
      <c r="CI27">
        <v>2507</v>
      </c>
      <c r="CJ27">
        <v>2581</v>
      </c>
      <c r="CK27">
        <v>2648</v>
      </c>
      <c r="CL27">
        <v>2719</v>
      </c>
      <c r="CM27">
        <v>2787</v>
      </c>
      <c r="CN27">
        <v>2851</v>
      </c>
      <c r="CO27">
        <v>2922</v>
      </c>
      <c r="CP27">
        <v>3000</v>
      </c>
      <c r="CQ27">
        <v>3063</v>
      </c>
      <c r="CR27">
        <v>3123</v>
      </c>
      <c r="CS27">
        <v>3199</v>
      </c>
      <c r="CT27">
        <v>3272</v>
      </c>
      <c r="CU27">
        <v>3357</v>
      </c>
      <c r="CV27">
        <v>3425</v>
      </c>
      <c r="CW27">
        <v>3501</v>
      </c>
      <c r="CX27">
        <v>3561</v>
      </c>
      <c r="CY27">
        <v>3619</v>
      </c>
      <c r="CZ27">
        <v>3690</v>
      </c>
      <c r="DA27">
        <v>3769</v>
      </c>
      <c r="DB27">
        <v>3839</v>
      </c>
      <c r="DC27">
        <v>3922</v>
      </c>
      <c r="DD27">
        <v>3994</v>
      </c>
      <c r="DE27">
        <v>4058</v>
      </c>
      <c r="DF27">
        <v>4118</v>
      </c>
      <c r="DG27">
        <v>4181</v>
      </c>
      <c r="DH27">
        <v>4256</v>
      </c>
      <c r="DI27">
        <v>4333</v>
      </c>
      <c r="DJ27">
        <v>4403</v>
      </c>
      <c r="DK27">
        <v>4482</v>
      </c>
      <c r="DL27">
        <v>4550</v>
      </c>
      <c r="DM27">
        <v>4607</v>
      </c>
      <c r="DN27">
        <v>4673</v>
      </c>
      <c r="DO27">
        <v>4747</v>
      </c>
      <c r="DP27">
        <v>4817</v>
      </c>
      <c r="DQ27">
        <v>4882</v>
      </c>
      <c r="DR27">
        <v>4958</v>
      </c>
      <c r="DS27">
        <v>5021</v>
      </c>
      <c r="DT27">
        <v>5080</v>
      </c>
      <c r="DU27">
        <v>5138</v>
      </c>
      <c r="DV27">
        <v>5193</v>
      </c>
      <c r="DW27">
        <v>5243</v>
      </c>
      <c r="DX27">
        <v>5294</v>
      </c>
      <c r="DY27">
        <v>5340</v>
      </c>
      <c r="DZ27">
        <v>5383</v>
      </c>
      <c r="EA27">
        <v>5422</v>
      </c>
      <c r="EB27">
        <v>5466</v>
      </c>
      <c r="EC27">
        <v>5514</v>
      </c>
      <c r="ED27">
        <v>5560</v>
      </c>
      <c r="EE27">
        <v>5600</v>
      </c>
      <c r="EF27">
        <v>5634</v>
      </c>
      <c r="EG27">
        <v>5666</v>
      </c>
      <c r="EH27">
        <v>5701</v>
      </c>
      <c r="EI27">
        <v>5701</v>
      </c>
      <c r="EJ27">
        <v>5765</v>
      </c>
    </row>
    <row r="28" spans="1:140" x14ac:dyDescent="0.25">
      <c r="A28" t="s">
        <v>194</v>
      </c>
      <c r="B28" t="s">
        <v>51</v>
      </c>
      <c r="C28">
        <v>60</v>
      </c>
      <c r="D28" t="s">
        <v>3</v>
      </c>
      <c r="E28" t="s">
        <v>194</v>
      </c>
      <c r="F28" t="s">
        <v>293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3</v>
      </c>
      <c r="AC28">
        <v>3</v>
      </c>
      <c r="AD28">
        <v>7</v>
      </c>
      <c r="AE28">
        <v>9</v>
      </c>
      <c r="AF28">
        <v>11</v>
      </c>
      <c r="AG28">
        <v>14</v>
      </c>
      <c r="AH28">
        <v>20</v>
      </c>
      <c r="AI28">
        <v>31</v>
      </c>
      <c r="AJ28">
        <v>41</v>
      </c>
      <c r="AK28">
        <v>47</v>
      </c>
      <c r="AL28">
        <v>57</v>
      </c>
      <c r="AM28">
        <v>62</v>
      </c>
      <c r="AN28">
        <v>62</v>
      </c>
      <c r="AO28">
        <v>94</v>
      </c>
      <c r="AP28">
        <v>112</v>
      </c>
      <c r="AQ28">
        <v>129</v>
      </c>
      <c r="AR28">
        <v>134</v>
      </c>
      <c r="AS28">
        <v>139</v>
      </c>
      <c r="AT28">
        <v>155</v>
      </c>
      <c r="AU28">
        <v>190</v>
      </c>
      <c r="AV28">
        <v>298</v>
      </c>
      <c r="AW28">
        <v>330</v>
      </c>
      <c r="AX28">
        <v>354</v>
      </c>
      <c r="AY28">
        <v>388</v>
      </c>
      <c r="AZ28">
        <v>417</v>
      </c>
      <c r="BA28">
        <v>454</v>
      </c>
      <c r="BB28">
        <v>496</v>
      </c>
      <c r="BC28">
        <v>537</v>
      </c>
      <c r="BD28">
        <v>576</v>
      </c>
      <c r="BE28">
        <v>615</v>
      </c>
      <c r="BF28">
        <v>658</v>
      </c>
      <c r="BG28">
        <v>700</v>
      </c>
      <c r="BH28">
        <v>743</v>
      </c>
      <c r="BI28">
        <v>781</v>
      </c>
      <c r="BJ28">
        <v>834</v>
      </c>
      <c r="BK28">
        <v>885</v>
      </c>
      <c r="BL28">
        <v>929</v>
      </c>
      <c r="BM28">
        <v>975</v>
      </c>
      <c r="BN28">
        <v>1037</v>
      </c>
      <c r="BO28">
        <v>1096</v>
      </c>
      <c r="BP28">
        <v>1149</v>
      </c>
      <c r="BQ28">
        <v>1200</v>
      </c>
      <c r="BR28">
        <v>1263</v>
      </c>
      <c r="BS28">
        <v>1354</v>
      </c>
      <c r="BT28">
        <v>1433</v>
      </c>
      <c r="BU28">
        <v>1500</v>
      </c>
      <c r="BV28">
        <v>1566</v>
      </c>
      <c r="BW28">
        <v>1640</v>
      </c>
      <c r="BX28">
        <v>1706</v>
      </c>
      <c r="BY28">
        <v>1775</v>
      </c>
      <c r="BZ28">
        <v>1841</v>
      </c>
      <c r="CA28">
        <v>1913</v>
      </c>
      <c r="CB28">
        <v>1982</v>
      </c>
      <c r="CC28">
        <v>2052</v>
      </c>
      <c r="CD28">
        <v>2133</v>
      </c>
      <c r="CE28">
        <v>2208</v>
      </c>
      <c r="CF28">
        <v>2269</v>
      </c>
      <c r="CG28">
        <v>2323</v>
      </c>
      <c r="CH28">
        <v>2380</v>
      </c>
      <c r="CI28">
        <v>2437</v>
      </c>
      <c r="CJ28">
        <v>2495</v>
      </c>
      <c r="CK28">
        <v>2553</v>
      </c>
      <c r="CL28">
        <v>2609</v>
      </c>
      <c r="CM28">
        <v>2660</v>
      </c>
      <c r="CN28">
        <v>2713</v>
      </c>
      <c r="CO28">
        <v>2768</v>
      </c>
      <c r="CP28">
        <v>2822</v>
      </c>
      <c r="CQ28">
        <v>2875</v>
      </c>
      <c r="CR28">
        <v>2928</v>
      </c>
      <c r="CS28">
        <v>2982</v>
      </c>
      <c r="CT28">
        <v>3034</v>
      </c>
      <c r="CU28">
        <v>3086</v>
      </c>
      <c r="CV28">
        <v>3137</v>
      </c>
      <c r="CW28">
        <v>3188</v>
      </c>
      <c r="CX28">
        <v>3238</v>
      </c>
      <c r="CY28">
        <v>3287</v>
      </c>
      <c r="CZ28">
        <v>3342</v>
      </c>
      <c r="DA28">
        <v>3396</v>
      </c>
      <c r="DB28">
        <v>3448</v>
      </c>
      <c r="DC28">
        <v>3501</v>
      </c>
      <c r="DD28">
        <v>3553</v>
      </c>
      <c r="DE28">
        <v>3626</v>
      </c>
      <c r="DF28">
        <v>3696</v>
      </c>
      <c r="DG28">
        <v>3751</v>
      </c>
      <c r="DH28">
        <v>3805</v>
      </c>
      <c r="DI28">
        <v>3858</v>
      </c>
      <c r="DJ28">
        <v>3912</v>
      </c>
      <c r="DK28">
        <v>3964</v>
      </c>
      <c r="DL28">
        <v>4016</v>
      </c>
      <c r="DM28">
        <v>4067</v>
      </c>
      <c r="DN28">
        <v>4119</v>
      </c>
      <c r="DO28">
        <v>4170</v>
      </c>
      <c r="DP28">
        <v>4220</v>
      </c>
      <c r="DQ28">
        <v>4271</v>
      </c>
      <c r="DR28">
        <v>4321</v>
      </c>
      <c r="DS28">
        <v>4370</v>
      </c>
      <c r="DT28">
        <v>4420</v>
      </c>
      <c r="DU28">
        <v>4473</v>
      </c>
      <c r="DV28">
        <v>4530</v>
      </c>
      <c r="DW28">
        <v>4584</v>
      </c>
      <c r="DX28">
        <v>4635</v>
      </c>
      <c r="DY28">
        <v>4688</v>
      </c>
      <c r="DZ28">
        <v>4740</v>
      </c>
      <c r="EA28">
        <v>4792</v>
      </c>
      <c r="EB28">
        <v>4842</v>
      </c>
      <c r="EC28">
        <v>4892</v>
      </c>
      <c r="ED28">
        <v>4942</v>
      </c>
      <c r="EE28">
        <v>4989</v>
      </c>
      <c r="EF28">
        <v>5037</v>
      </c>
      <c r="EG28">
        <v>5084</v>
      </c>
      <c r="EH28">
        <v>5130</v>
      </c>
      <c r="EI28">
        <v>5130</v>
      </c>
      <c r="EJ28">
        <v>5224</v>
      </c>
    </row>
    <row r="29" spans="1:140" x14ac:dyDescent="0.25">
      <c r="A29" t="s">
        <v>195</v>
      </c>
      <c r="B29" t="s">
        <v>52</v>
      </c>
      <c r="C29" t="s">
        <v>53</v>
      </c>
      <c r="D29" t="s">
        <v>3</v>
      </c>
      <c r="E29" t="s">
        <v>195</v>
      </c>
      <c r="F29" t="s">
        <v>294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</v>
      </c>
      <c r="AB29">
        <v>5</v>
      </c>
      <c r="AC29">
        <v>5</v>
      </c>
      <c r="AD29">
        <v>8</v>
      </c>
      <c r="AE29">
        <v>9</v>
      </c>
      <c r="AF29">
        <v>10</v>
      </c>
      <c r="AG29">
        <v>10</v>
      </c>
      <c r="AH29">
        <v>11</v>
      </c>
      <c r="AI29">
        <v>15</v>
      </c>
      <c r="AJ29">
        <v>18</v>
      </c>
      <c r="AK29">
        <v>18</v>
      </c>
      <c r="AL29">
        <v>18</v>
      </c>
      <c r="AM29">
        <v>26</v>
      </c>
      <c r="AN29">
        <v>26</v>
      </c>
      <c r="AO29">
        <v>44</v>
      </c>
      <c r="AP29">
        <v>48</v>
      </c>
      <c r="AQ29">
        <v>55</v>
      </c>
      <c r="AR29">
        <v>58</v>
      </c>
      <c r="AS29">
        <v>63</v>
      </c>
      <c r="AT29">
        <v>69</v>
      </c>
      <c r="AU29">
        <v>74</v>
      </c>
      <c r="AV29">
        <v>85</v>
      </c>
      <c r="AW29">
        <v>96</v>
      </c>
      <c r="AX29">
        <v>108</v>
      </c>
      <c r="AY29">
        <v>129</v>
      </c>
      <c r="AZ29">
        <v>149</v>
      </c>
      <c r="BA29">
        <v>169</v>
      </c>
      <c r="BB29">
        <v>189</v>
      </c>
      <c r="BC29">
        <v>213</v>
      </c>
      <c r="BD29">
        <v>238</v>
      </c>
      <c r="BE29">
        <v>263</v>
      </c>
      <c r="BF29">
        <v>284</v>
      </c>
      <c r="BG29">
        <v>306</v>
      </c>
      <c r="BH29">
        <v>330</v>
      </c>
      <c r="BI29">
        <v>356</v>
      </c>
      <c r="BJ29">
        <v>384</v>
      </c>
      <c r="BK29">
        <v>415</v>
      </c>
      <c r="BL29">
        <v>446</v>
      </c>
      <c r="BM29">
        <v>481</v>
      </c>
      <c r="BN29">
        <v>520</v>
      </c>
      <c r="BO29">
        <v>563</v>
      </c>
      <c r="BP29">
        <v>610</v>
      </c>
      <c r="BQ29">
        <v>656</v>
      </c>
      <c r="BR29">
        <v>703</v>
      </c>
      <c r="BS29">
        <v>752</v>
      </c>
      <c r="BT29">
        <v>801</v>
      </c>
      <c r="BU29">
        <v>849</v>
      </c>
      <c r="BV29">
        <v>897</v>
      </c>
      <c r="BW29">
        <v>944</v>
      </c>
      <c r="BX29">
        <v>990</v>
      </c>
      <c r="BY29">
        <v>1036</v>
      </c>
      <c r="BZ29">
        <v>1083</v>
      </c>
      <c r="CA29">
        <v>1133</v>
      </c>
      <c r="CB29">
        <v>1186</v>
      </c>
      <c r="CC29">
        <v>1240</v>
      </c>
      <c r="CD29">
        <v>1298</v>
      </c>
      <c r="CE29">
        <v>1377</v>
      </c>
      <c r="CF29">
        <v>1439</v>
      </c>
      <c r="CG29">
        <v>1503</v>
      </c>
      <c r="CH29">
        <v>1568</v>
      </c>
      <c r="CI29">
        <v>1633</v>
      </c>
      <c r="CJ29">
        <v>1696</v>
      </c>
      <c r="CK29">
        <v>1764</v>
      </c>
      <c r="CL29">
        <v>1836</v>
      </c>
      <c r="CM29">
        <v>1906</v>
      </c>
      <c r="CN29">
        <v>1976</v>
      </c>
      <c r="CO29">
        <v>2048</v>
      </c>
      <c r="CP29">
        <v>2123</v>
      </c>
      <c r="CQ29">
        <v>2194</v>
      </c>
      <c r="CR29">
        <v>2261</v>
      </c>
      <c r="CS29">
        <v>2326</v>
      </c>
      <c r="CT29">
        <v>2388</v>
      </c>
      <c r="CU29">
        <v>2452</v>
      </c>
      <c r="CV29">
        <v>2516</v>
      </c>
      <c r="CW29">
        <v>2577</v>
      </c>
      <c r="CX29">
        <v>2637</v>
      </c>
      <c r="CY29">
        <v>2697</v>
      </c>
      <c r="CZ29">
        <v>2758</v>
      </c>
      <c r="DA29">
        <v>2817</v>
      </c>
      <c r="DB29">
        <v>2878</v>
      </c>
      <c r="DC29">
        <v>2937</v>
      </c>
      <c r="DD29">
        <v>2995</v>
      </c>
      <c r="DE29">
        <v>3053</v>
      </c>
      <c r="DF29">
        <v>3113</v>
      </c>
      <c r="DG29">
        <v>3171</v>
      </c>
      <c r="DH29">
        <v>3228</v>
      </c>
      <c r="DI29">
        <v>3285</v>
      </c>
      <c r="DJ29">
        <v>3337</v>
      </c>
      <c r="DK29">
        <v>3388</v>
      </c>
      <c r="DL29">
        <v>3438</v>
      </c>
      <c r="DM29">
        <v>3487</v>
      </c>
      <c r="DN29">
        <v>3536</v>
      </c>
      <c r="DO29">
        <v>3583</v>
      </c>
      <c r="DP29">
        <v>3623</v>
      </c>
      <c r="DQ29">
        <v>3663</v>
      </c>
      <c r="DR29">
        <v>3702</v>
      </c>
      <c r="DS29">
        <v>3741</v>
      </c>
      <c r="DT29">
        <v>3779</v>
      </c>
      <c r="DU29">
        <v>3816</v>
      </c>
      <c r="DV29">
        <v>3852</v>
      </c>
      <c r="DW29">
        <v>3888</v>
      </c>
      <c r="DX29">
        <v>3923</v>
      </c>
      <c r="DY29">
        <v>3958</v>
      </c>
      <c r="DZ29">
        <v>3992</v>
      </c>
      <c r="EA29">
        <v>4026</v>
      </c>
      <c r="EB29">
        <v>4060</v>
      </c>
      <c r="EC29">
        <v>4093</v>
      </c>
      <c r="ED29">
        <v>4125</v>
      </c>
      <c r="EE29">
        <v>4158</v>
      </c>
      <c r="EF29">
        <v>4190</v>
      </c>
      <c r="EG29">
        <v>4223</v>
      </c>
      <c r="EH29">
        <v>4255</v>
      </c>
      <c r="EI29">
        <v>4255</v>
      </c>
      <c r="EJ29">
        <v>4318</v>
      </c>
    </row>
    <row r="30" spans="1:140" x14ac:dyDescent="0.25">
      <c r="A30" t="s">
        <v>196</v>
      </c>
      <c r="B30" t="s">
        <v>54</v>
      </c>
      <c r="C30" t="s">
        <v>55</v>
      </c>
      <c r="D30" t="s">
        <v>3</v>
      </c>
      <c r="E30" t="s">
        <v>196</v>
      </c>
      <c r="F30" t="s">
        <v>295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2</v>
      </c>
      <c r="AU30">
        <v>3</v>
      </c>
      <c r="AV30">
        <v>3</v>
      </c>
      <c r="AW30">
        <v>18</v>
      </c>
      <c r="AX30">
        <v>18</v>
      </c>
      <c r="AY30">
        <v>62</v>
      </c>
      <c r="AZ30">
        <v>63</v>
      </c>
      <c r="BA30">
        <v>63</v>
      </c>
      <c r="BB30">
        <v>65</v>
      </c>
      <c r="BC30">
        <v>67</v>
      </c>
      <c r="BD30">
        <v>76</v>
      </c>
      <c r="BE30">
        <v>78</v>
      </c>
      <c r="BF30">
        <v>87</v>
      </c>
      <c r="BG30">
        <v>88</v>
      </c>
      <c r="BH30">
        <v>91</v>
      </c>
      <c r="BI30">
        <v>92</v>
      </c>
      <c r="BJ30">
        <v>99</v>
      </c>
      <c r="BK30">
        <v>101</v>
      </c>
      <c r="BL30">
        <v>110</v>
      </c>
      <c r="BM30">
        <v>114</v>
      </c>
      <c r="BN30">
        <v>116</v>
      </c>
      <c r="BO30">
        <v>116</v>
      </c>
      <c r="BP30">
        <v>131</v>
      </c>
      <c r="BQ30">
        <v>136</v>
      </c>
      <c r="BR30">
        <v>138</v>
      </c>
      <c r="BS30">
        <v>146</v>
      </c>
      <c r="BT30">
        <v>154</v>
      </c>
      <c r="BU30">
        <v>155</v>
      </c>
      <c r="BV30">
        <v>155</v>
      </c>
      <c r="BW30">
        <v>157</v>
      </c>
      <c r="BX30">
        <v>162</v>
      </c>
      <c r="BY30">
        <v>163</v>
      </c>
      <c r="BZ30">
        <v>171</v>
      </c>
      <c r="CA30">
        <v>174</v>
      </c>
      <c r="CB30">
        <v>186</v>
      </c>
      <c r="CC30">
        <v>189</v>
      </c>
      <c r="CD30">
        <v>196</v>
      </c>
      <c r="CE30">
        <v>201</v>
      </c>
      <c r="CF30">
        <v>206</v>
      </c>
      <c r="CG30">
        <v>209</v>
      </c>
      <c r="CH30">
        <v>218</v>
      </c>
      <c r="CI30">
        <v>223</v>
      </c>
      <c r="CJ30">
        <v>223</v>
      </c>
      <c r="CK30">
        <v>227</v>
      </c>
      <c r="CL30">
        <v>228</v>
      </c>
      <c r="CM30">
        <v>230</v>
      </c>
      <c r="CN30">
        <v>238</v>
      </c>
      <c r="CO30">
        <v>238</v>
      </c>
      <c r="CP30">
        <v>243</v>
      </c>
      <c r="CQ30">
        <v>246</v>
      </c>
      <c r="CR30">
        <v>248</v>
      </c>
      <c r="CS30">
        <v>260</v>
      </c>
      <c r="CT30">
        <v>271</v>
      </c>
      <c r="CU30">
        <v>286</v>
      </c>
      <c r="CV30">
        <v>313</v>
      </c>
      <c r="CW30">
        <v>327</v>
      </c>
      <c r="CX30">
        <v>339</v>
      </c>
      <c r="CY30">
        <v>348</v>
      </c>
      <c r="CZ30">
        <v>359</v>
      </c>
      <c r="DA30">
        <v>397</v>
      </c>
      <c r="DB30">
        <v>432</v>
      </c>
      <c r="DC30">
        <v>459</v>
      </c>
      <c r="DD30">
        <v>480</v>
      </c>
      <c r="DE30">
        <v>501</v>
      </c>
      <c r="DF30">
        <v>511</v>
      </c>
      <c r="DG30">
        <v>519</v>
      </c>
      <c r="DH30">
        <v>521</v>
      </c>
      <c r="DI30">
        <v>540</v>
      </c>
      <c r="DJ30">
        <v>559</v>
      </c>
      <c r="DK30">
        <v>586</v>
      </c>
      <c r="DL30">
        <v>606</v>
      </c>
      <c r="DM30">
        <v>609</v>
      </c>
      <c r="DN30">
        <v>620</v>
      </c>
      <c r="DO30">
        <v>642</v>
      </c>
      <c r="DP30">
        <v>654</v>
      </c>
      <c r="DQ30">
        <v>669</v>
      </c>
      <c r="DR30">
        <v>697</v>
      </c>
      <c r="DS30">
        <v>731</v>
      </c>
      <c r="DT30">
        <v>764</v>
      </c>
      <c r="DU30">
        <v>791</v>
      </c>
      <c r="DV30">
        <v>833</v>
      </c>
      <c r="DW30">
        <v>875</v>
      </c>
      <c r="DX30">
        <v>907</v>
      </c>
      <c r="DY30">
        <v>928</v>
      </c>
      <c r="DZ30">
        <v>935</v>
      </c>
      <c r="EA30">
        <v>947</v>
      </c>
      <c r="EB30">
        <v>951</v>
      </c>
      <c r="EC30">
        <v>978</v>
      </c>
      <c r="ED30">
        <v>1001</v>
      </c>
      <c r="EE30">
        <v>1014</v>
      </c>
      <c r="EF30">
        <v>1038</v>
      </c>
      <c r="EG30">
        <v>1055</v>
      </c>
      <c r="EH30">
        <v>1068</v>
      </c>
      <c r="EI30">
        <v>1068</v>
      </c>
      <c r="EJ30">
        <v>1098</v>
      </c>
    </row>
    <row r="31" spans="1:140" x14ac:dyDescent="0.25">
      <c r="A31" t="s">
        <v>199</v>
      </c>
      <c r="B31" t="s">
        <v>56</v>
      </c>
      <c r="C31" t="s">
        <v>57</v>
      </c>
      <c r="D31" t="s">
        <v>3</v>
      </c>
      <c r="E31" t="s">
        <v>199</v>
      </c>
      <c r="F31" t="s">
        <v>326</v>
      </c>
      <c r="G31">
        <v>0</v>
      </c>
      <c r="H31">
        <v>5</v>
      </c>
      <c r="I31">
        <v>5</v>
      </c>
      <c r="J31">
        <v>5</v>
      </c>
      <c r="K31">
        <v>8</v>
      </c>
      <c r="L31">
        <v>8</v>
      </c>
      <c r="M31">
        <v>14</v>
      </c>
      <c r="N31">
        <v>18</v>
      </c>
      <c r="O31">
        <v>23</v>
      </c>
      <c r="P31">
        <v>32</v>
      </c>
      <c r="Q31">
        <v>32</v>
      </c>
      <c r="R31">
        <v>52</v>
      </c>
      <c r="S31">
        <v>56</v>
      </c>
      <c r="T31">
        <v>87</v>
      </c>
      <c r="U31">
        <v>99</v>
      </c>
      <c r="V31">
        <v>132</v>
      </c>
      <c r="W31">
        <v>138</v>
      </c>
      <c r="X31">
        <v>191</v>
      </c>
      <c r="Y31">
        <v>262</v>
      </c>
      <c r="Z31">
        <v>290</v>
      </c>
      <c r="AA31">
        <v>410</v>
      </c>
      <c r="AB31">
        <v>546</v>
      </c>
      <c r="AC31">
        <v>703</v>
      </c>
      <c r="AD31">
        <v>817</v>
      </c>
      <c r="AE31">
        <v>1014</v>
      </c>
      <c r="AF31">
        <v>1226</v>
      </c>
      <c r="AG31">
        <v>1613</v>
      </c>
      <c r="AH31">
        <v>1880</v>
      </c>
      <c r="AI31">
        <v>2475</v>
      </c>
      <c r="AJ31">
        <v>2923</v>
      </c>
      <c r="AK31">
        <v>3357</v>
      </c>
      <c r="AL31">
        <v>3893</v>
      </c>
      <c r="AM31">
        <v>4484</v>
      </c>
      <c r="AN31">
        <v>5181</v>
      </c>
      <c r="AO31">
        <v>5841</v>
      </c>
      <c r="AP31">
        <v>6698</v>
      </c>
      <c r="AQ31">
        <v>7822</v>
      </c>
      <c r="AR31">
        <v>8852</v>
      </c>
      <c r="AS31">
        <v>10158</v>
      </c>
      <c r="AT31">
        <v>11513</v>
      </c>
      <c r="AU31">
        <v>13002</v>
      </c>
      <c r="AV31">
        <v>14776</v>
      </c>
      <c r="AW31">
        <v>16146</v>
      </c>
      <c r="AX31">
        <v>18105</v>
      </c>
      <c r="AY31">
        <v>20754</v>
      </c>
      <c r="AZ31">
        <v>24324</v>
      </c>
      <c r="BA31">
        <v>26350</v>
      </c>
      <c r="BB31">
        <v>29433</v>
      </c>
      <c r="BC31">
        <v>31981</v>
      </c>
      <c r="BD31">
        <v>33940</v>
      </c>
      <c r="BE31">
        <v>36897</v>
      </c>
      <c r="BF31">
        <v>39509</v>
      </c>
      <c r="BG31">
        <v>42480</v>
      </c>
      <c r="BH31">
        <v>45351</v>
      </c>
      <c r="BI31">
        <v>48426</v>
      </c>
      <c r="BJ31">
        <v>50646</v>
      </c>
      <c r="BK31">
        <v>53739</v>
      </c>
      <c r="BL31">
        <v>57300</v>
      </c>
      <c r="BM31">
        <v>62658</v>
      </c>
      <c r="BN31">
        <v>68606</v>
      </c>
      <c r="BO31">
        <v>74401</v>
      </c>
      <c r="BP31">
        <v>80115</v>
      </c>
      <c r="BQ31">
        <v>85973</v>
      </c>
      <c r="BR31">
        <v>92676</v>
      </c>
      <c r="BS31">
        <v>98522</v>
      </c>
      <c r="BT31">
        <v>104189</v>
      </c>
      <c r="BU31">
        <v>109740</v>
      </c>
      <c r="BV31">
        <v>115909</v>
      </c>
      <c r="BW31">
        <v>121301</v>
      </c>
      <c r="BX31">
        <v>126004</v>
      </c>
      <c r="BY31">
        <v>130716</v>
      </c>
      <c r="BZ31">
        <v>135464</v>
      </c>
      <c r="CA31">
        <v>138969</v>
      </c>
      <c r="CB31">
        <v>142824</v>
      </c>
      <c r="CC31">
        <v>146062</v>
      </c>
      <c r="CD31">
        <v>149607</v>
      </c>
      <c r="CE31">
        <v>152306</v>
      </c>
      <c r="CF31">
        <v>155219</v>
      </c>
      <c r="CG31">
        <v>158207</v>
      </c>
      <c r="CH31">
        <v>161397</v>
      </c>
      <c r="CI31">
        <v>163913</v>
      </c>
      <c r="CJ31">
        <v>166473</v>
      </c>
      <c r="CK31">
        <v>169303</v>
      </c>
      <c r="CL31">
        <v>171443</v>
      </c>
      <c r="CM31">
        <v>173497</v>
      </c>
      <c r="CN31">
        <v>175829</v>
      </c>
      <c r="CO31">
        <v>178196</v>
      </c>
      <c r="CP31">
        <v>180791</v>
      </c>
      <c r="CQ31">
        <v>183088</v>
      </c>
      <c r="CR31">
        <v>185374</v>
      </c>
      <c r="CS31">
        <v>187216</v>
      </c>
      <c r="CT31">
        <v>189214</v>
      </c>
      <c r="CU31">
        <v>191069</v>
      </c>
      <c r="CV31">
        <v>193061</v>
      </c>
      <c r="CW31">
        <v>195017</v>
      </c>
      <c r="CX31">
        <v>197018</v>
      </c>
      <c r="CY31">
        <v>198590</v>
      </c>
      <c r="CZ31">
        <v>199785</v>
      </c>
      <c r="DA31">
        <v>201221</v>
      </c>
      <c r="DB31">
        <v>202935</v>
      </c>
      <c r="DC31">
        <v>204428</v>
      </c>
      <c r="DD31">
        <v>205905</v>
      </c>
      <c r="DE31">
        <v>207264</v>
      </c>
      <c r="DF31">
        <v>208680</v>
      </c>
      <c r="DG31">
        <v>209745</v>
      </c>
      <c r="DH31">
        <v>210785</v>
      </c>
      <c r="DI31">
        <v>211921</v>
      </c>
      <c r="DJ31">
        <v>212978</v>
      </c>
      <c r="DK31">
        <v>213946</v>
      </c>
      <c r="DL31">
        <v>215014</v>
      </c>
      <c r="DM31">
        <v>216095</v>
      </c>
      <c r="DN31">
        <v>216906</v>
      </c>
      <c r="DO31">
        <v>217791</v>
      </c>
      <c r="DP31">
        <v>218604</v>
      </c>
      <c r="DQ31">
        <v>219354</v>
      </c>
      <c r="DR31">
        <v>220071</v>
      </c>
      <c r="DS31">
        <v>220853</v>
      </c>
      <c r="DT31">
        <v>221598</v>
      </c>
      <c r="DU31">
        <v>222209</v>
      </c>
      <c r="DV31">
        <v>222871</v>
      </c>
      <c r="DW31">
        <v>223530</v>
      </c>
      <c r="DX31">
        <v>224210</v>
      </c>
      <c r="DY31">
        <v>224860</v>
      </c>
      <c r="DZ31">
        <v>225545</v>
      </c>
      <c r="EA31">
        <v>226174</v>
      </c>
      <c r="EB31">
        <v>226795</v>
      </c>
      <c r="EC31">
        <v>227363</v>
      </c>
      <c r="ED31">
        <v>228000</v>
      </c>
      <c r="EE31">
        <v>228678</v>
      </c>
      <c r="EF31">
        <v>229357</v>
      </c>
      <c r="EG31">
        <v>230029</v>
      </c>
      <c r="EH31">
        <v>230642</v>
      </c>
      <c r="EI31">
        <v>230642</v>
      </c>
      <c r="EJ31">
        <v>231801</v>
      </c>
    </row>
    <row r="32" spans="1:140" x14ac:dyDescent="0.25">
      <c r="A32" t="s">
        <v>200</v>
      </c>
      <c r="B32" t="s">
        <v>58</v>
      </c>
      <c r="C32" t="s">
        <v>59</v>
      </c>
      <c r="D32" t="s">
        <v>3</v>
      </c>
      <c r="E32" t="s">
        <v>200</v>
      </c>
      <c r="F32" t="s">
        <v>296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41</v>
      </c>
      <c r="AB32">
        <v>41</v>
      </c>
      <c r="AC32">
        <v>49</v>
      </c>
      <c r="AD32">
        <v>85</v>
      </c>
      <c r="AE32">
        <v>112</v>
      </c>
      <c r="AF32">
        <v>119</v>
      </c>
      <c r="AG32">
        <v>119</v>
      </c>
      <c r="AH32">
        <v>134</v>
      </c>
      <c r="AI32">
        <v>177</v>
      </c>
      <c r="AJ32">
        <v>211</v>
      </c>
      <c r="AK32">
        <v>260</v>
      </c>
      <c r="AL32">
        <v>305</v>
      </c>
      <c r="AM32">
        <v>387</v>
      </c>
      <c r="AN32">
        <v>454</v>
      </c>
      <c r="AO32">
        <v>549</v>
      </c>
      <c r="AP32">
        <v>748</v>
      </c>
      <c r="AQ32">
        <v>930</v>
      </c>
      <c r="AR32">
        <v>1082</v>
      </c>
      <c r="AS32">
        <v>1360</v>
      </c>
      <c r="AT32">
        <v>1855</v>
      </c>
      <c r="AU32">
        <v>2315</v>
      </c>
      <c r="AV32">
        <v>2587</v>
      </c>
      <c r="AW32">
        <v>3054</v>
      </c>
      <c r="AX32">
        <v>3526</v>
      </c>
      <c r="AY32">
        <v>3954</v>
      </c>
      <c r="AZ32">
        <v>4663</v>
      </c>
      <c r="BA32">
        <v>5241</v>
      </c>
      <c r="BB32">
        <v>5959</v>
      </c>
      <c r="BC32">
        <v>6590</v>
      </c>
      <c r="BD32">
        <v>7278</v>
      </c>
      <c r="BE32">
        <v>7889</v>
      </c>
      <c r="BF32">
        <v>8494</v>
      </c>
      <c r="BG32">
        <v>9070</v>
      </c>
      <c r="BH32">
        <v>9708</v>
      </c>
      <c r="BI32">
        <v>10231</v>
      </c>
      <c r="BJ32">
        <v>10917</v>
      </c>
      <c r="BK32">
        <v>11710</v>
      </c>
      <c r="BL32">
        <v>12507</v>
      </c>
      <c r="BM32">
        <v>13314</v>
      </c>
      <c r="BN32">
        <v>14136</v>
      </c>
      <c r="BO32">
        <v>14939</v>
      </c>
      <c r="BP32">
        <v>15761</v>
      </c>
      <c r="BQ32">
        <v>16590</v>
      </c>
      <c r="BR32">
        <v>17432</v>
      </c>
      <c r="BS32">
        <v>18350</v>
      </c>
      <c r="BT32">
        <v>19425</v>
      </c>
      <c r="BU32">
        <v>20558</v>
      </c>
      <c r="BV32">
        <v>21637</v>
      </c>
      <c r="BW32">
        <v>22700</v>
      </c>
      <c r="BX32">
        <v>23662</v>
      </c>
      <c r="BY32">
        <v>24580</v>
      </c>
      <c r="BZ32">
        <v>25525</v>
      </c>
      <c r="CA32">
        <v>26462</v>
      </c>
      <c r="CB32">
        <v>27369</v>
      </c>
      <c r="CC32">
        <v>28290</v>
      </c>
      <c r="CD32">
        <v>29188</v>
      </c>
      <c r="CE32">
        <v>30091</v>
      </c>
      <c r="CF32">
        <v>30983</v>
      </c>
      <c r="CG32">
        <v>31807</v>
      </c>
      <c r="CH32">
        <v>32653</v>
      </c>
      <c r="CI32">
        <v>33515</v>
      </c>
      <c r="CJ32">
        <v>34346</v>
      </c>
      <c r="CK32">
        <v>35163</v>
      </c>
      <c r="CL32">
        <v>35956</v>
      </c>
      <c r="CM32">
        <v>36730</v>
      </c>
      <c r="CN32">
        <v>37503</v>
      </c>
      <c r="CO32">
        <v>38238</v>
      </c>
      <c r="CP32">
        <v>38995</v>
      </c>
      <c r="CQ32">
        <v>39723</v>
      </c>
      <c r="CR32">
        <v>40455</v>
      </c>
      <c r="CS32">
        <v>41191</v>
      </c>
      <c r="CT32">
        <v>41958</v>
      </c>
      <c r="CU32">
        <v>42720</v>
      </c>
      <c r="CV32">
        <v>43478</v>
      </c>
      <c r="CW32">
        <v>44232</v>
      </c>
      <c r="CX32">
        <v>44983</v>
      </c>
      <c r="CY32">
        <v>45722</v>
      </c>
      <c r="CZ32">
        <v>46457</v>
      </c>
      <c r="DA32">
        <v>47181</v>
      </c>
      <c r="DB32">
        <v>47911</v>
      </c>
      <c r="DC32">
        <v>48636</v>
      </c>
      <c r="DD32">
        <v>49353</v>
      </c>
      <c r="DE32">
        <v>50042</v>
      </c>
      <c r="DF32">
        <v>50736</v>
      </c>
      <c r="DG32">
        <v>51416</v>
      </c>
      <c r="DH32">
        <v>52083</v>
      </c>
      <c r="DI32">
        <v>52729</v>
      </c>
      <c r="DJ32">
        <v>53320</v>
      </c>
      <c r="DK32">
        <v>53869</v>
      </c>
      <c r="DL32">
        <v>54375</v>
      </c>
      <c r="DM32">
        <v>54879</v>
      </c>
      <c r="DN32">
        <v>55386</v>
      </c>
      <c r="DO32">
        <v>55853</v>
      </c>
      <c r="DP32">
        <v>56243</v>
      </c>
      <c r="DQ32">
        <v>56609</v>
      </c>
      <c r="DR32">
        <v>56934</v>
      </c>
      <c r="DS32">
        <v>57269</v>
      </c>
      <c r="DT32">
        <v>57570</v>
      </c>
      <c r="DU32">
        <v>57876</v>
      </c>
      <c r="DV32">
        <v>58193</v>
      </c>
      <c r="DW32">
        <v>58491</v>
      </c>
      <c r="DX32">
        <v>58766</v>
      </c>
      <c r="DY32">
        <v>59053</v>
      </c>
      <c r="DZ32">
        <v>59345</v>
      </c>
      <c r="EA32">
        <v>59522</v>
      </c>
      <c r="EB32">
        <v>59716</v>
      </c>
      <c r="EC32">
        <v>59908</v>
      </c>
      <c r="ED32">
        <v>60107</v>
      </c>
      <c r="EE32">
        <v>60295</v>
      </c>
      <c r="EF32">
        <v>60492</v>
      </c>
      <c r="EG32">
        <v>60688</v>
      </c>
      <c r="EH32">
        <v>60886</v>
      </c>
      <c r="EI32">
        <v>60886</v>
      </c>
      <c r="EJ32">
        <v>61233</v>
      </c>
    </row>
    <row r="33" spans="1:140" x14ac:dyDescent="0.25">
      <c r="A33" t="s">
        <v>201</v>
      </c>
      <c r="B33" t="s">
        <v>60</v>
      </c>
      <c r="C33" t="s">
        <v>61</v>
      </c>
      <c r="D33" t="s">
        <v>3</v>
      </c>
      <c r="E33" t="s">
        <v>201</v>
      </c>
      <c r="F33" t="s">
        <v>297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3</v>
      </c>
      <c r="AF33">
        <v>5</v>
      </c>
      <c r="AG33">
        <v>11</v>
      </c>
      <c r="AH33">
        <v>11</v>
      </c>
      <c r="AI33">
        <v>15</v>
      </c>
      <c r="AJ33">
        <v>15</v>
      </c>
      <c r="AK33">
        <v>15</v>
      </c>
      <c r="AL33">
        <v>15</v>
      </c>
      <c r="AM33">
        <v>18</v>
      </c>
      <c r="AN33">
        <v>18</v>
      </c>
      <c r="AO33">
        <v>43</v>
      </c>
      <c r="AP33">
        <v>44</v>
      </c>
      <c r="AQ33">
        <v>67</v>
      </c>
      <c r="AR33">
        <v>67</v>
      </c>
      <c r="AS33">
        <v>128</v>
      </c>
      <c r="AT33">
        <v>128</v>
      </c>
      <c r="AU33">
        <v>128</v>
      </c>
      <c r="AV33">
        <v>265</v>
      </c>
      <c r="AW33">
        <v>306</v>
      </c>
      <c r="AX33">
        <v>314</v>
      </c>
      <c r="AY33">
        <v>321</v>
      </c>
      <c r="AZ33">
        <v>354</v>
      </c>
      <c r="BA33">
        <v>400</v>
      </c>
      <c r="BB33">
        <v>435</v>
      </c>
      <c r="BC33">
        <v>506</v>
      </c>
      <c r="BD33">
        <v>603</v>
      </c>
      <c r="BE33">
        <v>663</v>
      </c>
      <c r="BF33">
        <v>856</v>
      </c>
      <c r="BG33">
        <v>961</v>
      </c>
      <c r="BH33">
        <v>989</v>
      </c>
      <c r="BI33">
        <v>1056</v>
      </c>
      <c r="BJ33">
        <v>1126</v>
      </c>
      <c r="BK33">
        <v>1227</v>
      </c>
      <c r="BL33">
        <v>1313</v>
      </c>
      <c r="BM33">
        <v>1456</v>
      </c>
      <c r="BN33">
        <v>1694</v>
      </c>
      <c r="BO33">
        <v>1974</v>
      </c>
      <c r="BP33">
        <v>2101</v>
      </c>
      <c r="BQ33">
        <v>2237</v>
      </c>
      <c r="BR33">
        <v>2272</v>
      </c>
      <c r="BS33">
        <v>2322</v>
      </c>
      <c r="BT33">
        <v>2340</v>
      </c>
      <c r="BU33">
        <v>2371</v>
      </c>
      <c r="BV33">
        <v>2416</v>
      </c>
      <c r="BW33">
        <v>2428</v>
      </c>
      <c r="BX33">
        <v>2471</v>
      </c>
      <c r="BY33">
        <v>2492</v>
      </c>
      <c r="BZ33">
        <v>2551</v>
      </c>
      <c r="CA33">
        <v>2644</v>
      </c>
      <c r="CB33">
        <v>2654</v>
      </c>
      <c r="CC33">
        <v>2666</v>
      </c>
      <c r="CD33">
        <v>2684</v>
      </c>
      <c r="CE33">
        <v>2714</v>
      </c>
      <c r="CF33">
        <v>2781</v>
      </c>
      <c r="CG33">
        <v>2834</v>
      </c>
      <c r="CH33">
        <v>2868</v>
      </c>
      <c r="CI33">
        <v>2900</v>
      </c>
      <c r="CJ33">
        <v>2936</v>
      </c>
      <c r="CK33">
        <v>2981</v>
      </c>
      <c r="CL33">
        <v>3030</v>
      </c>
      <c r="CM33">
        <v>3076</v>
      </c>
      <c r="CN33">
        <v>3136</v>
      </c>
      <c r="CO33">
        <v>3181</v>
      </c>
      <c r="CP33">
        <v>3222</v>
      </c>
      <c r="CQ33">
        <v>3264</v>
      </c>
      <c r="CR33">
        <v>3296</v>
      </c>
      <c r="CS33">
        <v>3342</v>
      </c>
      <c r="CT33">
        <v>3375</v>
      </c>
      <c r="CU33">
        <v>3422</v>
      </c>
      <c r="CV33">
        <v>3472</v>
      </c>
      <c r="CW33">
        <v>3530</v>
      </c>
      <c r="CX33">
        <v>3576</v>
      </c>
      <c r="CY33">
        <v>3674</v>
      </c>
      <c r="CZ33">
        <v>3700</v>
      </c>
      <c r="DA33">
        <v>3760</v>
      </c>
      <c r="DB33">
        <v>3818</v>
      </c>
      <c r="DC33">
        <v>3889</v>
      </c>
      <c r="DD33">
        <v>3946</v>
      </c>
      <c r="DE33">
        <v>4011</v>
      </c>
      <c r="DF33">
        <v>4083</v>
      </c>
      <c r="DG33">
        <v>4155</v>
      </c>
      <c r="DH33">
        <v>4219</v>
      </c>
      <c r="DI33">
        <v>4280</v>
      </c>
      <c r="DJ33">
        <v>4346</v>
      </c>
      <c r="DK33">
        <v>4431</v>
      </c>
      <c r="DL33">
        <v>4516</v>
      </c>
      <c r="DM33">
        <v>4586</v>
      </c>
      <c r="DN33">
        <v>4660</v>
      </c>
      <c r="DO33">
        <v>4732</v>
      </c>
      <c r="DP33">
        <v>4811</v>
      </c>
      <c r="DQ33">
        <v>4901</v>
      </c>
      <c r="DR33">
        <v>4994</v>
      </c>
      <c r="DS33">
        <v>5093</v>
      </c>
      <c r="DT33">
        <v>5211</v>
      </c>
      <c r="DU33">
        <v>5346</v>
      </c>
      <c r="DV33">
        <v>5485</v>
      </c>
      <c r="DW33">
        <v>5632</v>
      </c>
      <c r="DX33">
        <v>5766</v>
      </c>
      <c r="DY33">
        <v>5903</v>
      </c>
      <c r="DZ33">
        <v>6038</v>
      </c>
      <c r="EA33">
        <v>6196</v>
      </c>
      <c r="EB33">
        <v>6359</v>
      </c>
      <c r="EC33">
        <v>6512</v>
      </c>
      <c r="ED33">
        <v>6685</v>
      </c>
      <c r="EE33">
        <v>6866</v>
      </c>
      <c r="EF33">
        <v>7049</v>
      </c>
      <c r="EG33">
        <v>7228</v>
      </c>
      <c r="EH33">
        <v>7410</v>
      </c>
      <c r="EI33">
        <v>7410</v>
      </c>
      <c r="EJ33">
        <v>7780</v>
      </c>
    </row>
    <row r="34" spans="1:140" x14ac:dyDescent="0.25">
      <c r="A34" t="s">
        <v>202</v>
      </c>
      <c r="B34" t="s">
        <v>62</v>
      </c>
      <c r="C34" t="s">
        <v>63</v>
      </c>
      <c r="D34" t="s">
        <v>3</v>
      </c>
      <c r="E34" t="s">
        <v>202</v>
      </c>
      <c r="F34" t="s">
        <v>322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2</v>
      </c>
      <c r="BH34">
        <v>11</v>
      </c>
      <c r="BI34">
        <v>29</v>
      </c>
      <c r="BJ34">
        <v>30</v>
      </c>
      <c r="BK34">
        <v>33</v>
      </c>
      <c r="BL34">
        <v>34</v>
      </c>
      <c r="BM34">
        <v>34</v>
      </c>
      <c r="BN34">
        <v>45</v>
      </c>
      <c r="BO34">
        <v>47</v>
      </c>
      <c r="BP34">
        <v>47</v>
      </c>
      <c r="BQ34">
        <v>47</v>
      </c>
      <c r="BR34">
        <v>48</v>
      </c>
      <c r="BS34">
        <v>49</v>
      </c>
      <c r="BT34">
        <v>49</v>
      </c>
      <c r="BU34">
        <v>49</v>
      </c>
      <c r="BV34">
        <v>50</v>
      </c>
      <c r="BW34">
        <v>50</v>
      </c>
      <c r="BX34">
        <v>50</v>
      </c>
      <c r="BY34">
        <v>50</v>
      </c>
      <c r="BZ34">
        <v>52</v>
      </c>
      <c r="CA34">
        <v>52</v>
      </c>
      <c r="CB34">
        <v>54</v>
      </c>
      <c r="CC34">
        <v>54</v>
      </c>
      <c r="CD34">
        <v>57</v>
      </c>
      <c r="CE34">
        <v>58</v>
      </c>
      <c r="CF34">
        <v>59</v>
      </c>
      <c r="CG34">
        <v>60</v>
      </c>
      <c r="CH34">
        <v>62</v>
      </c>
      <c r="CI34">
        <v>62</v>
      </c>
      <c r="CJ34">
        <v>62</v>
      </c>
      <c r="CK34">
        <v>64</v>
      </c>
      <c r="CL34">
        <v>66</v>
      </c>
      <c r="CM34">
        <v>68</v>
      </c>
      <c r="CN34">
        <v>69</v>
      </c>
      <c r="CO34">
        <v>71</v>
      </c>
      <c r="CP34">
        <v>72</v>
      </c>
      <c r="CQ34">
        <v>73</v>
      </c>
      <c r="CR34">
        <v>74</v>
      </c>
      <c r="CS34">
        <v>74</v>
      </c>
      <c r="CT34">
        <v>75</v>
      </c>
      <c r="CU34">
        <v>80</v>
      </c>
      <c r="CV34">
        <v>80</v>
      </c>
      <c r="CW34">
        <v>80</v>
      </c>
      <c r="CX34">
        <v>80</v>
      </c>
      <c r="CY34">
        <v>80</v>
      </c>
      <c r="CZ34">
        <v>80</v>
      </c>
      <c r="DA34">
        <v>80</v>
      </c>
      <c r="DB34">
        <v>81</v>
      </c>
      <c r="DC34">
        <v>81</v>
      </c>
      <c r="DD34">
        <v>82</v>
      </c>
      <c r="DE34">
        <v>85</v>
      </c>
      <c r="DF34">
        <v>89</v>
      </c>
      <c r="DG34">
        <v>90</v>
      </c>
      <c r="DH34">
        <v>90</v>
      </c>
      <c r="DI34">
        <v>90</v>
      </c>
      <c r="DJ34">
        <v>95</v>
      </c>
      <c r="DK34">
        <v>95</v>
      </c>
      <c r="DL34">
        <v>95</v>
      </c>
      <c r="DM34">
        <v>95</v>
      </c>
      <c r="DN34">
        <v>95</v>
      </c>
      <c r="DO34">
        <v>95</v>
      </c>
      <c r="DP34">
        <v>96</v>
      </c>
      <c r="DQ34">
        <v>102</v>
      </c>
      <c r="DR34">
        <v>102</v>
      </c>
      <c r="DS34">
        <v>102</v>
      </c>
      <c r="DT34">
        <v>104</v>
      </c>
      <c r="DU34">
        <v>107</v>
      </c>
      <c r="DV34">
        <v>107</v>
      </c>
      <c r="DW34">
        <v>129</v>
      </c>
      <c r="DX34">
        <v>131</v>
      </c>
      <c r="DY34">
        <v>152</v>
      </c>
      <c r="DZ34">
        <v>158</v>
      </c>
      <c r="EA34">
        <v>158</v>
      </c>
      <c r="EB34">
        <v>171</v>
      </c>
      <c r="EC34">
        <v>178</v>
      </c>
      <c r="ED34">
        <v>190</v>
      </c>
      <c r="EE34">
        <v>190</v>
      </c>
      <c r="EF34">
        <v>215</v>
      </c>
      <c r="EG34">
        <v>250</v>
      </c>
      <c r="EH34">
        <v>251</v>
      </c>
      <c r="EI34">
        <v>251</v>
      </c>
      <c r="EJ34">
        <v>255</v>
      </c>
    </row>
    <row r="35" spans="1:140" x14ac:dyDescent="0.25">
      <c r="A35" t="s">
        <v>203</v>
      </c>
      <c r="B35" t="s">
        <v>64</v>
      </c>
      <c r="C35" t="s">
        <v>65</v>
      </c>
      <c r="D35" t="s">
        <v>3</v>
      </c>
      <c r="E35" t="s">
        <v>203</v>
      </c>
      <c r="F35" t="s">
        <v>298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11</v>
      </c>
      <c r="AE35">
        <v>11</v>
      </c>
      <c r="AF35">
        <v>11</v>
      </c>
      <c r="AG35">
        <v>12</v>
      </c>
      <c r="AH35">
        <v>12</v>
      </c>
      <c r="AI35">
        <v>25</v>
      </c>
      <c r="AJ35">
        <v>25</v>
      </c>
      <c r="AK35">
        <v>25</v>
      </c>
      <c r="AL35">
        <v>47</v>
      </c>
      <c r="AM35">
        <v>56</v>
      </c>
      <c r="AN35">
        <v>56</v>
      </c>
      <c r="AO35">
        <v>80</v>
      </c>
      <c r="AP35">
        <v>87</v>
      </c>
      <c r="AQ35">
        <v>119</v>
      </c>
      <c r="AR35">
        <v>152</v>
      </c>
      <c r="AS35">
        <v>194</v>
      </c>
      <c r="AT35">
        <v>224</v>
      </c>
      <c r="AU35">
        <v>292</v>
      </c>
      <c r="AV35">
        <v>339</v>
      </c>
      <c r="AW35">
        <v>404</v>
      </c>
      <c r="AX35">
        <v>458</v>
      </c>
      <c r="AY35">
        <v>517</v>
      </c>
      <c r="AZ35">
        <v>646</v>
      </c>
      <c r="BA35">
        <v>759</v>
      </c>
      <c r="BB35">
        <v>860</v>
      </c>
      <c r="BC35">
        <v>929</v>
      </c>
      <c r="BD35">
        <v>1002</v>
      </c>
      <c r="BE35">
        <v>1096</v>
      </c>
      <c r="BF35">
        <v>1214</v>
      </c>
      <c r="BG35">
        <v>1367</v>
      </c>
      <c r="BH35">
        <v>1574</v>
      </c>
      <c r="BI35">
        <v>1663</v>
      </c>
      <c r="BJ35">
        <v>1794</v>
      </c>
      <c r="BK35">
        <v>1944</v>
      </c>
      <c r="BL35">
        <v>2123</v>
      </c>
      <c r="BM35">
        <v>2443</v>
      </c>
      <c r="BN35">
        <v>2695</v>
      </c>
      <c r="BO35">
        <v>2852</v>
      </c>
      <c r="BP35">
        <v>3026</v>
      </c>
      <c r="BQ35">
        <v>3298</v>
      </c>
      <c r="BR35">
        <v>3610</v>
      </c>
      <c r="BS35">
        <v>3886</v>
      </c>
      <c r="BT35">
        <v>4180</v>
      </c>
      <c r="BU35">
        <v>4442</v>
      </c>
      <c r="BV35">
        <v>4733</v>
      </c>
      <c r="BW35">
        <v>5087</v>
      </c>
      <c r="BX35">
        <v>5358</v>
      </c>
      <c r="BY35">
        <v>5596</v>
      </c>
      <c r="BZ35">
        <v>5903</v>
      </c>
      <c r="CA35">
        <v>6132</v>
      </c>
      <c r="CB35">
        <v>6413</v>
      </c>
      <c r="CC35">
        <v>6692</v>
      </c>
      <c r="CD35">
        <v>6952</v>
      </c>
      <c r="CE35">
        <v>7209</v>
      </c>
      <c r="CF35">
        <v>7413</v>
      </c>
      <c r="CG35">
        <v>7615</v>
      </c>
      <c r="CH35">
        <v>7826</v>
      </c>
      <c r="CI35">
        <v>8047</v>
      </c>
      <c r="CJ35">
        <v>8276</v>
      </c>
      <c r="CK35">
        <v>8504</v>
      </c>
      <c r="CL35">
        <v>8735</v>
      </c>
      <c r="CM35">
        <v>8963</v>
      </c>
      <c r="CN35">
        <v>9244</v>
      </c>
      <c r="CO35">
        <v>9533</v>
      </c>
      <c r="CP35">
        <v>9834</v>
      </c>
      <c r="CQ35">
        <v>10149</v>
      </c>
      <c r="CR35">
        <v>10503</v>
      </c>
      <c r="CS35">
        <v>10850</v>
      </c>
      <c r="CT35">
        <v>11169</v>
      </c>
      <c r="CU35">
        <v>11499</v>
      </c>
      <c r="CV35">
        <v>11820</v>
      </c>
      <c r="CW35">
        <v>12137</v>
      </c>
      <c r="CX35">
        <v>12442</v>
      </c>
      <c r="CY35">
        <v>12734</v>
      </c>
      <c r="CZ35">
        <v>13038</v>
      </c>
      <c r="DA35">
        <v>13341</v>
      </c>
      <c r="DB35">
        <v>13562</v>
      </c>
      <c r="DC35">
        <v>13780</v>
      </c>
      <c r="DD35">
        <v>13995</v>
      </c>
      <c r="DE35">
        <v>14204</v>
      </c>
      <c r="DF35">
        <v>14410</v>
      </c>
      <c r="DG35">
        <v>14648</v>
      </c>
      <c r="DH35">
        <v>14881</v>
      </c>
      <c r="DI35">
        <v>15100</v>
      </c>
      <c r="DJ35">
        <v>15328</v>
      </c>
      <c r="DK35">
        <v>15555</v>
      </c>
      <c r="DL35">
        <v>15774</v>
      </c>
      <c r="DM35">
        <v>15990</v>
      </c>
      <c r="DN35">
        <v>16197</v>
      </c>
      <c r="DO35">
        <v>16414</v>
      </c>
      <c r="DP35">
        <v>16624</v>
      </c>
      <c r="DQ35">
        <v>16838</v>
      </c>
      <c r="DR35">
        <v>17060</v>
      </c>
      <c r="DS35">
        <v>17278</v>
      </c>
      <c r="DT35">
        <v>17481</v>
      </c>
      <c r="DU35">
        <v>17709</v>
      </c>
      <c r="DV35">
        <v>17943</v>
      </c>
      <c r="DW35">
        <v>18172</v>
      </c>
      <c r="DX35">
        <v>18397</v>
      </c>
      <c r="DY35">
        <v>18614</v>
      </c>
      <c r="DZ35">
        <v>18826</v>
      </c>
      <c r="EA35">
        <v>19024</v>
      </c>
      <c r="EB35">
        <v>19241</v>
      </c>
      <c r="EC35">
        <v>19465</v>
      </c>
      <c r="ED35">
        <v>19684</v>
      </c>
      <c r="EE35">
        <v>19907</v>
      </c>
      <c r="EF35">
        <v>20129</v>
      </c>
      <c r="EG35">
        <v>20341</v>
      </c>
      <c r="EH35">
        <v>20534</v>
      </c>
      <c r="EI35">
        <v>20534</v>
      </c>
      <c r="EJ35">
        <v>20984</v>
      </c>
    </row>
    <row r="36" spans="1:140" x14ac:dyDescent="0.25">
      <c r="A36" t="s">
        <v>204</v>
      </c>
      <c r="B36" t="s">
        <v>66</v>
      </c>
      <c r="C36" t="s">
        <v>65</v>
      </c>
      <c r="D36" t="s">
        <v>3</v>
      </c>
      <c r="E36" t="s">
        <v>204</v>
      </c>
      <c r="F36" t="s">
        <v>299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5</v>
      </c>
      <c r="AN36">
        <v>5</v>
      </c>
      <c r="AO36">
        <v>5</v>
      </c>
      <c r="AP36">
        <v>12</v>
      </c>
      <c r="AQ36">
        <v>18</v>
      </c>
      <c r="AR36">
        <v>18</v>
      </c>
      <c r="AS36">
        <v>18</v>
      </c>
      <c r="AT36">
        <v>26</v>
      </c>
      <c r="AU36">
        <v>26</v>
      </c>
      <c r="AV36">
        <v>26</v>
      </c>
      <c r="AW36">
        <v>53</v>
      </c>
      <c r="AX36">
        <v>74</v>
      </c>
      <c r="AY36">
        <v>80</v>
      </c>
      <c r="AZ36">
        <v>98</v>
      </c>
      <c r="BA36">
        <v>108</v>
      </c>
      <c r="BB36">
        <v>114</v>
      </c>
      <c r="BC36">
        <v>140</v>
      </c>
      <c r="BD36">
        <v>157</v>
      </c>
      <c r="BE36">
        <v>171</v>
      </c>
      <c r="BF36">
        <v>186</v>
      </c>
      <c r="BG36">
        <v>211</v>
      </c>
      <c r="BH36">
        <v>244</v>
      </c>
      <c r="BI36">
        <v>254</v>
      </c>
      <c r="BJ36">
        <v>266</v>
      </c>
      <c r="BK36">
        <v>279</v>
      </c>
      <c r="BL36">
        <v>297</v>
      </c>
      <c r="BM36">
        <v>322</v>
      </c>
      <c r="BN36">
        <v>348</v>
      </c>
      <c r="BO36">
        <v>372</v>
      </c>
      <c r="BP36">
        <v>399</v>
      </c>
      <c r="BQ36">
        <v>417</v>
      </c>
      <c r="BR36">
        <v>438</v>
      </c>
      <c r="BS36">
        <v>457</v>
      </c>
      <c r="BT36">
        <v>469</v>
      </c>
      <c r="BU36">
        <v>497</v>
      </c>
      <c r="BV36">
        <v>514</v>
      </c>
      <c r="BW36">
        <v>541</v>
      </c>
      <c r="BX36">
        <v>555</v>
      </c>
      <c r="BY36">
        <v>570</v>
      </c>
      <c r="BZ36">
        <v>584</v>
      </c>
      <c r="CA36">
        <v>598</v>
      </c>
      <c r="CB36">
        <v>631</v>
      </c>
      <c r="CC36">
        <v>652</v>
      </c>
      <c r="CD36">
        <v>685</v>
      </c>
      <c r="CE36">
        <v>695</v>
      </c>
      <c r="CF36">
        <v>727</v>
      </c>
      <c r="CG36">
        <v>749</v>
      </c>
      <c r="CH36">
        <v>784</v>
      </c>
      <c r="CI36">
        <v>844</v>
      </c>
      <c r="CJ36">
        <v>914</v>
      </c>
      <c r="CK36">
        <v>1003</v>
      </c>
      <c r="CL36">
        <v>1049</v>
      </c>
      <c r="CM36">
        <v>1094</v>
      </c>
      <c r="CN36">
        <v>1167</v>
      </c>
      <c r="CO36">
        <v>1230</v>
      </c>
      <c r="CP36">
        <v>1281</v>
      </c>
      <c r="CQ36">
        <v>1353</v>
      </c>
      <c r="CR36">
        <v>1430</v>
      </c>
      <c r="CS36">
        <v>1493</v>
      </c>
      <c r="CT36">
        <v>1546</v>
      </c>
      <c r="CU36">
        <v>1588</v>
      </c>
      <c r="CV36">
        <v>1634</v>
      </c>
      <c r="CW36">
        <v>1676</v>
      </c>
      <c r="CX36">
        <v>1734</v>
      </c>
      <c r="CY36">
        <v>1779</v>
      </c>
      <c r="CZ36">
        <v>1823</v>
      </c>
      <c r="DA36">
        <v>1867</v>
      </c>
      <c r="DB36">
        <v>1913</v>
      </c>
      <c r="DC36">
        <v>1963</v>
      </c>
      <c r="DD36">
        <v>2011</v>
      </c>
      <c r="DE36">
        <v>2063</v>
      </c>
      <c r="DF36">
        <v>2121</v>
      </c>
      <c r="DG36">
        <v>2183</v>
      </c>
      <c r="DH36">
        <v>2245</v>
      </c>
      <c r="DI36">
        <v>2303</v>
      </c>
      <c r="DJ36">
        <v>2362</v>
      </c>
      <c r="DK36">
        <v>2417</v>
      </c>
      <c r="DL36">
        <v>2478</v>
      </c>
      <c r="DM36">
        <v>2535</v>
      </c>
      <c r="DN36">
        <v>2591</v>
      </c>
      <c r="DO36">
        <v>2653</v>
      </c>
      <c r="DP36">
        <v>2698</v>
      </c>
      <c r="DQ36">
        <v>2742</v>
      </c>
      <c r="DR36">
        <v>2792</v>
      </c>
      <c r="DS36">
        <v>2839</v>
      </c>
      <c r="DT36">
        <v>2884</v>
      </c>
      <c r="DU36">
        <v>2931</v>
      </c>
      <c r="DV36">
        <v>2978</v>
      </c>
      <c r="DW36">
        <v>3022</v>
      </c>
      <c r="DX36">
        <v>3068</v>
      </c>
      <c r="DY36">
        <v>3105</v>
      </c>
      <c r="DZ36">
        <v>3142</v>
      </c>
      <c r="EA36">
        <v>3178</v>
      </c>
      <c r="EB36">
        <v>3217</v>
      </c>
      <c r="EC36">
        <v>3256</v>
      </c>
      <c r="ED36">
        <v>3296</v>
      </c>
      <c r="EE36">
        <v>3337</v>
      </c>
      <c r="EF36">
        <v>3376</v>
      </c>
      <c r="EG36">
        <v>3413</v>
      </c>
      <c r="EH36">
        <v>3431</v>
      </c>
      <c r="EI36">
        <v>3431</v>
      </c>
      <c r="EJ36">
        <v>3470</v>
      </c>
    </row>
    <row r="37" spans="1:140" x14ac:dyDescent="0.25">
      <c r="A37" t="s">
        <v>205</v>
      </c>
      <c r="B37" t="s">
        <v>67</v>
      </c>
      <c r="C37" t="s">
        <v>68</v>
      </c>
      <c r="D37" t="s">
        <v>3</v>
      </c>
      <c r="E37" t="s">
        <v>205</v>
      </c>
      <c r="F37" t="s">
        <v>300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4</v>
      </c>
      <c r="AB37">
        <v>5</v>
      </c>
      <c r="AC37">
        <v>5</v>
      </c>
      <c r="AD37">
        <v>7</v>
      </c>
      <c r="AE37">
        <v>8</v>
      </c>
      <c r="AF37">
        <v>9</v>
      </c>
      <c r="AG37">
        <v>9</v>
      </c>
      <c r="AH37">
        <v>10</v>
      </c>
      <c r="AI37">
        <v>10</v>
      </c>
      <c r="AJ37">
        <v>10</v>
      </c>
      <c r="AK37">
        <v>10</v>
      </c>
      <c r="AL37">
        <v>11</v>
      </c>
      <c r="AM37">
        <v>11</v>
      </c>
      <c r="AN37">
        <v>11</v>
      </c>
      <c r="AO37">
        <v>13</v>
      </c>
      <c r="AP37">
        <v>18</v>
      </c>
      <c r="AQ37">
        <v>21</v>
      </c>
      <c r="AR37">
        <v>28</v>
      </c>
      <c r="AS37">
        <v>28</v>
      </c>
      <c r="AT37">
        <v>36</v>
      </c>
      <c r="AU37">
        <v>36</v>
      </c>
      <c r="AV37">
        <v>53</v>
      </c>
      <c r="AW37">
        <v>64</v>
      </c>
      <c r="AX37">
        <v>76</v>
      </c>
      <c r="AY37">
        <v>86</v>
      </c>
      <c r="AZ37">
        <v>108</v>
      </c>
      <c r="BA37">
        <v>132</v>
      </c>
      <c r="BB37">
        <v>135</v>
      </c>
      <c r="BC37">
        <v>151</v>
      </c>
      <c r="BD37">
        <v>168</v>
      </c>
      <c r="BE37">
        <v>209</v>
      </c>
      <c r="BF37">
        <v>247</v>
      </c>
      <c r="BG37">
        <v>305</v>
      </c>
      <c r="BH37">
        <v>347</v>
      </c>
      <c r="BI37">
        <v>407</v>
      </c>
      <c r="BJ37">
        <v>436</v>
      </c>
      <c r="BK37">
        <v>471</v>
      </c>
      <c r="BL37">
        <v>526</v>
      </c>
      <c r="BM37">
        <v>569</v>
      </c>
      <c r="BN37">
        <v>620</v>
      </c>
      <c r="BO37">
        <v>681</v>
      </c>
      <c r="BP37">
        <v>746</v>
      </c>
      <c r="BQ37">
        <v>809</v>
      </c>
      <c r="BR37">
        <v>876</v>
      </c>
      <c r="BS37">
        <v>949</v>
      </c>
      <c r="BT37">
        <v>1025</v>
      </c>
      <c r="BU37">
        <v>1100</v>
      </c>
      <c r="BV37">
        <v>1171</v>
      </c>
      <c r="BW37">
        <v>1226</v>
      </c>
      <c r="BX37">
        <v>1300</v>
      </c>
      <c r="BY37">
        <v>1376</v>
      </c>
      <c r="BZ37">
        <v>1447</v>
      </c>
      <c r="CA37">
        <v>1511</v>
      </c>
      <c r="CB37">
        <v>1581</v>
      </c>
      <c r="CC37">
        <v>1652</v>
      </c>
      <c r="CD37">
        <v>1728</v>
      </c>
      <c r="CE37">
        <v>1805</v>
      </c>
      <c r="CF37">
        <v>1881</v>
      </c>
      <c r="CG37">
        <v>1960</v>
      </c>
      <c r="CH37">
        <v>2043</v>
      </c>
      <c r="CI37">
        <v>2124</v>
      </c>
      <c r="CJ37">
        <v>2213</v>
      </c>
      <c r="CK37">
        <v>2300</v>
      </c>
      <c r="CL37">
        <v>2397</v>
      </c>
      <c r="CM37">
        <v>2493</v>
      </c>
      <c r="CN37">
        <v>2596</v>
      </c>
      <c r="CO37">
        <v>2705</v>
      </c>
      <c r="CP37">
        <v>2809</v>
      </c>
      <c r="CQ37">
        <v>2914</v>
      </c>
      <c r="CR37">
        <v>3020</v>
      </c>
      <c r="CS37">
        <v>3122</v>
      </c>
      <c r="CT37">
        <v>3226</v>
      </c>
      <c r="CU37">
        <v>3334</v>
      </c>
      <c r="CV37">
        <v>3441</v>
      </c>
      <c r="CW37">
        <v>3546</v>
      </c>
      <c r="CX37">
        <v>3648</v>
      </c>
      <c r="CY37">
        <v>3752</v>
      </c>
      <c r="CZ37">
        <v>3858</v>
      </c>
      <c r="DA37">
        <v>3960</v>
      </c>
      <c r="DB37">
        <v>4069</v>
      </c>
      <c r="DC37">
        <v>4177</v>
      </c>
      <c r="DD37">
        <v>4285</v>
      </c>
      <c r="DE37">
        <v>4394</v>
      </c>
      <c r="DF37">
        <v>4497</v>
      </c>
      <c r="DG37">
        <v>4604</v>
      </c>
      <c r="DH37">
        <v>4711</v>
      </c>
      <c r="DI37">
        <v>4819</v>
      </c>
      <c r="DJ37">
        <v>4928</v>
      </c>
      <c r="DK37">
        <v>5033</v>
      </c>
      <c r="DL37">
        <v>5142</v>
      </c>
      <c r="DM37">
        <v>5248</v>
      </c>
      <c r="DN37">
        <v>5356</v>
      </c>
      <c r="DO37">
        <v>5458</v>
      </c>
      <c r="DP37">
        <v>5566</v>
      </c>
      <c r="DQ37">
        <v>5671</v>
      </c>
      <c r="DR37">
        <v>5769</v>
      </c>
      <c r="DS37">
        <v>5876</v>
      </c>
      <c r="DT37">
        <v>5985</v>
      </c>
      <c r="DU37">
        <v>6085</v>
      </c>
      <c r="DV37">
        <v>6177</v>
      </c>
      <c r="DW37">
        <v>6282</v>
      </c>
      <c r="DX37">
        <v>6393</v>
      </c>
      <c r="DY37">
        <v>6505</v>
      </c>
      <c r="DZ37">
        <v>6611</v>
      </c>
      <c r="EA37">
        <v>6724</v>
      </c>
      <c r="EB37">
        <v>6831</v>
      </c>
      <c r="EC37">
        <v>6932</v>
      </c>
      <c r="ED37">
        <v>7043</v>
      </c>
      <c r="EE37">
        <v>7153</v>
      </c>
      <c r="EF37">
        <v>7274</v>
      </c>
      <c r="EG37">
        <v>7386</v>
      </c>
      <c r="EH37">
        <v>7505</v>
      </c>
      <c r="EI37">
        <v>7505</v>
      </c>
      <c r="EJ37">
        <v>7728</v>
      </c>
    </row>
    <row r="38" spans="1:140" x14ac:dyDescent="0.25">
      <c r="A38" t="s">
        <v>206</v>
      </c>
      <c r="B38" t="s">
        <v>69</v>
      </c>
      <c r="C38" t="s">
        <v>70</v>
      </c>
      <c r="D38" t="s">
        <v>3</v>
      </c>
      <c r="E38" t="s">
        <v>206</v>
      </c>
      <c r="F38" t="s">
        <v>301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3</v>
      </c>
      <c r="AG38">
        <v>3</v>
      </c>
      <c r="AH38">
        <v>7</v>
      </c>
      <c r="AI38">
        <v>9</v>
      </c>
      <c r="AJ38">
        <v>9</v>
      </c>
      <c r="AK38">
        <v>10</v>
      </c>
      <c r="AL38">
        <v>10</v>
      </c>
      <c r="AM38">
        <v>10</v>
      </c>
      <c r="AN38">
        <v>14</v>
      </c>
      <c r="AO38">
        <v>15</v>
      </c>
      <c r="AP38">
        <v>15</v>
      </c>
      <c r="AQ38">
        <v>17</v>
      </c>
      <c r="AR38">
        <v>17</v>
      </c>
      <c r="AS38">
        <v>19</v>
      </c>
      <c r="AT38">
        <v>20</v>
      </c>
      <c r="AU38">
        <v>20</v>
      </c>
      <c r="AV38">
        <v>22</v>
      </c>
      <c r="AW38">
        <v>23</v>
      </c>
      <c r="AX38">
        <v>26</v>
      </c>
      <c r="AY38">
        <v>31</v>
      </c>
      <c r="AZ38">
        <v>33</v>
      </c>
      <c r="BA38">
        <v>36</v>
      </c>
      <c r="BB38">
        <v>41</v>
      </c>
      <c r="BC38">
        <v>45</v>
      </c>
      <c r="BD38">
        <v>53</v>
      </c>
      <c r="BE38">
        <v>54</v>
      </c>
      <c r="BF38">
        <v>58</v>
      </c>
      <c r="BG38">
        <v>62</v>
      </c>
      <c r="BH38">
        <v>71</v>
      </c>
      <c r="BI38">
        <v>82</v>
      </c>
      <c r="BJ38">
        <v>87</v>
      </c>
      <c r="BK38">
        <v>97</v>
      </c>
      <c r="BL38">
        <v>107</v>
      </c>
      <c r="BM38">
        <v>116</v>
      </c>
      <c r="BN38">
        <v>127</v>
      </c>
      <c r="BO38">
        <v>161</v>
      </c>
      <c r="BP38">
        <v>191</v>
      </c>
      <c r="BQ38">
        <v>197</v>
      </c>
      <c r="BR38">
        <v>208</v>
      </c>
      <c r="BS38">
        <v>223</v>
      </c>
      <c r="BT38">
        <v>245</v>
      </c>
      <c r="BU38">
        <v>279</v>
      </c>
      <c r="BV38">
        <v>302</v>
      </c>
      <c r="BW38">
        <v>332</v>
      </c>
      <c r="BX38">
        <v>355</v>
      </c>
      <c r="BY38">
        <v>389</v>
      </c>
      <c r="BZ38">
        <v>436</v>
      </c>
      <c r="CA38">
        <v>476</v>
      </c>
      <c r="CB38">
        <v>534</v>
      </c>
      <c r="CC38">
        <v>599</v>
      </c>
      <c r="CD38">
        <v>652</v>
      </c>
      <c r="CE38">
        <v>717</v>
      </c>
      <c r="CF38">
        <v>764</v>
      </c>
      <c r="CG38">
        <v>838</v>
      </c>
      <c r="CH38">
        <v>925</v>
      </c>
      <c r="CI38">
        <v>985</v>
      </c>
      <c r="CJ38">
        <v>1044</v>
      </c>
      <c r="CK38">
        <v>1097</v>
      </c>
      <c r="CL38">
        <v>1139</v>
      </c>
      <c r="CM38">
        <v>1226</v>
      </c>
      <c r="CN38">
        <v>1268</v>
      </c>
      <c r="CO38">
        <v>1318</v>
      </c>
      <c r="CP38">
        <v>1387</v>
      </c>
      <c r="CQ38">
        <v>1411</v>
      </c>
      <c r="CR38">
        <v>1437</v>
      </c>
      <c r="CS38">
        <v>1482</v>
      </c>
      <c r="CT38">
        <v>1540</v>
      </c>
      <c r="CU38">
        <v>1595</v>
      </c>
      <c r="CV38">
        <v>1676</v>
      </c>
      <c r="CW38">
        <v>1718</v>
      </c>
      <c r="CX38">
        <v>1776</v>
      </c>
      <c r="CY38">
        <v>1851</v>
      </c>
      <c r="CZ38">
        <v>1930</v>
      </c>
      <c r="DA38">
        <v>1977</v>
      </c>
      <c r="DB38">
        <v>2063</v>
      </c>
      <c r="DC38">
        <v>2148</v>
      </c>
      <c r="DD38">
        <v>2247</v>
      </c>
      <c r="DE38">
        <v>2340</v>
      </c>
      <c r="DF38">
        <v>2437</v>
      </c>
      <c r="DG38">
        <v>2535</v>
      </c>
      <c r="DH38">
        <v>2624</v>
      </c>
      <c r="DI38">
        <v>2727</v>
      </c>
      <c r="DJ38">
        <v>2821</v>
      </c>
      <c r="DK38">
        <v>2920</v>
      </c>
      <c r="DL38">
        <v>3018</v>
      </c>
      <c r="DM38">
        <v>3100</v>
      </c>
      <c r="DN38">
        <v>3184</v>
      </c>
      <c r="DO38">
        <v>3236</v>
      </c>
      <c r="DP38">
        <v>3297</v>
      </c>
      <c r="DQ38">
        <v>3372</v>
      </c>
      <c r="DR38">
        <v>3455</v>
      </c>
      <c r="DS38">
        <v>3533</v>
      </c>
      <c r="DT38">
        <v>3615</v>
      </c>
      <c r="DU38">
        <v>3701</v>
      </c>
      <c r="DV38">
        <v>3780</v>
      </c>
      <c r="DW38">
        <v>3863</v>
      </c>
      <c r="DX38">
        <v>3950</v>
      </c>
      <c r="DY38">
        <v>4036</v>
      </c>
      <c r="DZ38">
        <v>4120</v>
      </c>
      <c r="EA38">
        <v>4202</v>
      </c>
      <c r="EB38">
        <v>4285</v>
      </c>
      <c r="EC38">
        <v>4374</v>
      </c>
      <c r="ED38">
        <v>4469</v>
      </c>
      <c r="EE38">
        <v>4563</v>
      </c>
      <c r="EF38">
        <v>4656</v>
      </c>
      <c r="EG38">
        <v>4751</v>
      </c>
      <c r="EH38">
        <v>4844</v>
      </c>
      <c r="EI38">
        <v>4844</v>
      </c>
      <c r="EJ38">
        <v>5066</v>
      </c>
    </row>
    <row r="39" spans="1:140" x14ac:dyDescent="0.25">
      <c r="A39" t="s">
        <v>207</v>
      </c>
      <c r="B39" t="s">
        <v>71</v>
      </c>
      <c r="C39" t="s">
        <v>72</v>
      </c>
      <c r="D39" t="s">
        <v>3</v>
      </c>
      <c r="E39" t="s">
        <v>207</v>
      </c>
      <c r="F39" t="s">
        <v>302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4</v>
      </c>
      <c r="AB39">
        <v>4</v>
      </c>
      <c r="AC39">
        <v>4</v>
      </c>
      <c r="AD39">
        <v>6</v>
      </c>
      <c r="AE39">
        <v>6</v>
      </c>
      <c r="AF39">
        <v>7</v>
      </c>
      <c r="AG39">
        <v>7</v>
      </c>
      <c r="AH39">
        <v>7</v>
      </c>
      <c r="AI39">
        <v>12</v>
      </c>
      <c r="AJ39">
        <v>12</v>
      </c>
      <c r="AK39">
        <v>12</v>
      </c>
      <c r="AL39">
        <v>12</v>
      </c>
      <c r="AM39">
        <v>14</v>
      </c>
      <c r="AN39">
        <v>14</v>
      </c>
      <c r="AO39">
        <v>22</v>
      </c>
      <c r="AP39">
        <v>22</v>
      </c>
      <c r="AQ39">
        <v>25</v>
      </c>
      <c r="AR39">
        <v>25</v>
      </c>
      <c r="AS39">
        <v>25</v>
      </c>
      <c r="AT39">
        <v>45</v>
      </c>
      <c r="AU39">
        <v>53</v>
      </c>
      <c r="AV39">
        <v>54</v>
      </c>
      <c r="AW39">
        <v>82</v>
      </c>
      <c r="AX39">
        <v>120</v>
      </c>
      <c r="AY39">
        <v>140</v>
      </c>
      <c r="AZ39">
        <v>184</v>
      </c>
      <c r="BA39">
        <v>184</v>
      </c>
      <c r="BB39">
        <v>226</v>
      </c>
      <c r="BC39">
        <v>254</v>
      </c>
      <c r="BD39">
        <v>277</v>
      </c>
      <c r="BE39">
        <v>305</v>
      </c>
      <c r="BF39">
        <v>361</v>
      </c>
      <c r="BG39">
        <v>377</v>
      </c>
      <c r="BH39">
        <v>391</v>
      </c>
      <c r="BI39">
        <v>456</v>
      </c>
      <c r="BJ39">
        <v>493</v>
      </c>
      <c r="BK39">
        <v>520</v>
      </c>
      <c r="BL39">
        <v>569</v>
      </c>
      <c r="BM39">
        <v>591</v>
      </c>
      <c r="BN39">
        <v>619</v>
      </c>
      <c r="BO39">
        <v>700</v>
      </c>
      <c r="BP39">
        <v>728</v>
      </c>
      <c r="BQ39">
        <v>767</v>
      </c>
      <c r="BR39">
        <v>798</v>
      </c>
      <c r="BS39">
        <v>847</v>
      </c>
      <c r="BT39">
        <v>895</v>
      </c>
      <c r="BU39">
        <v>937</v>
      </c>
      <c r="BV39">
        <v>986</v>
      </c>
      <c r="BW39">
        <v>1039</v>
      </c>
      <c r="BX39">
        <v>1089</v>
      </c>
      <c r="BY39">
        <v>1178</v>
      </c>
      <c r="BZ39">
        <v>1208</v>
      </c>
      <c r="CA39">
        <v>1243</v>
      </c>
      <c r="CB39">
        <v>1278</v>
      </c>
      <c r="CC39">
        <v>1312</v>
      </c>
      <c r="CD39">
        <v>1350</v>
      </c>
      <c r="CE39">
        <v>1392</v>
      </c>
      <c r="CF39">
        <v>1437</v>
      </c>
      <c r="CG39">
        <v>1482</v>
      </c>
      <c r="CH39">
        <v>1524</v>
      </c>
      <c r="CI39">
        <v>1566</v>
      </c>
      <c r="CJ39">
        <v>1610</v>
      </c>
      <c r="CK39">
        <v>1664</v>
      </c>
      <c r="CL39">
        <v>1718</v>
      </c>
      <c r="CM39">
        <v>1772</v>
      </c>
      <c r="CN39">
        <v>1826</v>
      </c>
      <c r="CO39">
        <v>1871</v>
      </c>
      <c r="CP39">
        <v>1925</v>
      </c>
      <c r="CQ39">
        <v>1979</v>
      </c>
      <c r="CR39">
        <v>2032</v>
      </c>
      <c r="CS39">
        <v>2085</v>
      </c>
      <c r="CT39">
        <v>2141</v>
      </c>
      <c r="CU39">
        <v>2204</v>
      </c>
      <c r="CV39">
        <v>2267</v>
      </c>
      <c r="CW39">
        <v>2331</v>
      </c>
      <c r="CX39">
        <v>2397</v>
      </c>
      <c r="CY39">
        <v>2461</v>
      </c>
      <c r="CZ39">
        <v>2521</v>
      </c>
      <c r="DA39">
        <v>2580</v>
      </c>
      <c r="DB39">
        <v>2643</v>
      </c>
      <c r="DC39">
        <v>2705</v>
      </c>
      <c r="DD39">
        <v>2768</v>
      </c>
      <c r="DE39">
        <v>2830</v>
      </c>
      <c r="DF39">
        <v>2890</v>
      </c>
      <c r="DG39">
        <v>2948</v>
      </c>
      <c r="DH39">
        <v>3007</v>
      </c>
      <c r="DI39">
        <v>3067</v>
      </c>
      <c r="DJ39">
        <v>3125</v>
      </c>
      <c r="DK39">
        <v>3181</v>
      </c>
      <c r="DL39">
        <v>3245</v>
      </c>
      <c r="DM39">
        <v>3310</v>
      </c>
      <c r="DN39">
        <v>3377</v>
      </c>
      <c r="DO39">
        <v>3439</v>
      </c>
      <c r="DP39">
        <v>3499</v>
      </c>
      <c r="DQ39">
        <v>3562</v>
      </c>
      <c r="DR39">
        <v>3626</v>
      </c>
      <c r="DS39">
        <v>3700</v>
      </c>
      <c r="DT39">
        <v>3777</v>
      </c>
      <c r="DU39">
        <v>3853</v>
      </c>
      <c r="DV39">
        <v>3929</v>
      </c>
      <c r="DW39">
        <v>4007</v>
      </c>
      <c r="DX39">
        <v>4088</v>
      </c>
      <c r="DY39">
        <v>4170</v>
      </c>
      <c r="DZ39">
        <v>4253</v>
      </c>
      <c r="EA39">
        <v>4339</v>
      </c>
      <c r="EB39">
        <v>4427</v>
      </c>
      <c r="EC39">
        <v>4515</v>
      </c>
      <c r="ED39">
        <v>4610</v>
      </c>
      <c r="EE39">
        <v>4708</v>
      </c>
      <c r="EF39">
        <v>4808</v>
      </c>
      <c r="EG39">
        <v>4910</v>
      </c>
      <c r="EH39">
        <v>5018</v>
      </c>
      <c r="EI39">
        <v>5018</v>
      </c>
      <c r="EJ39">
        <v>5237</v>
      </c>
    </row>
    <row r="40" spans="1:140" x14ac:dyDescent="0.25">
      <c r="A40" t="s">
        <v>208</v>
      </c>
      <c r="B40" t="s">
        <v>73</v>
      </c>
      <c r="C40" t="s">
        <v>74</v>
      </c>
      <c r="D40" t="s">
        <v>3</v>
      </c>
      <c r="E40" t="s">
        <v>208</v>
      </c>
      <c r="F40" t="s">
        <v>303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2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6</v>
      </c>
      <c r="AL40">
        <v>6</v>
      </c>
      <c r="AM40">
        <v>7</v>
      </c>
      <c r="AN40">
        <v>12</v>
      </c>
      <c r="AO40">
        <v>12</v>
      </c>
      <c r="AP40">
        <v>17</v>
      </c>
      <c r="AQ40">
        <v>24</v>
      </c>
      <c r="AR40">
        <v>29</v>
      </c>
      <c r="AS40">
        <v>29</v>
      </c>
      <c r="AT40">
        <v>34</v>
      </c>
      <c r="AU40">
        <v>41</v>
      </c>
      <c r="AV40">
        <v>41</v>
      </c>
      <c r="AW40">
        <v>73</v>
      </c>
      <c r="AX40">
        <v>85</v>
      </c>
      <c r="AY40">
        <v>119</v>
      </c>
      <c r="AZ40">
        <v>132</v>
      </c>
      <c r="BA40">
        <v>175</v>
      </c>
      <c r="BB40">
        <v>198</v>
      </c>
      <c r="BC40">
        <v>238</v>
      </c>
      <c r="BD40">
        <v>249</v>
      </c>
      <c r="BE40">
        <v>296</v>
      </c>
      <c r="BF40">
        <v>321</v>
      </c>
      <c r="BG40">
        <v>363</v>
      </c>
      <c r="BH40">
        <v>407</v>
      </c>
      <c r="BI40">
        <v>460</v>
      </c>
      <c r="BJ40">
        <v>498</v>
      </c>
      <c r="BK40">
        <v>525</v>
      </c>
      <c r="BL40">
        <v>562</v>
      </c>
      <c r="BM40">
        <v>594</v>
      </c>
      <c r="BN40">
        <v>662</v>
      </c>
      <c r="BO40">
        <v>681</v>
      </c>
      <c r="BP40">
        <v>756</v>
      </c>
      <c r="BQ40">
        <v>813</v>
      </c>
      <c r="BR40">
        <v>865</v>
      </c>
      <c r="BS40">
        <v>923</v>
      </c>
      <c r="BT40">
        <v>973</v>
      </c>
      <c r="BU40">
        <v>1023</v>
      </c>
      <c r="BV40">
        <v>1087</v>
      </c>
      <c r="BW40">
        <v>1148</v>
      </c>
      <c r="BX40">
        <v>1207</v>
      </c>
      <c r="BY40">
        <v>1264</v>
      </c>
      <c r="BZ40">
        <v>1329</v>
      </c>
      <c r="CA40">
        <v>1381</v>
      </c>
      <c r="CB40">
        <v>1449</v>
      </c>
      <c r="CC40">
        <v>1517</v>
      </c>
      <c r="CD40">
        <v>1549</v>
      </c>
      <c r="CE40">
        <v>1598</v>
      </c>
      <c r="CF40">
        <v>1647</v>
      </c>
      <c r="CG40">
        <v>1679</v>
      </c>
      <c r="CH40">
        <v>1740</v>
      </c>
      <c r="CI40">
        <v>1808</v>
      </c>
      <c r="CJ40">
        <v>1867</v>
      </c>
      <c r="CK40">
        <v>1942</v>
      </c>
      <c r="CL40">
        <v>2023</v>
      </c>
      <c r="CM40">
        <v>2082</v>
      </c>
      <c r="CN40">
        <v>2147</v>
      </c>
      <c r="CO40">
        <v>2225</v>
      </c>
      <c r="CP40">
        <v>2300</v>
      </c>
      <c r="CQ40">
        <v>2341</v>
      </c>
      <c r="CR40">
        <v>2372</v>
      </c>
      <c r="CS40">
        <v>2443</v>
      </c>
      <c r="CT40">
        <v>2528</v>
      </c>
      <c r="CU40">
        <v>2649</v>
      </c>
      <c r="CV40">
        <v>2760</v>
      </c>
      <c r="CW40">
        <v>2870</v>
      </c>
      <c r="CX40">
        <v>2967</v>
      </c>
      <c r="CY40">
        <v>3092</v>
      </c>
      <c r="CZ40">
        <v>3181</v>
      </c>
      <c r="DA40">
        <v>3283</v>
      </c>
      <c r="DB40">
        <v>3392</v>
      </c>
      <c r="DC40">
        <v>3473</v>
      </c>
      <c r="DD40">
        <v>3559</v>
      </c>
      <c r="DE40">
        <v>3681</v>
      </c>
      <c r="DF40">
        <v>3791</v>
      </c>
      <c r="DG40">
        <v>3858</v>
      </c>
      <c r="DH40">
        <v>3929</v>
      </c>
      <c r="DI40">
        <v>4003</v>
      </c>
      <c r="DJ40">
        <v>4068</v>
      </c>
      <c r="DK40">
        <v>4128</v>
      </c>
      <c r="DL40">
        <v>4186</v>
      </c>
      <c r="DM40">
        <v>4241</v>
      </c>
      <c r="DN40">
        <v>4281</v>
      </c>
      <c r="DO40">
        <v>4318</v>
      </c>
      <c r="DP40">
        <v>4358</v>
      </c>
      <c r="DQ40">
        <v>4396</v>
      </c>
      <c r="DR40">
        <v>4437</v>
      </c>
      <c r="DS40">
        <v>4480</v>
      </c>
      <c r="DT40">
        <v>4513</v>
      </c>
      <c r="DU40">
        <v>4544</v>
      </c>
      <c r="DV40">
        <v>4579</v>
      </c>
      <c r="DW40">
        <v>4610</v>
      </c>
      <c r="DX40">
        <v>4644</v>
      </c>
      <c r="DY40">
        <v>4684</v>
      </c>
      <c r="DZ40">
        <v>4741</v>
      </c>
      <c r="EA40">
        <v>4795</v>
      </c>
      <c r="EB40">
        <v>4840</v>
      </c>
      <c r="EC40">
        <v>4883</v>
      </c>
      <c r="ED40">
        <v>4930</v>
      </c>
      <c r="EE40">
        <v>4974</v>
      </c>
      <c r="EF40">
        <v>5020</v>
      </c>
      <c r="EG40">
        <v>5069</v>
      </c>
      <c r="EH40">
        <v>5113</v>
      </c>
      <c r="EI40">
        <v>5113</v>
      </c>
      <c r="EJ40">
        <v>5198</v>
      </c>
    </row>
    <row r="41" spans="1:140" x14ac:dyDescent="0.25">
      <c r="A41" t="s">
        <v>209</v>
      </c>
      <c r="B41" t="s">
        <v>75</v>
      </c>
      <c r="C41" t="s">
        <v>76</v>
      </c>
      <c r="D41" t="s">
        <v>3</v>
      </c>
      <c r="E41" t="s">
        <v>209</v>
      </c>
      <c r="F41" t="s">
        <v>304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2</v>
      </c>
      <c r="AC41">
        <v>2</v>
      </c>
      <c r="AD41">
        <v>2</v>
      </c>
      <c r="AE41">
        <v>7</v>
      </c>
      <c r="AF41">
        <v>7</v>
      </c>
      <c r="AG41">
        <v>12</v>
      </c>
      <c r="AH41">
        <v>16</v>
      </c>
      <c r="AI41">
        <v>16</v>
      </c>
      <c r="AJ41">
        <v>27</v>
      </c>
      <c r="AK41">
        <v>27</v>
      </c>
      <c r="AL41">
        <v>27</v>
      </c>
      <c r="AM41">
        <v>32</v>
      </c>
      <c r="AN41">
        <v>51</v>
      </c>
      <c r="AO41">
        <v>52</v>
      </c>
      <c r="AP41">
        <v>52</v>
      </c>
      <c r="AQ41">
        <v>67</v>
      </c>
      <c r="AR41">
        <v>67</v>
      </c>
      <c r="AS41">
        <v>67</v>
      </c>
      <c r="AT41">
        <v>84</v>
      </c>
      <c r="AU41">
        <v>84</v>
      </c>
      <c r="AV41">
        <v>100</v>
      </c>
      <c r="AW41">
        <v>107</v>
      </c>
      <c r="AX41">
        <v>119</v>
      </c>
      <c r="AY41">
        <v>140</v>
      </c>
      <c r="AZ41">
        <v>140</v>
      </c>
      <c r="BA41">
        <v>165</v>
      </c>
      <c r="BB41">
        <v>180</v>
      </c>
      <c r="BC41">
        <v>196</v>
      </c>
      <c r="BD41">
        <v>211</v>
      </c>
      <c r="BE41">
        <v>232</v>
      </c>
      <c r="BF41">
        <v>255</v>
      </c>
      <c r="BG41">
        <v>261</v>
      </c>
      <c r="BH41">
        <v>283</v>
      </c>
      <c r="BI41">
        <v>322</v>
      </c>
      <c r="BJ41">
        <v>364</v>
      </c>
      <c r="BK41">
        <v>404</v>
      </c>
      <c r="BL41">
        <v>448</v>
      </c>
      <c r="BM41">
        <v>481</v>
      </c>
      <c r="BN41">
        <v>512</v>
      </c>
      <c r="BO41">
        <v>539</v>
      </c>
      <c r="BP41">
        <v>569</v>
      </c>
      <c r="BQ41">
        <v>601</v>
      </c>
      <c r="BR41">
        <v>635</v>
      </c>
      <c r="BS41">
        <v>678</v>
      </c>
      <c r="BT41">
        <v>723</v>
      </c>
      <c r="BU41">
        <v>764</v>
      </c>
      <c r="BV41">
        <v>802</v>
      </c>
      <c r="BW41">
        <v>837</v>
      </c>
      <c r="BX41">
        <v>879</v>
      </c>
      <c r="BY41">
        <v>924</v>
      </c>
      <c r="BZ41">
        <v>985</v>
      </c>
      <c r="CA41">
        <v>1041</v>
      </c>
      <c r="CB41">
        <v>1101</v>
      </c>
      <c r="CC41">
        <v>1172</v>
      </c>
      <c r="CD41">
        <v>1245</v>
      </c>
      <c r="CE41">
        <v>1317</v>
      </c>
      <c r="CF41">
        <v>1400</v>
      </c>
      <c r="CG41">
        <v>1510</v>
      </c>
      <c r="CH41">
        <v>1612</v>
      </c>
      <c r="CI41">
        <v>1709</v>
      </c>
      <c r="CJ41">
        <v>1803</v>
      </c>
      <c r="CK41">
        <v>1892</v>
      </c>
      <c r="CL41">
        <v>1980</v>
      </c>
      <c r="CM41">
        <v>2066</v>
      </c>
      <c r="CN41">
        <v>2155</v>
      </c>
      <c r="CO41">
        <v>2245</v>
      </c>
      <c r="CP41">
        <v>2332</v>
      </c>
      <c r="CQ41">
        <v>2417</v>
      </c>
      <c r="CR41">
        <v>2502</v>
      </c>
      <c r="CS41">
        <v>2585</v>
      </c>
      <c r="CT41">
        <v>2669</v>
      </c>
      <c r="CU41">
        <v>2759</v>
      </c>
      <c r="CV41">
        <v>2845</v>
      </c>
      <c r="CW41">
        <v>2943</v>
      </c>
      <c r="CX41">
        <v>3053</v>
      </c>
      <c r="CY41">
        <v>3191</v>
      </c>
      <c r="CZ41">
        <v>3317</v>
      </c>
      <c r="DA41">
        <v>3432</v>
      </c>
      <c r="DB41">
        <v>3535</v>
      </c>
      <c r="DC41">
        <v>3634</v>
      </c>
      <c r="DD41">
        <v>3729</v>
      </c>
      <c r="DE41">
        <v>3823</v>
      </c>
      <c r="DF41">
        <v>3915</v>
      </c>
      <c r="DG41">
        <v>4006</v>
      </c>
      <c r="DH41">
        <v>4076</v>
      </c>
      <c r="DI41">
        <v>4151</v>
      </c>
      <c r="DJ41">
        <v>4224</v>
      </c>
      <c r="DK41">
        <v>4307</v>
      </c>
      <c r="DL41">
        <v>4380</v>
      </c>
      <c r="DM41">
        <v>4451</v>
      </c>
      <c r="DN41">
        <v>4523</v>
      </c>
      <c r="DO41">
        <v>4593</v>
      </c>
      <c r="DP41">
        <v>4664</v>
      </c>
      <c r="DQ41">
        <v>4739</v>
      </c>
      <c r="DR41">
        <v>4819</v>
      </c>
      <c r="DS41">
        <v>4893</v>
      </c>
      <c r="DT41">
        <v>4970</v>
      </c>
      <c r="DU41">
        <v>5045</v>
      </c>
      <c r="DV41">
        <v>5118</v>
      </c>
      <c r="DW41">
        <v>5193</v>
      </c>
      <c r="DX41">
        <v>5268</v>
      </c>
      <c r="DY41">
        <v>5347</v>
      </c>
      <c r="DZ41">
        <v>5418</v>
      </c>
      <c r="EA41">
        <v>5486</v>
      </c>
      <c r="EB41">
        <v>5558</v>
      </c>
      <c r="EC41">
        <v>5628</v>
      </c>
      <c r="ED41">
        <v>5663</v>
      </c>
      <c r="EE41">
        <v>5699</v>
      </c>
      <c r="EF41">
        <v>5733</v>
      </c>
      <c r="EG41">
        <v>5768</v>
      </c>
      <c r="EH41">
        <v>5803</v>
      </c>
      <c r="EI41">
        <v>5803</v>
      </c>
      <c r="EJ41">
        <v>5883</v>
      </c>
    </row>
    <row r="42" spans="1:140" x14ac:dyDescent="0.25">
      <c r="A42" t="s">
        <v>210</v>
      </c>
      <c r="B42" t="s">
        <v>77</v>
      </c>
      <c r="C42" t="s">
        <v>78</v>
      </c>
      <c r="D42" t="s">
        <v>3</v>
      </c>
      <c r="E42" t="s">
        <v>210</v>
      </c>
      <c r="F42" t="s">
        <v>271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5</v>
      </c>
      <c r="AB42">
        <v>10</v>
      </c>
      <c r="AC42">
        <v>10</v>
      </c>
      <c r="AD42">
        <v>11</v>
      </c>
      <c r="AE42">
        <v>11</v>
      </c>
      <c r="AF42">
        <v>13</v>
      </c>
      <c r="AG42">
        <v>13</v>
      </c>
      <c r="AH42">
        <v>13</v>
      </c>
      <c r="AI42">
        <v>20</v>
      </c>
      <c r="AJ42">
        <v>21</v>
      </c>
      <c r="AK42">
        <v>21</v>
      </c>
      <c r="AL42">
        <v>21</v>
      </c>
      <c r="AM42">
        <v>21</v>
      </c>
      <c r="AN42">
        <v>32</v>
      </c>
      <c r="AO42">
        <v>32</v>
      </c>
      <c r="AP42">
        <v>41</v>
      </c>
      <c r="AQ42">
        <v>45</v>
      </c>
      <c r="AR42">
        <v>45</v>
      </c>
      <c r="AS42">
        <v>60</v>
      </c>
      <c r="AT42">
        <v>60</v>
      </c>
      <c r="AU42">
        <v>87</v>
      </c>
      <c r="AV42">
        <v>114</v>
      </c>
      <c r="AW42">
        <v>132</v>
      </c>
      <c r="AX42">
        <v>144</v>
      </c>
      <c r="AY42">
        <v>170</v>
      </c>
      <c r="AZ42">
        <v>198</v>
      </c>
      <c r="BA42">
        <v>215</v>
      </c>
      <c r="BB42">
        <v>237</v>
      </c>
      <c r="BC42">
        <v>266</v>
      </c>
      <c r="BD42">
        <v>287</v>
      </c>
      <c r="BE42">
        <v>318</v>
      </c>
      <c r="BF42">
        <v>373</v>
      </c>
      <c r="BG42">
        <v>434</v>
      </c>
      <c r="BH42">
        <v>454</v>
      </c>
      <c r="BI42">
        <v>471</v>
      </c>
      <c r="BJ42">
        <v>481</v>
      </c>
      <c r="BK42">
        <v>500</v>
      </c>
      <c r="BL42">
        <v>524</v>
      </c>
      <c r="BM42">
        <v>556</v>
      </c>
      <c r="BN42">
        <v>595</v>
      </c>
      <c r="BO42">
        <v>630</v>
      </c>
      <c r="BP42">
        <v>648</v>
      </c>
      <c r="BQ42">
        <v>673</v>
      </c>
      <c r="BR42">
        <v>699</v>
      </c>
      <c r="BS42">
        <v>719</v>
      </c>
      <c r="BT42">
        <v>735</v>
      </c>
      <c r="BU42">
        <v>743</v>
      </c>
      <c r="BV42">
        <v>753</v>
      </c>
      <c r="BW42">
        <v>781</v>
      </c>
      <c r="BX42">
        <v>829</v>
      </c>
      <c r="BY42">
        <v>871</v>
      </c>
      <c r="BZ42">
        <v>921</v>
      </c>
      <c r="CA42">
        <v>973</v>
      </c>
      <c r="CB42">
        <v>1024</v>
      </c>
      <c r="CC42">
        <v>1073</v>
      </c>
      <c r="CD42">
        <v>1125</v>
      </c>
      <c r="CE42">
        <v>1178</v>
      </c>
      <c r="CF42">
        <v>1226</v>
      </c>
      <c r="CG42">
        <v>1277</v>
      </c>
      <c r="CH42">
        <v>1324</v>
      </c>
      <c r="CI42">
        <v>1367</v>
      </c>
      <c r="CJ42">
        <v>1410</v>
      </c>
      <c r="CK42">
        <v>1451</v>
      </c>
      <c r="CL42">
        <v>1495</v>
      </c>
      <c r="CM42">
        <v>1539</v>
      </c>
      <c r="CN42">
        <v>1586</v>
      </c>
      <c r="CO42">
        <v>1656</v>
      </c>
      <c r="CP42">
        <v>1713</v>
      </c>
      <c r="CQ42">
        <v>1782</v>
      </c>
      <c r="CR42">
        <v>1839</v>
      </c>
      <c r="CS42">
        <v>1911</v>
      </c>
      <c r="CT42">
        <v>1962</v>
      </c>
      <c r="CU42">
        <v>2011</v>
      </c>
      <c r="CV42">
        <v>2067</v>
      </c>
      <c r="CW42">
        <v>2135</v>
      </c>
      <c r="CX42">
        <v>2202</v>
      </c>
      <c r="CY42">
        <v>2267</v>
      </c>
      <c r="CZ42">
        <v>2360</v>
      </c>
      <c r="DA42">
        <v>2434</v>
      </c>
      <c r="DB42">
        <v>2506</v>
      </c>
      <c r="DC42">
        <v>2580</v>
      </c>
      <c r="DD42">
        <v>2687</v>
      </c>
      <c r="DE42">
        <v>2755</v>
      </c>
      <c r="DF42">
        <v>2805</v>
      </c>
      <c r="DG42">
        <v>2872</v>
      </c>
      <c r="DH42">
        <v>2937</v>
      </c>
      <c r="DI42">
        <v>3001</v>
      </c>
      <c r="DJ42">
        <v>3069</v>
      </c>
      <c r="DK42">
        <v>3136</v>
      </c>
      <c r="DL42">
        <v>3202</v>
      </c>
      <c r="DM42">
        <v>3266</v>
      </c>
      <c r="DN42">
        <v>3355</v>
      </c>
      <c r="DO42">
        <v>3416</v>
      </c>
      <c r="DP42">
        <v>3474</v>
      </c>
      <c r="DQ42">
        <v>3529</v>
      </c>
      <c r="DR42">
        <v>3581</v>
      </c>
      <c r="DS42">
        <v>3637</v>
      </c>
      <c r="DT42">
        <v>3691</v>
      </c>
      <c r="DU42">
        <v>3743</v>
      </c>
      <c r="DV42">
        <v>3801</v>
      </c>
      <c r="DW42">
        <v>3857</v>
      </c>
      <c r="DX42">
        <v>3911</v>
      </c>
      <c r="DY42">
        <v>3964</v>
      </c>
      <c r="DZ42">
        <v>4017</v>
      </c>
      <c r="EA42">
        <v>4069</v>
      </c>
      <c r="EB42">
        <v>4155</v>
      </c>
      <c r="EC42">
        <v>4225</v>
      </c>
      <c r="ED42">
        <v>4282</v>
      </c>
      <c r="EE42">
        <v>4342</v>
      </c>
      <c r="EF42">
        <v>4403</v>
      </c>
      <c r="EG42">
        <v>4474</v>
      </c>
      <c r="EH42">
        <v>4543</v>
      </c>
      <c r="EI42">
        <v>4543</v>
      </c>
      <c r="EJ42">
        <v>4705</v>
      </c>
    </row>
    <row r="43" spans="1:140" x14ac:dyDescent="0.25">
      <c r="A43" t="s">
        <v>211</v>
      </c>
      <c r="B43" t="s">
        <v>79</v>
      </c>
      <c r="C43">
        <v>45</v>
      </c>
      <c r="D43" t="s">
        <v>3</v>
      </c>
      <c r="E43" t="s">
        <v>211</v>
      </c>
      <c r="F43" t="s">
        <v>272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4</v>
      </c>
      <c r="AH43">
        <v>5</v>
      </c>
      <c r="AI43">
        <v>5</v>
      </c>
      <c r="AJ43">
        <v>7</v>
      </c>
      <c r="AK43">
        <v>7</v>
      </c>
      <c r="AL43">
        <v>7</v>
      </c>
      <c r="AM43">
        <v>7</v>
      </c>
      <c r="AN43">
        <v>8</v>
      </c>
      <c r="AO43">
        <v>15</v>
      </c>
      <c r="AP43">
        <v>20</v>
      </c>
      <c r="AQ43">
        <v>20</v>
      </c>
      <c r="AR43">
        <v>23</v>
      </c>
      <c r="AS43">
        <v>24</v>
      </c>
      <c r="AT43">
        <v>28</v>
      </c>
      <c r="AU43">
        <v>32</v>
      </c>
      <c r="AV43">
        <v>36</v>
      </c>
      <c r="AW43">
        <v>40</v>
      </c>
      <c r="AX43">
        <v>49</v>
      </c>
      <c r="AY43">
        <v>67</v>
      </c>
      <c r="AZ43">
        <v>80</v>
      </c>
      <c r="BA43">
        <v>97</v>
      </c>
      <c r="BB43">
        <v>104</v>
      </c>
      <c r="BC43">
        <v>166</v>
      </c>
      <c r="BD43">
        <v>185</v>
      </c>
      <c r="BE43">
        <v>220</v>
      </c>
      <c r="BF43">
        <v>254</v>
      </c>
      <c r="BG43">
        <v>278</v>
      </c>
      <c r="BH43">
        <v>302</v>
      </c>
      <c r="BI43">
        <v>347</v>
      </c>
      <c r="BJ43">
        <v>367</v>
      </c>
      <c r="BK43">
        <v>403</v>
      </c>
      <c r="BL43">
        <v>430</v>
      </c>
      <c r="BM43">
        <v>455</v>
      </c>
      <c r="BN43">
        <v>494</v>
      </c>
      <c r="BO43">
        <v>547</v>
      </c>
      <c r="BP43">
        <v>635</v>
      </c>
      <c r="BQ43">
        <v>684</v>
      </c>
      <c r="BR43">
        <v>727</v>
      </c>
      <c r="BS43">
        <v>763</v>
      </c>
      <c r="BT43">
        <v>808</v>
      </c>
      <c r="BU43">
        <v>856</v>
      </c>
      <c r="BV43">
        <v>907</v>
      </c>
      <c r="BW43">
        <v>955</v>
      </c>
      <c r="BX43">
        <v>1008</v>
      </c>
      <c r="BY43">
        <v>1057</v>
      </c>
      <c r="BZ43">
        <v>1110</v>
      </c>
      <c r="CA43">
        <v>1197</v>
      </c>
      <c r="CB43">
        <v>1268</v>
      </c>
      <c r="CC43">
        <v>1339</v>
      </c>
      <c r="CD43">
        <v>1402</v>
      </c>
      <c r="CE43">
        <v>1446</v>
      </c>
      <c r="CF43">
        <v>1495</v>
      </c>
      <c r="CG43">
        <v>1542</v>
      </c>
      <c r="CH43">
        <v>1595</v>
      </c>
      <c r="CI43">
        <v>1646</v>
      </c>
      <c r="CJ43">
        <v>1695</v>
      </c>
      <c r="CK43">
        <v>1735</v>
      </c>
      <c r="CL43">
        <v>1779</v>
      </c>
      <c r="CM43">
        <v>1836</v>
      </c>
      <c r="CN43">
        <v>1893</v>
      </c>
      <c r="CO43">
        <v>1943</v>
      </c>
      <c r="CP43">
        <v>1995</v>
      </c>
      <c r="CQ43">
        <v>2049</v>
      </c>
      <c r="CR43">
        <v>2103</v>
      </c>
      <c r="CS43">
        <v>2155</v>
      </c>
      <c r="CT43">
        <v>2211</v>
      </c>
      <c r="CU43">
        <v>2262</v>
      </c>
      <c r="CV43">
        <v>2313</v>
      </c>
      <c r="CW43">
        <v>2375</v>
      </c>
      <c r="CX43">
        <v>2442</v>
      </c>
      <c r="CY43">
        <v>2500</v>
      </c>
      <c r="CZ43">
        <v>2552</v>
      </c>
      <c r="DA43">
        <v>2609</v>
      </c>
      <c r="DB43">
        <v>2702</v>
      </c>
      <c r="DC43">
        <v>2787</v>
      </c>
      <c r="DD43">
        <v>2886</v>
      </c>
      <c r="DE43">
        <v>2977</v>
      </c>
      <c r="DF43">
        <v>3065</v>
      </c>
      <c r="DG43">
        <v>3169</v>
      </c>
      <c r="DH43">
        <v>3270</v>
      </c>
      <c r="DI43">
        <v>3373</v>
      </c>
      <c r="DJ43">
        <v>3464</v>
      </c>
      <c r="DK43">
        <v>3553</v>
      </c>
      <c r="DL43">
        <v>3643</v>
      </c>
      <c r="DM43">
        <v>3728</v>
      </c>
      <c r="DN43">
        <v>3811</v>
      </c>
      <c r="DO43">
        <v>3895</v>
      </c>
      <c r="DP43">
        <v>3980</v>
      </c>
      <c r="DQ43">
        <v>4063</v>
      </c>
      <c r="DR43">
        <v>4144</v>
      </c>
      <c r="DS43">
        <v>4226</v>
      </c>
      <c r="DT43">
        <v>4306</v>
      </c>
      <c r="DU43">
        <v>4383</v>
      </c>
      <c r="DV43">
        <v>4458</v>
      </c>
      <c r="DW43">
        <v>4533</v>
      </c>
      <c r="DX43">
        <v>4602</v>
      </c>
      <c r="DY43">
        <v>4667</v>
      </c>
      <c r="DZ43">
        <v>4732</v>
      </c>
      <c r="EA43">
        <v>4792</v>
      </c>
      <c r="EB43">
        <v>4849</v>
      </c>
      <c r="EC43">
        <v>4904</v>
      </c>
      <c r="ED43">
        <v>4959</v>
      </c>
      <c r="EE43">
        <v>5010</v>
      </c>
      <c r="EF43">
        <v>5064</v>
      </c>
      <c r="EG43">
        <v>5118</v>
      </c>
      <c r="EH43">
        <v>5174</v>
      </c>
      <c r="EI43">
        <v>5174</v>
      </c>
      <c r="EJ43">
        <v>5305</v>
      </c>
    </row>
    <row r="44" spans="1:140" x14ac:dyDescent="0.25">
      <c r="A44" t="s">
        <v>212</v>
      </c>
      <c r="B44" t="s">
        <v>80</v>
      </c>
      <c r="C44" t="s">
        <v>81</v>
      </c>
      <c r="D44" t="s">
        <v>3</v>
      </c>
      <c r="E44" t="s">
        <v>212</v>
      </c>
      <c r="F44" t="s">
        <v>305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</v>
      </c>
      <c r="AB44">
        <v>6</v>
      </c>
      <c r="AC44">
        <v>6</v>
      </c>
      <c r="AD44">
        <v>6</v>
      </c>
      <c r="AE44">
        <v>6</v>
      </c>
      <c r="AF44">
        <v>9</v>
      </c>
      <c r="AG44">
        <v>9</v>
      </c>
      <c r="AH44">
        <v>9</v>
      </c>
      <c r="AI44">
        <v>9</v>
      </c>
      <c r="AJ44">
        <v>9</v>
      </c>
      <c r="AK44">
        <v>9</v>
      </c>
      <c r="AL44">
        <v>9</v>
      </c>
      <c r="AM44">
        <v>10</v>
      </c>
      <c r="AN44">
        <v>14</v>
      </c>
      <c r="AO44">
        <v>14</v>
      </c>
      <c r="AP44">
        <v>16</v>
      </c>
      <c r="AQ44">
        <v>16</v>
      </c>
      <c r="AR44">
        <v>16</v>
      </c>
      <c r="AS44">
        <v>16</v>
      </c>
      <c r="AT44">
        <v>21</v>
      </c>
      <c r="AU44">
        <v>21</v>
      </c>
      <c r="AV44">
        <v>27</v>
      </c>
      <c r="AW44">
        <v>32</v>
      </c>
      <c r="AX44">
        <v>37</v>
      </c>
      <c r="AY44">
        <v>42</v>
      </c>
      <c r="AZ44">
        <v>44</v>
      </c>
      <c r="BA44">
        <v>52</v>
      </c>
      <c r="BB44">
        <v>58</v>
      </c>
      <c r="BC44">
        <v>62</v>
      </c>
      <c r="BD44">
        <v>66</v>
      </c>
      <c r="BE44">
        <v>81</v>
      </c>
      <c r="BF44">
        <v>93</v>
      </c>
      <c r="BG44">
        <v>110</v>
      </c>
      <c r="BH44">
        <v>124</v>
      </c>
      <c r="BI44">
        <v>128</v>
      </c>
      <c r="BJ44">
        <v>142</v>
      </c>
      <c r="BK44">
        <v>149</v>
      </c>
      <c r="BL44">
        <v>153</v>
      </c>
      <c r="BM44">
        <v>177</v>
      </c>
      <c r="BN44">
        <v>195</v>
      </c>
      <c r="BO44">
        <v>196</v>
      </c>
      <c r="BP44">
        <v>214</v>
      </c>
      <c r="BQ44">
        <v>226</v>
      </c>
      <c r="BR44">
        <v>243</v>
      </c>
      <c r="BS44">
        <v>270</v>
      </c>
      <c r="BT44">
        <v>277</v>
      </c>
      <c r="BU44">
        <v>293</v>
      </c>
      <c r="BV44">
        <v>308</v>
      </c>
      <c r="BW44">
        <v>328</v>
      </c>
      <c r="BX44">
        <v>339</v>
      </c>
      <c r="BY44">
        <v>351</v>
      </c>
      <c r="BZ44">
        <v>367</v>
      </c>
      <c r="CA44">
        <v>386</v>
      </c>
      <c r="CB44">
        <v>405</v>
      </c>
      <c r="CC44">
        <v>424</v>
      </c>
      <c r="CD44">
        <v>451</v>
      </c>
      <c r="CE44">
        <v>461</v>
      </c>
      <c r="CF44">
        <v>494</v>
      </c>
      <c r="CG44">
        <v>513</v>
      </c>
      <c r="CH44">
        <v>543</v>
      </c>
      <c r="CI44">
        <v>566</v>
      </c>
      <c r="CJ44">
        <v>592</v>
      </c>
      <c r="CK44">
        <v>608</v>
      </c>
      <c r="CL44">
        <v>629</v>
      </c>
      <c r="CM44">
        <v>671</v>
      </c>
      <c r="CN44">
        <v>723</v>
      </c>
      <c r="CO44">
        <v>765</v>
      </c>
      <c r="CP44">
        <v>824</v>
      </c>
      <c r="CQ44">
        <v>887</v>
      </c>
      <c r="CR44">
        <v>910</v>
      </c>
      <c r="CS44">
        <v>954</v>
      </c>
      <c r="CT44">
        <v>1066</v>
      </c>
      <c r="CU44">
        <v>1131</v>
      </c>
      <c r="CV44">
        <v>1163</v>
      </c>
      <c r="CW44">
        <v>1232</v>
      </c>
      <c r="CX44">
        <v>1269</v>
      </c>
      <c r="CY44">
        <v>1306</v>
      </c>
      <c r="CZ44">
        <v>1366</v>
      </c>
      <c r="DA44">
        <v>1425</v>
      </c>
      <c r="DB44">
        <v>1535</v>
      </c>
      <c r="DC44">
        <v>1635</v>
      </c>
      <c r="DD44">
        <v>1740</v>
      </c>
      <c r="DE44">
        <v>1838</v>
      </c>
      <c r="DF44">
        <v>1901</v>
      </c>
      <c r="DG44">
        <v>1996</v>
      </c>
      <c r="DH44">
        <v>2047</v>
      </c>
      <c r="DI44">
        <v>2088</v>
      </c>
      <c r="DJ44">
        <v>2183</v>
      </c>
      <c r="DK44">
        <v>2278</v>
      </c>
      <c r="DL44">
        <v>2353</v>
      </c>
      <c r="DM44">
        <v>2414</v>
      </c>
      <c r="DN44">
        <v>2458</v>
      </c>
      <c r="DO44">
        <v>2527</v>
      </c>
      <c r="DP44">
        <v>2564</v>
      </c>
      <c r="DQ44">
        <v>2609</v>
      </c>
      <c r="DR44">
        <v>2667</v>
      </c>
      <c r="DS44">
        <v>2722</v>
      </c>
      <c r="DT44">
        <v>2757</v>
      </c>
      <c r="DU44">
        <v>2830</v>
      </c>
      <c r="DV44">
        <v>2875</v>
      </c>
      <c r="DW44">
        <v>2932</v>
      </c>
      <c r="DX44">
        <v>2967</v>
      </c>
      <c r="DY44">
        <v>3018</v>
      </c>
      <c r="DZ44">
        <v>3044</v>
      </c>
      <c r="EA44">
        <v>3082</v>
      </c>
      <c r="EB44">
        <v>3109</v>
      </c>
      <c r="EC44">
        <v>3137</v>
      </c>
      <c r="ED44">
        <v>3172</v>
      </c>
      <c r="EE44">
        <v>3198</v>
      </c>
      <c r="EF44">
        <v>3214</v>
      </c>
      <c r="EG44">
        <v>3245</v>
      </c>
      <c r="EH44">
        <v>3257</v>
      </c>
      <c r="EI44">
        <v>3257</v>
      </c>
      <c r="EJ44">
        <v>3327</v>
      </c>
    </row>
    <row r="45" spans="1:140" x14ac:dyDescent="0.25">
      <c r="A45" t="s">
        <v>160</v>
      </c>
      <c r="B45" t="s">
        <v>82</v>
      </c>
      <c r="C45" t="s">
        <v>83</v>
      </c>
      <c r="D45" t="s">
        <v>3</v>
      </c>
      <c r="E45" t="s">
        <v>334</v>
      </c>
      <c r="F45" s="1" t="s">
        <v>245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4</v>
      </c>
      <c r="AG45">
        <v>4</v>
      </c>
      <c r="AH45">
        <v>4</v>
      </c>
      <c r="AI45">
        <v>5</v>
      </c>
      <c r="AJ45">
        <v>5</v>
      </c>
      <c r="AK45">
        <v>7</v>
      </c>
      <c r="AL45">
        <v>7</v>
      </c>
      <c r="AM45">
        <v>13</v>
      </c>
      <c r="AN45">
        <v>13</v>
      </c>
      <c r="AO45">
        <v>13</v>
      </c>
      <c r="AP45">
        <v>13</v>
      </c>
      <c r="AQ45">
        <v>20</v>
      </c>
      <c r="AR45">
        <v>20</v>
      </c>
      <c r="AS45">
        <v>20</v>
      </c>
      <c r="AT45">
        <v>20</v>
      </c>
      <c r="AU45">
        <v>27</v>
      </c>
      <c r="AV45">
        <v>27</v>
      </c>
      <c r="AW45">
        <v>43</v>
      </c>
      <c r="AX45">
        <v>79</v>
      </c>
      <c r="AY45">
        <v>84</v>
      </c>
      <c r="AZ45">
        <v>91</v>
      </c>
      <c r="BA45">
        <v>100</v>
      </c>
      <c r="BB45">
        <v>108</v>
      </c>
      <c r="BC45">
        <v>113</v>
      </c>
      <c r="BD45">
        <v>114</v>
      </c>
      <c r="BE45">
        <v>117</v>
      </c>
      <c r="BF45">
        <v>119</v>
      </c>
      <c r="BG45">
        <v>134</v>
      </c>
      <c r="BH45">
        <v>142</v>
      </c>
      <c r="BI45">
        <v>150</v>
      </c>
      <c r="BJ45">
        <v>154</v>
      </c>
      <c r="BK45">
        <v>163</v>
      </c>
      <c r="BL45">
        <v>165</v>
      </c>
      <c r="BM45">
        <v>168</v>
      </c>
      <c r="BN45">
        <v>178</v>
      </c>
      <c r="BO45">
        <v>185</v>
      </c>
      <c r="BP45">
        <v>190</v>
      </c>
      <c r="BQ45">
        <v>202</v>
      </c>
      <c r="BR45">
        <v>206</v>
      </c>
      <c r="BS45">
        <v>212</v>
      </c>
      <c r="BT45">
        <v>220</v>
      </c>
      <c r="BU45">
        <v>224</v>
      </c>
      <c r="BV45">
        <v>241</v>
      </c>
      <c r="BW45">
        <v>252</v>
      </c>
      <c r="BX45">
        <v>271</v>
      </c>
      <c r="BY45">
        <v>276</v>
      </c>
      <c r="BZ45">
        <v>307</v>
      </c>
      <c r="CA45">
        <v>347</v>
      </c>
      <c r="CB45">
        <v>398</v>
      </c>
      <c r="CC45">
        <v>430</v>
      </c>
      <c r="CD45">
        <v>461</v>
      </c>
      <c r="CE45">
        <v>525</v>
      </c>
      <c r="CF45">
        <v>561</v>
      </c>
      <c r="CG45">
        <v>591</v>
      </c>
      <c r="CH45">
        <v>622</v>
      </c>
      <c r="CI45">
        <v>671</v>
      </c>
      <c r="CJ45">
        <v>696</v>
      </c>
      <c r="CK45">
        <v>721</v>
      </c>
      <c r="CL45">
        <v>759</v>
      </c>
      <c r="CM45">
        <v>783</v>
      </c>
      <c r="CN45">
        <v>794</v>
      </c>
      <c r="CO45">
        <v>813</v>
      </c>
      <c r="CP45">
        <v>854</v>
      </c>
      <c r="CQ45">
        <v>874</v>
      </c>
      <c r="CR45">
        <v>890</v>
      </c>
      <c r="CS45">
        <v>904</v>
      </c>
      <c r="CT45">
        <v>937</v>
      </c>
      <c r="CU45">
        <v>962</v>
      </c>
      <c r="CV45">
        <v>995</v>
      </c>
      <c r="CW45">
        <v>1025</v>
      </c>
      <c r="CX45">
        <v>1069</v>
      </c>
      <c r="CY45">
        <v>1115</v>
      </c>
      <c r="CZ45">
        <v>1158</v>
      </c>
      <c r="DA45">
        <v>1213</v>
      </c>
      <c r="DB45">
        <v>1251</v>
      </c>
      <c r="DC45">
        <v>1278</v>
      </c>
      <c r="DD45">
        <v>1311</v>
      </c>
      <c r="DE45">
        <v>1340</v>
      </c>
      <c r="DF45">
        <v>1389</v>
      </c>
      <c r="DG45">
        <v>1415</v>
      </c>
      <c r="DH45">
        <v>1446</v>
      </c>
      <c r="DI45">
        <v>1484</v>
      </c>
      <c r="DJ45">
        <v>1511</v>
      </c>
      <c r="DK45">
        <v>1541</v>
      </c>
      <c r="DL45">
        <v>1569</v>
      </c>
      <c r="DM45">
        <v>1607</v>
      </c>
      <c r="DN45">
        <v>1647</v>
      </c>
      <c r="DO45">
        <v>1682</v>
      </c>
      <c r="DP45">
        <v>1712</v>
      </c>
      <c r="DQ45">
        <v>1746</v>
      </c>
      <c r="DR45">
        <v>1795</v>
      </c>
      <c r="DS45">
        <v>1847</v>
      </c>
      <c r="DT45">
        <v>1898</v>
      </c>
      <c r="DU45">
        <v>1935</v>
      </c>
      <c r="DV45">
        <v>1981</v>
      </c>
      <c r="DW45">
        <v>2039</v>
      </c>
      <c r="DX45">
        <v>2068</v>
      </c>
      <c r="DY45">
        <v>2094</v>
      </c>
      <c r="DZ45">
        <v>2121</v>
      </c>
      <c r="EA45">
        <v>2145</v>
      </c>
      <c r="EB45">
        <v>2167</v>
      </c>
      <c r="EC45">
        <v>2187</v>
      </c>
      <c r="ED45">
        <v>2205</v>
      </c>
      <c r="EE45">
        <v>2224</v>
      </c>
      <c r="EF45">
        <v>2242</v>
      </c>
      <c r="EG45">
        <v>2258</v>
      </c>
      <c r="EH45">
        <v>2275</v>
      </c>
      <c r="EI45">
        <v>2275</v>
      </c>
      <c r="EJ45">
        <v>2308</v>
      </c>
    </row>
    <row r="46" spans="1:140" x14ac:dyDescent="0.25">
      <c r="A46" t="s">
        <v>213</v>
      </c>
      <c r="B46" t="s">
        <v>84</v>
      </c>
      <c r="C46" t="s">
        <v>85</v>
      </c>
      <c r="D46" t="s">
        <v>3</v>
      </c>
      <c r="E46" t="s">
        <v>213</v>
      </c>
      <c r="F46" t="s">
        <v>329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2</v>
      </c>
      <c r="AZ46">
        <v>2</v>
      </c>
      <c r="BA46">
        <v>4</v>
      </c>
      <c r="BB46">
        <v>8</v>
      </c>
      <c r="BC46">
        <v>8</v>
      </c>
      <c r="BD46">
        <v>9</v>
      </c>
      <c r="BE46">
        <v>9</v>
      </c>
      <c r="BF46">
        <v>14</v>
      </c>
      <c r="BG46">
        <v>15</v>
      </c>
      <c r="BH46">
        <v>27</v>
      </c>
      <c r="BI46">
        <v>27</v>
      </c>
      <c r="BJ46">
        <v>30</v>
      </c>
      <c r="BK46">
        <v>32</v>
      </c>
      <c r="BL46">
        <v>33</v>
      </c>
      <c r="BM46">
        <v>35</v>
      </c>
      <c r="BN46">
        <v>36</v>
      </c>
      <c r="BO46">
        <v>36</v>
      </c>
      <c r="BP46">
        <v>37</v>
      </c>
      <c r="BQ46">
        <v>38</v>
      </c>
      <c r="BR46">
        <v>40</v>
      </c>
      <c r="BS46">
        <v>41</v>
      </c>
      <c r="BT46">
        <v>51</v>
      </c>
      <c r="BU46">
        <v>52</v>
      </c>
      <c r="BV46">
        <v>54</v>
      </c>
      <c r="BW46">
        <v>56</v>
      </c>
      <c r="BX46">
        <v>60</v>
      </c>
      <c r="BY46">
        <v>63</v>
      </c>
      <c r="BZ46">
        <v>65</v>
      </c>
      <c r="CA46">
        <v>69</v>
      </c>
      <c r="CB46">
        <v>75</v>
      </c>
      <c r="CC46">
        <v>78</v>
      </c>
      <c r="CD46">
        <v>81</v>
      </c>
      <c r="CE46">
        <v>82</v>
      </c>
      <c r="CF46">
        <v>88</v>
      </c>
      <c r="CG46">
        <v>92</v>
      </c>
      <c r="CH46">
        <v>92</v>
      </c>
      <c r="CI46">
        <v>95</v>
      </c>
      <c r="CJ46">
        <v>102</v>
      </c>
      <c r="CK46">
        <v>104</v>
      </c>
      <c r="CL46">
        <v>105</v>
      </c>
      <c r="CM46">
        <v>109</v>
      </c>
      <c r="CN46">
        <v>110</v>
      </c>
      <c r="CO46">
        <v>116</v>
      </c>
      <c r="CP46">
        <v>122</v>
      </c>
      <c r="CQ46">
        <v>132</v>
      </c>
      <c r="CR46">
        <v>133</v>
      </c>
      <c r="CS46">
        <v>138</v>
      </c>
      <c r="CT46">
        <v>154</v>
      </c>
      <c r="CU46">
        <v>156</v>
      </c>
      <c r="CV46">
        <v>163</v>
      </c>
      <c r="CW46">
        <v>172</v>
      </c>
      <c r="CX46">
        <v>180</v>
      </c>
      <c r="CY46">
        <v>190</v>
      </c>
      <c r="CZ46">
        <v>204</v>
      </c>
      <c r="DA46">
        <v>212</v>
      </c>
      <c r="DB46">
        <v>220</v>
      </c>
      <c r="DC46">
        <v>243</v>
      </c>
      <c r="DD46">
        <v>256</v>
      </c>
      <c r="DE46">
        <v>275</v>
      </c>
      <c r="DF46">
        <v>279</v>
      </c>
      <c r="DG46">
        <v>300</v>
      </c>
      <c r="DH46">
        <v>334</v>
      </c>
      <c r="DI46">
        <v>336</v>
      </c>
      <c r="DJ46">
        <v>396</v>
      </c>
      <c r="DK46">
        <v>421</v>
      </c>
      <c r="DL46">
        <v>436</v>
      </c>
      <c r="DM46">
        <v>466</v>
      </c>
      <c r="DN46">
        <v>483</v>
      </c>
      <c r="DO46">
        <v>511</v>
      </c>
      <c r="DP46">
        <v>522</v>
      </c>
      <c r="DQ46">
        <v>561</v>
      </c>
      <c r="DR46">
        <v>597</v>
      </c>
      <c r="DS46">
        <v>617</v>
      </c>
      <c r="DT46">
        <v>650</v>
      </c>
      <c r="DU46">
        <v>681</v>
      </c>
      <c r="DV46">
        <v>745</v>
      </c>
      <c r="DW46">
        <v>777</v>
      </c>
      <c r="DX46">
        <v>808</v>
      </c>
      <c r="DY46">
        <v>849</v>
      </c>
      <c r="DZ46">
        <v>869</v>
      </c>
      <c r="EA46">
        <v>891</v>
      </c>
      <c r="EB46">
        <v>936</v>
      </c>
      <c r="EC46">
        <v>962</v>
      </c>
      <c r="ED46">
        <v>993</v>
      </c>
      <c r="EE46">
        <v>1036</v>
      </c>
      <c r="EF46">
        <v>1053</v>
      </c>
      <c r="EG46">
        <v>1099</v>
      </c>
      <c r="EH46">
        <v>1111</v>
      </c>
      <c r="EI46">
        <v>1111</v>
      </c>
      <c r="EJ46">
        <v>1154</v>
      </c>
    </row>
    <row r="47" spans="1:140" x14ac:dyDescent="0.25">
      <c r="A47" t="s">
        <v>165</v>
      </c>
      <c r="B47" t="s">
        <v>86</v>
      </c>
      <c r="C47">
        <v>54</v>
      </c>
      <c r="D47" t="s">
        <v>3</v>
      </c>
      <c r="E47" t="s">
        <v>335</v>
      </c>
      <c r="F47" t="s">
        <v>246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4</v>
      </c>
      <c r="AB47">
        <v>4</v>
      </c>
      <c r="AC47">
        <v>4</v>
      </c>
      <c r="AD47">
        <v>4</v>
      </c>
      <c r="AE47">
        <v>5</v>
      </c>
      <c r="AF47">
        <v>5</v>
      </c>
      <c r="AG47">
        <v>7</v>
      </c>
      <c r="AH47">
        <v>8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12</v>
      </c>
      <c r="AO47">
        <v>16</v>
      </c>
      <c r="AP47">
        <v>22</v>
      </c>
      <c r="AQ47">
        <v>40</v>
      </c>
      <c r="AR47">
        <v>65</v>
      </c>
      <c r="AS47">
        <v>84</v>
      </c>
      <c r="AT47">
        <v>107</v>
      </c>
      <c r="AU47">
        <v>129</v>
      </c>
      <c r="AV47">
        <v>149</v>
      </c>
      <c r="AW47">
        <v>191</v>
      </c>
      <c r="AX47">
        <v>213</v>
      </c>
      <c r="AY47">
        <v>252</v>
      </c>
      <c r="AZ47">
        <v>252</v>
      </c>
      <c r="BA47">
        <v>297</v>
      </c>
      <c r="BB47">
        <v>371</v>
      </c>
      <c r="BC47">
        <v>396</v>
      </c>
      <c r="BD47">
        <v>422</v>
      </c>
      <c r="BE47">
        <v>455</v>
      </c>
      <c r="BF47">
        <v>490</v>
      </c>
      <c r="BG47">
        <v>527</v>
      </c>
      <c r="BH47">
        <v>570</v>
      </c>
      <c r="BI47">
        <v>631</v>
      </c>
      <c r="BJ47">
        <v>691</v>
      </c>
      <c r="BK47">
        <v>766</v>
      </c>
      <c r="BL47">
        <v>843</v>
      </c>
      <c r="BM47">
        <v>935</v>
      </c>
      <c r="BN47">
        <v>1022</v>
      </c>
      <c r="BO47">
        <v>1102</v>
      </c>
      <c r="BP47">
        <v>1136</v>
      </c>
      <c r="BQ47">
        <v>1160</v>
      </c>
      <c r="BR47">
        <v>1243</v>
      </c>
      <c r="BS47">
        <v>1332</v>
      </c>
      <c r="BT47">
        <v>1416</v>
      </c>
      <c r="BU47">
        <v>1491</v>
      </c>
      <c r="BV47">
        <v>1567</v>
      </c>
      <c r="BW47">
        <v>1647</v>
      </c>
      <c r="BX47">
        <v>1696</v>
      </c>
      <c r="BY47">
        <v>1784</v>
      </c>
      <c r="BZ47">
        <v>1874</v>
      </c>
      <c r="CA47">
        <v>1963</v>
      </c>
      <c r="CB47">
        <v>2061</v>
      </c>
      <c r="CC47">
        <v>2155</v>
      </c>
      <c r="CD47">
        <v>2247</v>
      </c>
      <c r="CE47">
        <v>2335</v>
      </c>
      <c r="CF47">
        <v>2424</v>
      </c>
      <c r="CG47">
        <v>2514</v>
      </c>
      <c r="CH47">
        <v>2602</v>
      </c>
      <c r="CI47">
        <v>2683</v>
      </c>
      <c r="CJ47">
        <v>2772</v>
      </c>
      <c r="CK47">
        <v>2851</v>
      </c>
      <c r="CL47">
        <v>2942</v>
      </c>
      <c r="CM47">
        <v>3021</v>
      </c>
      <c r="CN47">
        <v>3105</v>
      </c>
      <c r="CO47">
        <v>3185</v>
      </c>
      <c r="CP47">
        <v>3260</v>
      </c>
      <c r="CQ47">
        <v>3337</v>
      </c>
      <c r="CR47">
        <v>3409</v>
      </c>
      <c r="CS47">
        <v>3501</v>
      </c>
      <c r="CT47">
        <v>3608</v>
      </c>
      <c r="CU47">
        <v>3727</v>
      </c>
      <c r="CV47">
        <v>3832</v>
      </c>
      <c r="CW47">
        <v>3928</v>
      </c>
      <c r="CX47">
        <v>4017</v>
      </c>
      <c r="CY47">
        <v>4113</v>
      </c>
      <c r="CZ47">
        <v>4194</v>
      </c>
      <c r="DA47">
        <v>4273</v>
      </c>
      <c r="DB47">
        <v>4348</v>
      </c>
      <c r="DC47">
        <v>4418</v>
      </c>
      <c r="DD47">
        <v>4486</v>
      </c>
      <c r="DE47">
        <v>4547</v>
      </c>
      <c r="DF47">
        <v>4611</v>
      </c>
      <c r="DG47">
        <v>4670</v>
      </c>
      <c r="DH47">
        <v>4730</v>
      </c>
      <c r="DI47">
        <v>4792</v>
      </c>
      <c r="DJ47">
        <v>4850</v>
      </c>
      <c r="DK47">
        <v>4906</v>
      </c>
      <c r="DL47">
        <v>4959</v>
      </c>
      <c r="DM47">
        <v>5011</v>
      </c>
      <c r="DN47">
        <v>5068</v>
      </c>
      <c r="DO47">
        <v>5121</v>
      </c>
      <c r="DP47">
        <v>5171</v>
      </c>
      <c r="DQ47">
        <v>5220</v>
      </c>
      <c r="DR47">
        <v>5267</v>
      </c>
      <c r="DS47">
        <v>5315</v>
      </c>
      <c r="DT47">
        <v>5361</v>
      </c>
      <c r="DU47">
        <v>5405</v>
      </c>
      <c r="DV47">
        <v>5450</v>
      </c>
      <c r="DW47">
        <v>5497</v>
      </c>
      <c r="DX47">
        <v>5543</v>
      </c>
      <c r="DY47">
        <v>5591</v>
      </c>
      <c r="DZ47">
        <v>5638</v>
      </c>
      <c r="EA47">
        <v>5686</v>
      </c>
      <c r="EB47">
        <v>5731</v>
      </c>
      <c r="EC47">
        <v>5778</v>
      </c>
      <c r="ED47">
        <v>5826</v>
      </c>
      <c r="EE47">
        <v>5875</v>
      </c>
      <c r="EF47">
        <v>5921</v>
      </c>
      <c r="EG47">
        <v>5967</v>
      </c>
      <c r="EH47">
        <v>6014</v>
      </c>
      <c r="EI47">
        <v>6014</v>
      </c>
      <c r="EJ47">
        <v>6134</v>
      </c>
    </row>
    <row r="48" spans="1:140" x14ac:dyDescent="0.25">
      <c r="A48" t="s">
        <v>168</v>
      </c>
      <c r="B48" t="s">
        <v>87</v>
      </c>
      <c r="C48" t="s">
        <v>88</v>
      </c>
      <c r="D48" t="s">
        <v>3</v>
      </c>
      <c r="E48" t="s">
        <v>336</v>
      </c>
      <c r="F48" t="s">
        <v>247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8</v>
      </c>
      <c r="AE48">
        <v>8</v>
      </c>
      <c r="AF48">
        <v>13</v>
      </c>
      <c r="AG48">
        <v>19</v>
      </c>
      <c r="AH48">
        <v>25</v>
      </c>
      <c r="AI48">
        <v>30</v>
      </c>
      <c r="AJ48">
        <v>31</v>
      </c>
      <c r="AK48">
        <v>35</v>
      </c>
      <c r="AL48">
        <v>35</v>
      </c>
      <c r="AM48">
        <v>43</v>
      </c>
      <c r="AN48">
        <v>43</v>
      </c>
      <c r="AO48">
        <v>50</v>
      </c>
      <c r="AP48">
        <v>54</v>
      </c>
      <c r="AQ48">
        <v>60</v>
      </c>
      <c r="AR48">
        <v>61</v>
      </c>
      <c r="AS48">
        <v>73</v>
      </c>
      <c r="AT48">
        <v>77</v>
      </c>
      <c r="AU48">
        <v>86</v>
      </c>
      <c r="AV48">
        <v>92</v>
      </c>
      <c r="AW48">
        <v>100</v>
      </c>
      <c r="AX48">
        <v>103</v>
      </c>
      <c r="AY48">
        <v>112</v>
      </c>
      <c r="AZ48">
        <v>115</v>
      </c>
      <c r="BA48">
        <v>115</v>
      </c>
      <c r="BB48">
        <v>125</v>
      </c>
      <c r="BC48">
        <v>153</v>
      </c>
      <c r="BD48">
        <v>163</v>
      </c>
      <c r="BE48">
        <v>167</v>
      </c>
      <c r="BF48">
        <v>180</v>
      </c>
      <c r="BG48">
        <v>186</v>
      </c>
      <c r="BH48">
        <v>209</v>
      </c>
      <c r="BI48">
        <v>227</v>
      </c>
      <c r="BJ48">
        <v>245</v>
      </c>
      <c r="BK48">
        <v>271</v>
      </c>
      <c r="BL48">
        <v>297</v>
      </c>
      <c r="BM48">
        <v>325</v>
      </c>
      <c r="BN48">
        <v>355</v>
      </c>
      <c r="BO48">
        <v>373</v>
      </c>
      <c r="BP48">
        <v>407</v>
      </c>
      <c r="BQ48">
        <v>450</v>
      </c>
      <c r="BR48">
        <v>499</v>
      </c>
      <c r="BS48">
        <v>518</v>
      </c>
      <c r="BT48">
        <v>548</v>
      </c>
      <c r="BU48">
        <v>570</v>
      </c>
      <c r="BV48">
        <v>620</v>
      </c>
      <c r="BW48">
        <v>659</v>
      </c>
      <c r="BX48">
        <v>687</v>
      </c>
      <c r="BY48">
        <v>736</v>
      </c>
      <c r="BZ48">
        <v>824</v>
      </c>
      <c r="CA48">
        <v>865</v>
      </c>
      <c r="CB48">
        <v>892</v>
      </c>
      <c r="CC48">
        <v>948</v>
      </c>
      <c r="CD48">
        <v>973</v>
      </c>
      <c r="CE48">
        <v>1015</v>
      </c>
      <c r="CF48">
        <v>1042</v>
      </c>
      <c r="CG48">
        <v>1090</v>
      </c>
      <c r="CH48">
        <v>1124</v>
      </c>
      <c r="CI48">
        <v>1143</v>
      </c>
      <c r="CJ48">
        <v>1209</v>
      </c>
      <c r="CK48">
        <v>1254</v>
      </c>
      <c r="CL48">
        <v>1313</v>
      </c>
      <c r="CM48">
        <v>1364</v>
      </c>
      <c r="CN48">
        <v>1411</v>
      </c>
      <c r="CO48">
        <v>1438</v>
      </c>
      <c r="CP48">
        <v>1467</v>
      </c>
      <c r="CQ48">
        <v>1513</v>
      </c>
      <c r="CR48">
        <v>1563</v>
      </c>
      <c r="CS48">
        <v>1587</v>
      </c>
      <c r="CT48">
        <v>1633</v>
      </c>
      <c r="CU48">
        <v>1681</v>
      </c>
      <c r="CV48">
        <v>1733</v>
      </c>
      <c r="CW48">
        <v>1785</v>
      </c>
      <c r="CX48">
        <v>1833</v>
      </c>
      <c r="CY48">
        <v>1877</v>
      </c>
      <c r="CZ48">
        <v>1956</v>
      </c>
      <c r="DA48">
        <v>2020</v>
      </c>
      <c r="DB48">
        <v>2110</v>
      </c>
      <c r="DC48">
        <v>2153</v>
      </c>
      <c r="DD48">
        <v>2203</v>
      </c>
      <c r="DE48">
        <v>2252</v>
      </c>
      <c r="DF48">
        <v>2303</v>
      </c>
      <c r="DG48">
        <v>2341</v>
      </c>
      <c r="DH48">
        <v>2392</v>
      </c>
      <c r="DI48">
        <v>2446</v>
      </c>
      <c r="DJ48">
        <v>2501</v>
      </c>
      <c r="DK48">
        <v>2549</v>
      </c>
      <c r="DL48">
        <v>2591</v>
      </c>
      <c r="DM48">
        <v>2634</v>
      </c>
      <c r="DN48">
        <v>2682</v>
      </c>
      <c r="DO48">
        <v>2731</v>
      </c>
      <c r="DP48">
        <v>2775</v>
      </c>
      <c r="DQ48">
        <v>2831</v>
      </c>
      <c r="DR48">
        <v>2857</v>
      </c>
      <c r="DS48">
        <v>2886</v>
      </c>
      <c r="DT48">
        <v>2924</v>
      </c>
      <c r="DU48">
        <v>2957</v>
      </c>
      <c r="DV48">
        <v>2991</v>
      </c>
      <c r="DW48">
        <v>3034</v>
      </c>
      <c r="DX48">
        <v>3071</v>
      </c>
      <c r="DY48">
        <v>3100</v>
      </c>
      <c r="DZ48">
        <v>3141</v>
      </c>
      <c r="EA48">
        <v>3175</v>
      </c>
      <c r="EB48">
        <v>3219</v>
      </c>
      <c r="EC48">
        <v>3257</v>
      </c>
      <c r="ED48">
        <v>3298</v>
      </c>
      <c r="EE48">
        <v>3341</v>
      </c>
      <c r="EF48">
        <v>3378</v>
      </c>
      <c r="EG48">
        <v>3414</v>
      </c>
      <c r="EH48">
        <v>3449</v>
      </c>
      <c r="EI48">
        <v>3449</v>
      </c>
      <c r="EJ48">
        <v>3522</v>
      </c>
    </row>
    <row r="49" spans="1:140" x14ac:dyDescent="0.25">
      <c r="A49" t="s">
        <v>173</v>
      </c>
      <c r="B49" t="s">
        <v>89</v>
      </c>
      <c r="C49" t="s">
        <v>90</v>
      </c>
      <c r="D49" t="s">
        <v>3</v>
      </c>
      <c r="E49" t="s">
        <v>337</v>
      </c>
      <c r="F49" t="s">
        <v>248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4</v>
      </c>
      <c r="AG49">
        <v>13</v>
      </c>
      <c r="AH49">
        <v>15</v>
      </c>
      <c r="AI49">
        <v>25</v>
      </c>
      <c r="AJ49">
        <v>25</v>
      </c>
      <c r="AK49">
        <v>25</v>
      </c>
      <c r="AL49">
        <v>25</v>
      </c>
      <c r="AM49">
        <v>30</v>
      </c>
      <c r="AN49">
        <v>43</v>
      </c>
      <c r="AO49">
        <v>44</v>
      </c>
      <c r="AP49">
        <v>57</v>
      </c>
      <c r="AQ49">
        <v>58</v>
      </c>
      <c r="AR49">
        <v>84</v>
      </c>
      <c r="AS49">
        <v>84</v>
      </c>
      <c r="AT49">
        <v>84</v>
      </c>
      <c r="AU49">
        <v>100</v>
      </c>
      <c r="AV49">
        <v>105</v>
      </c>
      <c r="AW49">
        <v>154</v>
      </c>
      <c r="AX49">
        <v>213</v>
      </c>
      <c r="AY49">
        <v>257</v>
      </c>
      <c r="AZ49">
        <v>292</v>
      </c>
      <c r="BA49">
        <v>331</v>
      </c>
      <c r="BB49">
        <v>371</v>
      </c>
      <c r="BC49">
        <v>417</v>
      </c>
      <c r="BD49">
        <v>454</v>
      </c>
      <c r="BE49">
        <v>567</v>
      </c>
      <c r="BF49">
        <v>724</v>
      </c>
      <c r="BG49">
        <v>827</v>
      </c>
      <c r="BH49">
        <v>994</v>
      </c>
      <c r="BI49">
        <v>1147</v>
      </c>
      <c r="BJ49">
        <v>1231</v>
      </c>
      <c r="BK49">
        <v>1389</v>
      </c>
      <c r="BL49">
        <v>1553</v>
      </c>
      <c r="BM49">
        <v>1662</v>
      </c>
      <c r="BN49">
        <v>1798</v>
      </c>
      <c r="BO49">
        <v>1958</v>
      </c>
      <c r="BP49">
        <v>2086</v>
      </c>
      <c r="BQ49">
        <v>2267</v>
      </c>
      <c r="BR49">
        <v>2372</v>
      </c>
      <c r="BS49">
        <v>2468</v>
      </c>
      <c r="BT49">
        <v>2560</v>
      </c>
      <c r="BU49">
        <v>2653</v>
      </c>
      <c r="BV49">
        <v>2772</v>
      </c>
      <c r="BW49">
        <v>2888</v>
      </c>
      <c r="BX49">
        <v>2997</v>
      </c>
      <c r="BY49">
        <v>3095</v>
      </c>
      <c r="BZ49">
        <v>3192</v>
      </c>
      <c r="CA49">
        <v>3280</v>
      </c>
      <c r="CB49">
        <v>3371</v>
      </c>
      <c r="CC49">
        <v>3460</v>
      </c>
      <c r="CD49">
        <v>3553</v>
      </c>
      <c r="CE49">
        <v>3643</v>
      </c>
      <c r="CF49">
        <v>3746</v>
      </c>
      <c r="CG49">
        <v>3855</v>
      </c>
      <c r="CH49">
        <v>3982</v>
      </c>
      <c r="CI49">
        <v>4095</v>
      </c>
      <c r="CJ49">
        <v>4205</v>
      </c>
      <c r="CK49">
        <v>4294</v>
      </c>
      <c r="CL49">
        <v>4455</v>
      </c>
      <c r="CM49">
        <v>4579</v>
      </c>
      <c r="CN49">
        <v>4704</v>
      </c>
      <c r="CO49">
        <v>4830</v>
      </c>
      <c r="CP49">
        <v>4955</v>
      </c>
      <c r="CQ49">
        <v>5096</v>
      </c>
      <c r="CR49">
        <v>5228</v>
      </c>
      <c r="CS49">
        <v>5341</v>
      </c>
      <c r="CT49">
        <v>5463</v>
      </c>
      <c r="CU49">
        <v>5587</v>
      </c>
      <c r="CV49">
        <v>5743</v>
      </c>
      <c r="CW49">
        <v>5858</v>
      </c>
      <c r="CX49">
        <v>5970</v>
      </c>
      <c r="CY49">
        <v>6077</v>
      </c>
      <c r="CZ49">
        <v>6175</v>
      </c>
      <c r="DA49">
        <v>6272</v>
      </c>
      <c r="DB49">
        <v>6367</v>
      </c>
      <c r="DC49">
        <v>6463</v>
      </c>
      <c r="DD49">
        <v>6557</v>
      </c>
      <c r="DE49">
        <v>6652</v>
      </c>
      <c r="DF49">
        <v>6745</v>
      </c>
      <c r="DG49">
        <v>6837</v>
      </c>
      <c r="DH49">
        <v>6927</v>
      </c>
      <c r="DI49">
        <v>7015</v>
      </c>
      <c r="DJ49">
        <v>7103</v>
      </c>
      <c r="DK49">
        <v>7188</v>
      </c>
      <c r="DL49">
        <v>7267</v>
      </c>
      <c r="DM49">
        <v>7340</v>
      </c>
      <c r="DN49">
        <v>7415</v>
      </c>
      <c r="DO49">
        <v>7488</v>
      </c>
      <c r="DP49">
        <v>7561</v>
      </c>
      <c r="DQ49">
        <v>7636</v>
      </c>
      <c r="DR49">
        <v>7707</v>
      </c>
      <c r="DS49">
        <v>7775</v>
      </c>
      <c r="DT49">
        <v>7840</v>
      </c>
      <c r="DU49">
        <v>7905</v>
      </c>
      <c r="DV49">
        <v>7968</v>
      </c>
      <c r="DW49">
        <v>8025</v>
      </c>
      <c r="DX49">
        <v>8080</v>
      </c>
      <c r="DY49">
        <v>8132</v>
      </c>
      <c r="DZ49">
        <v>8184</v>
      </c>
      <c r="EA49">
        <v>8232</v>
      </c>
      <c r="EB49">
        <v>8280</v>
      </c>
      <c r="EC49">
        <v>8327</v>
      </c>
      <c r="ED49">
        <v>8374</v>
      </c>
      <c r="EE49">
        <v>8422</v>
      </c>
      <c r="EF49">
        <v>8468</v>
      </c>
      <c r="EG49">
        <v>8514</v>
      </c>
      <c r="EH49">
        <v>8560</v>
      </c>
      <c r="EI49">
        <v>8560</v>
      </c>
      <c r="EJ49">
        <v>8647</v>
      </c>
    </row>
    <row r="50" spans="1:140" x14ac:dyDescent="0.25">
      <c r="A50" t="s">
        <v>177</v>
      </c>
      <c r="B50" t="s">
        <v>91</v>
      </c>
      <c r="C50" t="s">
        <v>92</v>
      </c>
      <c r="D50" t="s">
        <v>3</v>
      </c>
      <c r="E50" t="s">
        <v>338</v>
      </c>
      <c r="F50" t="s">
        <v>249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7</v>
      </c>
      <c r="AO50">
        <v>25</v>
      </c>
      <c r="AP50">
        <v>25</v>
      </c>
      <c r="AQ50">
        <v>29</v>
      </c>
      <c r="AR50">
        <v>29</v>
      </c>
      <c r="AS50">
        <v>29</v>
      </c>
      <c r="AT50">
        <v>34</v>
      </c>
      <c r="AU50">
        <v>34</v>
      </c>
      <c r="AV50">
        <v>90</v>
      </c>
      <c r="AW50">
        <v>153</v>
      </c>
      <c r="AX50">
        <v>191</v>
      </c>
      <c r="AY50">
        <v>227</v>
      </c>
      <c r="AZ50">
        <v>269</v>
      </c>
      <c r="BA50">
        <v>308</v>
      </c>
      <c r="BB50">
        <v>354</v>
      </c>
      <c r="BC50">
        <v>397</v>
      </c>
      <c r="BD50">
        <v>436</v>
      </c>
      <c r="BE50">
        <v>474</v>
      </c>
      <c r="BF50">
        <v>515</v>
      </c>
      <c r="BG50">
        <v>552</v>
      </c>
      <c r="BH50">
        <v>590</v>
      </c>
      <c r="BI50">
        <v>633</v>
      </c>
      <c r="BJ50">
        <v>679</v>
      </c>
      <c r="BK50">
        <v>722</v>
      </c>
      <c r="BL50">
        <v>769</v>
      </c>
      <c r="BM50">
        <v>814</v>
      </c>
      <c r="BN50">
        <v>865</v>
      </c>
      <c r="BO50">
        <v>918</v>
      </c>
      <c r="BP50">
        <v>966</v>
      </c>
      <c r="BQ50">
        <v>1018</v>
      </c>
      <c r="BR50">
        <v>1067</v>
      </c>
      <c r="BS50">
        <v>1108</v>
      </c>
      <c r="BT50">
        <v>1152</v>
      </c>
      <c r="BU50">
        <v>1199</v>
      </c>
      <c r="BV50">
        <v>1245</v>
      </c>
      <c r="BW50">
        <v>1290</v>
      </c>
      <c r="BX50">
        <v>1333</v>
      </c>
      <c r="BY50">
        <v>1372</v>
      </c>
      <c r="BZ50">
        <v>1407</v>
      </c>
      <c r="CA50">
        <v>1443</v>
      </c>
      <c r="CB50">
        <v>1480</v>
      </c>
      <c r="CC50">
        <v>1515</v>
      </c>
      <c r="CD50">
        <v>1561</v>
      </c>
      <c r="CE50">
        <v>1605</v>
      </c>
      <c r="CF50">
        <v>1648</v>
      </c>
      <c r="CG50">
        <v>1692</v>
      </c>
      <c r="CH50">
        <v>1734</v>
      </c>
      <c r="CI50">
        <v>1778</v>
      </c>
      <c r="CJ50">
        <v>1823</v>
      </c>
      <c r="CK50">
        <v>1866</v>
      </c>
      <c r="CL50">
        <v>1906</v>
      </c>
      <c r="CM50">
        <v>1955</v>
      </c>
      <c r="CN50">
        <v>2000</v>
      </c>
      <c r="CO50">
        <v>2044</v>
      </c>
      <c r="CP50">
        <v>2083</v>
      </c>
      <c r="CQ50">
        <v>2127</v>
      </c>
      <c r="CR50">
        <v>2164</v>
      </c>
      <c r="CS50">
        <v>2197</v>
      </c>
      <c r="CT50">
        <v>2228</v>
      </c>
      <c r="CU50">
        <v>2268</v>
      </c>
      <c r="CV50">
        <v>2307</v>
      </c>
      <c r="CW50">
        <v>2342</v>
      </c>
      <c r="CX50">
        <v>2368</v>
      </c>
      <c r="CY50">
        <v>2399</v>
      </c>
      <c r="CZ50">
        <v>2438</v>
      </c>
      <c r="DA50">
        <v>2474</v>
      </c>
      <c r="DB50">
        <v>2510</v>
      </c>
      <c r="DC50">
        <v>2550</v>
      </c>
      <c r="DD50">
        <v>2587</v>
      </c>
      <c r="DE50">
        <v>2623</v>
      </c>
      <c r="DF50">
        <v>2657</v>
      </c>
      <c r="DG50">
        <v>2693</v>
      </c>
      <c r="DH50">
        <v>2725</v>
      </c>
      <c r="DI50">
        <v>2755</v>
      </c>
      <c r="DJ50">
        <v>2782</v>
      </c>
      <c r="DK50">
        <v>2806</v>
      </c>
      <c r="DL50">
        <v>2828</v>
      </c>
      <c r="DM50">
        <v>2860</v>
      </c>
      <c r="DN50">
        <v>2889</v>
      </c>
      <c r="DO50">
        <v>2916</v>
      </c>
      <c r="DP50">
        <v>2946</v>
      </c>
      <c r="DQ50">
        <v>2978</v>
      </c>
      <c r="DR50">
        <v>2995</v>
      </c>
      <c r="DS50">
        <v>3020</v>
      </c>
      <c r="DT50">
        <v>3047</v>
      </c>
      <c r="DU50">
        <v>3069</v>
      </c>
      <c r="DV50">
        <v>3088</v>
      </c>
      <c r="DW50">
        <v>3112</v>
      </c>
      <c r="DX50">
        <v>3138</v>
      </c>
      <c r="DY50">
        <v>3154</v>
      </c>
      <c r="DZ50">
        <v>3169</v>
      </c>
      <c r="EA50">
        <v>3185</v>
      </c>
      <c r="EB50">
        <v>3205</v>
      </c>
      <c r="EC50">
        <v>3228</v>
      </c>
      <c r="ED50">
        <v>3253</v>
      </c>
      <c r="EE50">
        <v>3280</v>
      </c>
      <c r="EF50">
        <v>3302</v>
      </c>
      <c r="EG50">
        <v>3318</v>
      </c>
      <c r="EH50">
        <v>3328</v>
      </c>
      <c r="EI50">
        <v>3328</v>
      </c>
      <c r="EJ50">
        <v>3366</v>
      </c>
    </row>
    <row r="51" spans="1:140" x14ac:dyDescent="0.25">
      <c r="A51" t="s">
        <v>181</v>
      </c>
      <c r="B51" t="s">
        <v>93</v>
      </c>
      <c r="C51" t="s">
        <v>94</v>
      </c>
      <c r="D51" t="s">
        <v>3</v>
      </c>
      <c r="E51" t="s">
        <v>339</v>
      </c>
      <c r="F51" t="s">
        <v>251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2</v>
      </c>
      <c r="AH51">
        <v>2</v>
      </c>
      <c r="AI51">
        <v>2</v>
      </c>
      <c r="AJ51">
        <v>7</v>
      </c>
      <c r="AK51">
        <v>7</v>
      </c>
      <c r="AL51">
        <v>7</v>
      </c>
      <c r="AM51">
        <v>7</v>
      </c>
      <c r="AN51">
        <v>11</v>
      </c>
      <c r="AO51">
        <v>15</v>
      </c>
      <c r="AP51">
        <v>23</v>
      </c>
      <c r="AQ51">
        <v>23</v>
      </c>
      <c r="AR51">
        <v>32</v>
      </c>
      <c r="AS51">
        <v>32</v>
      </c>
      <c r="AT51">
        <v>32</v>
      </c>
      <c r="AU51">
        <v>32</v>
      </c>
      <c r="AV51">
        <v>35</v>
      </c>
      <c r="AW51">
        <v>36</v>
      </c>
      <c r="AX51">
        <v>53</v>
      </c>
      <c r="AY51">
        <v>67</v>
      </c>
      <c r="AZ51">
        <v>74</v>
      </c>
      <c r="BA51">
        <v>77</v>
      </c>
      <c r="BB51">
        <v>77</v>
      </c>
      <c r="BC51">
        <v>88</v>
      </c>
      <c r="BD51">
        <v>94</v>
      </c>
      <c r="BE51">
        <v>104</v>
      </c>
      <c r="BF51">
        <v>122</v>
      </c>
      <c r="BG51">
        <v>146</v>
      </c>
      <c r="BH51">
        <v>158</v>
      </c>
      <c r="BI51">
        <v>167</v>
      </c>
      <c r="BJ51">
        <v>183</v>
      </c>
      <c r="BK51">
        <v>192</v>
      </c>
      <c r="BL51">
        <v>231</v>
      </c>
      <c r="BM51">
        <v>254</v>
      </c>
      <c r="BN51">
        <v>283</v>
      </c>
      <c r="BO51">
        <v>321</v>
      </c>
      <c r="BP51">
        <v>322</v>
      </c>
      <c r="BQ51">
        <v>351</v>
      </c>
      <c r="BR51">
        <v>379</v>
      </c>
      <c r="BS51">
        <v>405</v>
      </c>
      <c r="BT51">
        <v>455</v>
      </c>
      <c r="BU51">
        <v>473</v>
      </c>
      <c r="BV51">
        <v>494</v>
      </c>
      <c r="BW51">
        <v>497</v>
      </c>
      <c r="BX51">
        <v>532</v>
      </c>
      <c r="BY51">
        <v>567</v>
      </c>
      <c r="BZ51">
        <v>618</v>
      </c>
      <c r="CA51">
        <v>655</v>
      </c>
      <c r="CB51">
        <v>693</v>
      </c>
      <c r="CC51">
        <v>721</v>
      </c>
      <c r="CD51">
        <v>721</v>
      </c>
      <c r="CE51">
        <v>744</v>
      </c>
      <c r="CF51">
        <v>776</v>
      </c>
      <c r="CG51">
        <v>810</v>
      </c>
      <c r="CH51">
        <v>856</v>
      </c>
      <c r="CI51">
        <v>879</v>
      </c>
      <c r="CJ51">
        <v>903</v>
      </c>
      <c r="CK51">
        <v>903</v>
      </c>
      <c r="CL51">
        <v>944</v>
      </c>
      <c r="CM51">
        <v>973</v>
      </c>
      <c r="CN51">
        <v>999</v>
      </c>
      <c r="CO51">
        <v>1019</v>
      </c>
      <c r="CP51">
        <v>1054</v>
      </c>
      <c r="CQ51">
        <v>1074</v>
      </c>
      <c r="CR51">
        <v>1085</v>
      </c>
      <c r="CS51">
        <v>1108</v>
      </c>
      <c r="CT51">
        <v>1127</v>
      </c>
      <c r="CU51">
        <v>1136</v>
      </c>
      <c r="CV51">
        <v>1149</v>
      </c>
      <c r="CW51">
        <v>1168</v>
      </c>
      <c r="CX51">
        <v>1179</v>
      </c>
      <c r="CY51">
        <v>1180</v>
      </c>
      <c r="CZ51">
        <v>1203</v>
      </c>
      <c r="DA51">
        <v>1215</v>
      </c>
      <c r="DB51">
        <v>1233</v>
      </c>
      <c r="DC51">
        <v>1247</v>
      </c>
      <c r="DD51">
        <v>1263</v>
      </c>
      <c r="DE51">
        <v>1272</v>
      </c>
      <c r="DF51">
        <v>1272</v>
      </c>
      <c r="DG51">
        <v>1288</v>
      </c>
      <c r="DH51">
        <v>1292</v>
      </c>
      <c r="DI51">
        <v>1300</v>
      </c>
      <c r="DJ51">
        <v>1314</v>
      </c>
      <c r="DK51">
        <v>1327</v>
      </c>
      <c r="DL51">
        <v>1339</v>
      </c>
      <c r="DM51">
        <v>1340</v>
      </c>
      <c r="DN51">
        <v>1362</v>
      </c>
      <c r="DO51">
        <v>1392</v>
      </c>
      <c r="DP51">
        <v>1410</v>
      </c>
      <c r="DQ51">
        <v>1442</v>
      </c>
      <c r="DR51">
        <v>1462</v>
      </c>
      <c r="DS51">
        <v>1481</v>
      </c>
      <c r="DT51">
        <v>1483</v>
      </c>
      <c r="DU51">
        <v>1523</v>
      </c>
      <c r="DV51">
        <v>1717</v>
      </c>
      <c r="DW51">
        <v>1839</v>
      </c>
      <c r="DX51">
        <v>1878</v>
      </c>
      <c r="DY51">
        <v>1915</v>
      </c>
      <c r="DZ51">
        <v>1947</v>
      </c>
      <c r="EA51">
        <v>1947</v>
      </c>
      <c r="EB51">
        <v>1987</v>
      </c>
      <c r="EC51">
        <v>2028</v>
      </c>
      <c r="ED51">
        <v>2073</v>
      </c>
      <c r="EE51">
        <v>2107</v>
      </c>
      <c r="EF51">
        <v>2149</v>
      </c>
      <c r="EG51">
        <v>2182</v>
      </c>
      <c r="EH51">
        <v>2182</v>
      </c>
      <c r="EI51">
        <v>2182</v>
      </c>
      <c r="EJ51">
        <v>2275</v>
      </c>
    </row>
    <row r="52" spans="1:140" x14ac:dyDescent="0.25">
      <c r="A52" t="s">
        <v>185</v>
      </c>
      <c r="B52" t="s">
        <v>95</v>
      </c>
      <c r="C52" t="s">
        <v>96</v>
      </c>
      <c r="D52" t="s">
        <v>3</v>
      </c>
      <c r="E52" t="s">
        <v>340</v>
      </c>
      <c r="F52" t="s">
        <v>253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3</v>
      </c>
      <c r="AU52">
        <v>3</v>
      </c>
      <c r="AV52">
        <v>7</v>
      </c>
      <c r="AW52">
        <v>8</v>
      </c>
      <c r="AX52">
        <v>9</v>
      </c>
      <c r="AY52">
        <v>15</v>
      </c>
      <c r="AZ52">
        <v>19</v>
      </c>
      <c r="BA52">
        <v>27</v>
      </c>
      <c r="BB52">
        <v>30</v>
      </c>
      <c r="BC52">
        <v>30</v>
      </c>
      <c r="BD52">
        <v>35</v>
      </c>
      <c r="BE52">
        <v>37</v>
      </c>
      <c r="BF52">
        <v>42</v>
      </c>
      <c r="BG52">
        <v>44</v>
      </c>
      <c r="BH52">
        <v>56</v>
      </c>
      <c r="BI52">
        <v>62</v>
      </c>
      <c r="BJ52">
        <v>63</v>
      </c>
      <c r="BK52">
        <v>66</v>
      </c>
      <c r="BL52">
        <v>74</v>
      </c>
      <c r="BM52">
        <v>81</v>
      </c>
      <c r="BN52">
        <v>85</v>
      </c>
      <c r="BO52">
        <v>89</v>
      </c>
      <c r="BP52">
        <v>91</v>
      </c>
      <c r="BQ52">
        <v>103</v>
      </c>
      <c r="BR52">
        <v>112</v>
      </c>
      <c r="BS52">
        <v>125</v>
      </c>
      <c r="BT52">
        <v>128</v>
      </c>
      <c r="BU52">
        <v>148</v>
      </c>
      <c r="BV52">
        <v>160</v>
      </c>
      <c r="BW52">
        <v>171</v>
      </c>
      <c r="BX52">
        <v>176</v>
      </c>
      <c r="BY52">
        <v>188</v>
      </c>
      <c r="BZ52">
        <v>194</v>
      </c>
      <c r="CA52">
        <v>202</v>
      </c>
      <c r="CB52">
        <v>215</v>
      </c>
      <c r="CC52">
        <v>225</v>
      </c>
      <c r="CD52">
        <v>233</v>
      </c>
      <c r="CE52">
        <v>241</v>
      </c>
      <c r="CF52">
        <v>260</v>
      </c>
      <c r="CG52">
        <v>268</v>
      </c>
      <c r="CH52">
        <v>284</v>
      </c>
      <c r="CI52">
        <v>300</v>
      </c>
      <c r="CJ52">
        <v>316</v>
      </c>
      <c r="CK52">
        <v>331</v>
      </c>
      <c r="CL52">
        <v>353</v>
      </c>
      <c r="CM52">
        <v>371</v>
      </c>
      <c r="CN52">
        <v>382</v>
      </c>
      <c r="CO52">
        <v>407</v>
      </c>
      <c r="CP52">
        <v>430</v>
      </c>
      <c r="CQ52">
        <v>445</v>
      </c>
      <c r="CR52">
        <v>453</v>
      </c>
      <c r="CS52">
        <v>496</v>
      </c>
      <c r="CT52">
        <v>520</v>
      </c>
      <c r="CU52">
        <v>548</v>
      </c>
      <c r="CV52">
        <v>573</v>
      </c>
      <c r="CW52">
        <v>614</v>
      </c>
      <c r="CX52">
        <v>633</v>
      </c>
      <c r="CY52">
        <v>656</v>
      </c>
      <c r="CZ52">
        <v>676</v>
      </c>
      <c r="DA52">
        <v>685</v>
      </c>
      <c r="DB52">
        <v>702</v>
      </c>
      <c r="DC52">
        <v>732</v>
      </c>
      <c r="DD52">
        <v>784</v>
      </c>
      <c r="DE52">
        <v>802</v>
      </c>
      <c r="DF52">
        <v>809</v>
      </c>
      <c r="DG52">
        <v>869</v>
      </c>
      <c r="DH52">
        <v>912</v>
      </c>
      <c r="DI52">
        <v>934</v>
      </c>
      <c r="DJ52">
        <v>960</v>
      </c>
      <c r="DK52">
        <v>991</v>
      </c>
      <c r="DL52">
        <v>1025</v>
      </c>
      <c r="DM52">
        <v>1043</v>
      </c>
      <c r="DN52">
        <v>1074</v>
      </c>
      <c r="DO52">
        <v>1109</v>
      </c>
      <c r="DP52">
        <v>1133</v>
      </c>
      <c r="DQ52">
        <v>1177</v>
      </c>
      <c r="DR52">
        <v>1236</v>
      </c>
      <c r="DS52">
        <v>1266</v>
      </c>
      <c r="DT52">
        <v>1294</v>
      </c>
      <c r="DU52">
        <v>1337</v>
      </c>
      <c r="DV52">
        <v>1378</v>
      </c>
      <c r="DW52">
        <v>1408</v>
      </c>
      <c r="DX52">
        <v>1451</v>
      </c>
      <c r="DY52">
        <v>1499</v>
      </c>
      <c r="DZ52">
        <v>1514</v>
      </c>
      <c r="EA52">
        <v>1531</v>
      </c>
      <c r="EB52">
        <v>1581</v>
      </c>
      <c r="EC52">
        <v>1623</v>
      </c>
      <c r="ED52">
        <v>1656</v>
      </c>
      <c r="EE52">
        <v>1684</v>
      </c>
      <c r="EF52">
        <v>1723</v>
      </c>
      <c r="EG52">
        <v>1738</v>
      </c>
      <c r="EH52">
        <v>1747</v>
      </c>
      <c r="EI52">
        <v>1747</v>
      </c>
      <c r="EJ52">
        <v>1805</v>
      </c>
    </row>
    <row r="53" spans="1:140" x14ac:dyDescent="0.25">
      <c r="A53" t="s">
        <v>214</v>
      </c>
      <c r="B53" t="s">
        <v>97</v>
      </c>
      <c r="C53">
        <v>64</v>
      </c>
      <c r="D53" t="s">
        <v>3</v>
      </c>
      <c r="E53" t="s">
        <v>214</v>
      </c>
      <c r="F53" t="s">
        <v>254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3</v>
      </c>
      <c r="AC53">
        <v>3</v>
      </c>
      <c r="AD53">
        <v>3</v>
      </c>
      <c r="AE53">
        <v>7</v>
      </c>
      <c r="AF53">
        <v>22</v>
      </c>
      <c r="AG53">
        <v>22</v>
      </c>
      <c r="AH53">
        <v>54</v>
      </c>
      <c r="AI53">
        <v>56</v>
      </c>
      <c r="AJ53">
        <v>56</v>
      </c>
      <c r="AK53">
        <v>59</v>
      </c>
      <c r="AL53">
        <v>59</v>
      </c>
      <c r="AM53">
        <v>90</v>
      </c>
      <c r="AN53">
        <v>101</v>
      </c>
      <c r="AO53">
        <v>119</v>
      </c>
      <c r="AP53">
        <v>150</v>
      </c>
      <c r="AQ53">
        <v>208</v>
      </c>
      <c r="AR53">
        <v>208</v>
      </c>
      <c r="AS53">
        <v>208</v>
      </c>
      <c r="AT53">
        <v>208</v>
      </c>
      <c r="AU53">
        <v>305</v>
      </c>
      <c r="AV53">
        <v>402</v>
      </c>
      <c r="AW53">
        <v>441</v>
      </c>
      <c r="AX53">
        <v>455</v>
      </c>
      <c r="AY53">
        <v>474</v>
      </c>
      <c r="AZ53">
        <v>481</v>
      </c>
      <c r="BA53">
        <v>491</v>
      </c>
      <c r="BB53">
        <v>507</v>
      </c>
      <c r="BC53">
        <v>527</v>
      </c>
      <c r="BD53">
        <v>542</v>
      </c>
      <c r="BE53">
        <v>553</v>
      </c>
      <c r="BF53">
        <v>561</v>
      </c>
      <c r="BG53">
        <v>578</v>
      </c>
      <c r="BH53">
        <v>590</v>
      </c>
      <c r="BI53">
        <v>597</v>
      </c>
      <c r="BJ53">
        <v>611</v>
      </c>
      <c r="BK53">
        <v>621</v>
      </c>
      <c r="BL53">
        <v>649</v>
      </c>
      <c r="BM53">
        <v>656</v>
      </c>
      <c r="BN53">
        <v>676</v>
      </c>
      <c r="BO53">
        <v>682</v>
      </c>
      <c r="BP53">
        <v>698</v>
      </c>
      <c r="BQ53">
        <v>726</v>
      </c>
      <c r="BR53">
        <v>782</v>
      </c>
      <c r="BS53">
        <v>793</v>
      </c>
      <c r="BT53">
        <v>803</v>
      </c>
      <c r="BU53">
        <v>823</v>
      </c>
      <c r="BV53">
        <v>844</v>
      </c>
      <c r="BW53">
        <v>847</v>
      </c>
      <c r="BX53">
        <v>859</v>
      </c>
      <c r="BY53">
        <v>867</v>
      </c>
      <c r="BZ53">
        <v>882</v>
      </c>
      <c r="CA53">
        <v>911</v>
      </c>
      <c r="CB53">
        <v>931</v>
      </c>
      <c r="CC53">
        <v>968</v>
      </c>
      <c r="CD53">
        <v>1007</v>
      </c>
      <c r="CE53">
        <v>1019</v>
      </c>
      <c r="CF53">
        <v>1032</v>
      </c>
      <c r="CG53">
        <v>1067</v>
      </c>
      <c r="CH53">
        <v>1105</v>
      </c>
      <c r="CI53">
        <v>1129</v>
      </c>
      <c r="CJ53">
        <v>1135</v>
      </c>
      <c r="CK53">
        <v>1144</v>
      </c>
      <c r="CL53">
        <v>1188</v>
      </c>
      <c r="CM53">
        <v>1238</v>
      </c>
      <c r="CN53">
        <v>1262</v>
      </c>
      <c r="CO53">
        <v>1293</v>
      </c>
      <c r="CP53">
        <v>1322</v>
      </c>
      <c r="CQ53">
        <v>1352</v>
      </c>
      <c r="CR53">
        <v>1393</v>
      </c>
      <c r="CS53">
        <v>1426</v>
      </c>
      <c r="CT53">
        <v>1455</v>
      </c>
      <c r="CU53">
        <v>1480</v>
      </c>
      <c r="CV53">
        <v>1518</v>
      </c>
      <c r="CW53">
        <v>1564</v>
      </c>
      <c r="CX53">
        <v>1600</v>
      </c>
      <c r="CY53">
        <v>1626</v>
      </c>
      <c r="CZ53">
        <v>1693</v>
      </c>
      <c r="DA53">
        <v>1804</v>
      </c>
      <c r="DB53">
        <v>1929</v>
      </c>
      <c r="DC53">
        <v>2085</v>
      </c>
      <c r="DD53">
        <v>2266</v>
      </c>
      <c r="DE53">
        <v>2352</v>
      </c>
      <c r="DF53">
        <v>2437</v>
      </c>
      <c r="DG53">
        <v>2491</v>
      </c>
      <c r="DH53">
        <v>2573</v>
      </c>
      <c r="DI53">
        <v>2687</v>
      </c>
      <c r="DJ53">
        <v>2744</v>
      </c>
      <c r="DK53">
        <v>2805</v>
      </c>
      <c r="DL53">
        <v>2864</v>
      </c>
      <c r="DM53">
        <v>2926</v>
      </c>
      <c r="DN53">
        <v>2986</v>
      </c>
      <c r="DO53">
        <v>3050</v>
      </c>
      <c r="DP53">
        <v>3108</v>
      </c>
      <c r="DQ53">
        <v>3173</v>
      </c>
      <c r="DR53">
        <v>3287</v>
      </c>
      <c r="DS53">
        <v>3356</v>
      </c>
      <c r="DT53">
        <v>3409</v>
      </c>
      <c r="DU53">
        <v>3463</v>
      </c>
      <c r="DV53">
        <v>3513</v>
      </c>
      <c r="DW53">
        <v>3577</v>
      </c>
      <c r="DX53">
        <v>3640</v>
      </c>
      <c r="DY53">
        <v>3695</v>
      </c>
      <c r="DZ53">
        <v>3762</v>
      </c>
      <c r="EA53">
        <v>3866</v>
      </c>
      <c r="EB53">
        <v>3949</v>
      </c>
      <c r="EC53">
        <v>4028</v>
      </c>
      <c r="ED53">
        <v>4107</v>
      </c>
      <c r="EE53">
        <v>4179</v>
      </c>
      <c r="EF53">
        <v>4249</v>
      </c>
      <c r="EG53">
        <v>4308</v>
      </c>
      <c r="EH53">
        <v>4366</v>
      </c>
      <c r="EI53">
        <v>4366</v>
      </c>
      <c r="EJ53">
        <v>4469</v>
      </c>
    </row>
    <row r="54" spans="1:140" x14ac:dyDescent="0.25">
      <c r="A54" t="s">
        <v>191</v>
      </c>
      <c r="B54" t="s">
        <v>98</v>
      </c>
      <c r="C54">
        <v>45</v>
      </c>
      <c r="D54" t="s">
        <v>3</v>
      </c>
      <c r="E54" t="s">
        <v>341</v>
      </c>
      <c r="F54" t="s">
        <v>255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7</v>
      </c>
      <c r="AB54">
        <v>7</v>
      </c>
      <c r="AC54">
        <v>19</v>
      </c>
      <c r="AD54">
        <v>20</v>
      </c>
      <c r="AE54">
        <v>20</v>
      </c>
      <c r="AF54">
        <v>20</v>
      </c>
      <c r="AG54">
        <v>16</v>
      </c>
      <c r="AH54">
        <v>16</v>
      </c>
      <c r="AI54">
        <v>16</v>
      </c>
      <c r="AJ54">
        <v>18</v>
      </c>
      <c r="AK54">
        <v>18</v>
      </c>
      <c r="AL54">
        <v>20</v>
      </c>
      <c r="AM54">
        <v>21</v>
      </c>
      <c r="AN54">
        <v>22</v>
      </c>
      <c r="AO54">
        <v>23</v>
      </c>
      <c r="AP54">
        <v>26</v>
      </c>
      <c r="AQ54">
        <v>29</v>
      </c>
      <c r="AR54">
        <v>29</v>
      </c>
      <c r="AS54">
        <v>31</v>
      </c>
      <c r="AT54">
        <v>32</v>
      </c>
      <c r="AU54">
        <v>32</v>
      </c>
      <c r="AV54">
        <v>34</v>
      </c>
      <c r="AW54">
        <v>37</v>
      </c>
      <c r="AX54">
        <v>40</v>
      </c>
      <c r="AY54">
        <v>43</v>
      </c>
      <c r="AZ54">
        <v>45</v>
      </c>
      <c r="BA54">
        <v>45</v>
      </c>
      <c r="BB54">
        <v>46</v>
      </c>
      <c r="BC54">
        <v>46</v>
      </c>
      <c r="BD54">
        <v>51</v>
      </c>
      <c r="BE54">
        <v>53</v>
      </c>
      <c r="BF54">
        <v>57</v>
      </c>
      <c r="BG54">
        <v>67</v>
      </c>
      <c r="BH54">
        <v>69</v>
      </c>
      <c r="BI54">
        <v>70</v>
      </c>
      <c r="BJ54">
        <v>79</v>
      </c>
      <c r="BK54">
        <v>89</v>
      </c>
      <c r="BL54">
        <v>92</v>
      </c>
      <c r="BM54">
        <v>100</v>
      </c>
      <c r="BN54">
        <v>104</v>
      </c>
      <c r="BO54">
        <v>105</v>
      </c>
      <c r="BP54">
        <v>111</v>
      </c>
      <c r="BQ54">
        <v>128</v>
      </c>
      <c r="BR54">
        <v>160</v>
      </c>
      <c r="BS54">
        <v>168</v>
      </c>
      <c r="BT54">
        <v>177</v>
      </c>
      <c r="BU54">
        <v>189</v>
      </c>
      <c r="BV54">
        <v>193</v>
      </c>
      <c r="BW54">
        <v>202</v>
      </c>
      <c r="BX54">
        <v>209</v>
      </c>
      <c r="BY54">
        <v>239</v>
      </c>
      <c r="BZ54">
        <v>245</v>
      </c>
      <c r="CA54">
        <v>258</v>
      </c>
      <c r="CB54">
        <v>272</v>
      </c>
      <c r="CC54">
        <v>281</v>
      </c>
      <c r="CD54">
        <v>294</v>
      </c>
      <c r="CE54">
        <v>298</v>
      </c>
      <c r="CF54">
        <v>299</v>
      </c>
      <c r="CG54">
        <v>314</v>
      </c>
      <c r="CH54">
        <v>324</v>
      </c>
      <c r="CI54">
        <v>326</v>
      </c>
      <c r="CJ54">
        <v>340</v>
      </c>
      <c r="CK54">
        <v>346</v>
      </c>
      <c r="CL54">
        <v>349</v>
      </c>
      <c r="CM54">
        <v>355</v>
      </c>
      <c r="CN54">
        <v>361</v>
      </c>
      <c r="CO54">
        <v>369</v>
      </c>
      <c r="CP54">
        <v>375</v>
      </c>
      <c r="CQ54">
        <v>385</v>
      </c>
      <c r="CR54">
        <v>387</v>
      </c>
      <c r="CS54">
        <v>392</v>
      </c>
      <c r="CT54">
        <v>399</v>
      </c>
      <c r="CU54">
        <v>405</v>
      </c>
      <c r="CV54">
        <v>413</v>
      </c>
      <c r="CW54">
        <v>424</v>
      </c>
      <c r="CX54">
        <v>438</v>
      </c>
      <c r="CY54">
        <v>446</v>
      </c>
      <c r="CZ54">
        <v>457</v>
      </c>
      <c r="DA54">
        <v>458</v>
      </c>
      <c r="DB54">
        <v>483</v>
      </c>
      <c r="DC54">
        <v>490</v>
      </c>
      <c r="DD54">
        <v>512</v>
      </c>
      <c r="DE54">
        <v>539</v>
      </c>
      <c r="DF54">
        <v>546</v>
      </c>
      <c r="DG54">
        <v>561</v>
      </c>
      <c r="DH54">
        <v>575</v>
      </c>
      <c r="DI54">
        <v>575</v>
      </c>
      <c r="DJ54">
        <v>590</v>
      </c>
      <c r="DK54">
        <v>595</v>
      </c>
      <c r="DL54">
        <v>608</v>
      </c>
      <c r="DM54">
        <v>613</v>
      </c>
      <c r="DN54">
        <v>623</v>
      </c>
      <c r="DO54">
        <v>631</v>
      </c>
      <c r="DP54">
        <v>638</v>
      </c>
      <c r="DQ54">
        <v>644</v>
      </c>
      <c r="DR54">
        <v>646</v>
      </c>
      <c r="DS54">
        <v>681</v>
      </c>
      <c r="DT54">
        <v>685</v>
      </c>
      <c r="DU54">
        <v>691</v>
      </c>
      <c r="DV54">
        <v>698</v>
      </c>
      <c r="DW54">
        <v>706</v>
      </c>
      <c r="DX54">
        <v>712</v>
      </c>
      <c r="DY54">
        <v>723</v>
      </c>
      <c r="DZ54">
        <v>761</v>
      </c>
      <c r="EA54">
        <v>761</v>
      </c>
      <c r="EB54">
        <v>789</v>
      </c>
      <c r="EC54">
        <v>804</v>
      </c>
      <c r="ED54">
        <v>815</v>
      </c>
      <c r="EE54">
        <v>831</v>
      </c>
      <c r="EF54">
        <v>855</v>
      </c>
      <c r="EG54">
        <v>871</v>
      </c>
      <c r="EH54">
        <v>878</v>
      </c>
      <c r="EI54">
        <v>878</v>
      </c>
      <c r="EJ54">
        <v>900</v>
      </c>
    </row>
    <row r="55" spans="1:140" x14ac:dyDescent="0.25">
      <c r="A55" t="s">
        <v>197</v>
      </c>
      <c r="B55" t="s">
        <v>99</v>
      </c>
      <c r="C55" t="s">
        <v>100</v>
      </c>
      <c r="D55" t="s">
        <v>3</v>
      </c>
      <c r="E55" t="s">
        <v>342</v>
      </c>
      <c r="F55" t="s">
        <v>256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2</v>
      </c>
      <c r="AH55">
        <v>2</v>
      </c>
      <c r="AI55">
        <v>4</v>
      </c>
      <c r="AJ55">
        <v>4</v>
      </c>
      <c r="AK55">
        <v>4</v>
      </c>
      <c r="AL55">
        <v>4</v>
      </c>
      <c r="AM55">
        <v>13</v>
      </c>
      <c r="AN55">
        <v>13</v>
      </c>
      <c r="AO55">
        <v>40</v>
      </c>
      <c r="AP55">
        <v>41</v>
      </c>
      <c r="AQ55">
        <v>63</v>
      </c>
      <c r="AR55">
        <v>63</v>
      </c>
      <c r="AS55">
        <v>70</v>
      </c>
      <c r="AT55">
        <v>80</v>
      </c>
      <c r="AU55">
        <v>91</v>
      </c>
      <c r="AV55">
        <v>118</v>
      </c>
      <c r="AW55">
        <v>147</v>
      </c>
      <c r="AX55">
        <v>179</v>
      </c>
      <c r="AY55">
        <v>219</v>
      </c>
      <c r="AZ55">
        <v>262</v>
      </c>
      <c r="BA55">
        <v>291</v>
      </c>
      <c r="BB55">
        <v>311</v>
      </c>
      <c r="BC55">
        <v>333</v>
      </c>
      <c r="BD55">
        <v>348</v>
      </c>
      <c r="BE55">
        <v>377</v>
      </c>
      <c r="BF55">
        <v>407</v>
      </c>
      <c r="BG55">
        <v>431</v>
      </c>
      <c r="BH55">
        <v>462</v>
      </c>
      <c r="BI55">
        <v>500</v>
      </c>
      <c r="BJ55">
        <v>535</v>
      </c>
      <c r="BK55">
        <v>566</v>
      </c>
      <c r="BL55">
        <v>597</v>
      </c>
      <c r="BM55">
        <v>628</v>
      </c>
      <c r="BN55">
        <v>668</v>
      </c>
      <c r="BO55">
        <v>717</v>
      </c>
      <c r="BP55">
        <v>750</v>
      </c>
      <c r="BQ55">
        <v>783</v>
      </c>
      <c r="BR55">
        <v>814</v>
      </c>
      <c r="BS55">
        <v>845</v>
      </c>
      <c r="BT55">
        <v>882</v>
      </c>
      <c r="BU55">
        <v>903</v>
      </c>
      <c r="BV55">
        <v>928</v>
      </c>
      <c r="BW55">
        <v>964</v>
      </c>
      <c r="BX55">
        <v>996</v>
      </c>
      <c r="BY55">
        <v>1033</v>
      </c>
      <c r="BZ55">
        <v>1078</v>
      </c>
      <c r="CA55">
        <v>1130</v>
      </c>
      <c r="CB55">
        <v>1184</v>
      </c>
      <c r="CC55">
        <v>1235</v>
      </c>
      <c r="CD55">
        <v>1285</v>
      </c>
      <c r="CE55">
        <v>1322</v>
      </c>
      <c r="CF55">
        <v>1360</v>
      </c>
      <c r="CG55">
        <v>1397</v>
      </c>
      <c r="CH55">
        <v>1438</v>
      </c>
      <c r="CI55">
        <v>1479</v>
      </c>
      <c r="CJ55">
        <v>1518</v>
      </c>
      <c r="CK55">
        <v>1559</v>
      </c>
      <c r="CL55">
        <v>1602</v>
      </c>
      <c r="CM55">
        <v>1643</v>
      </c>
      <c r="CN55">
        <v>1689</v>
      </c>
      <c r="CO55">
        <v>1733</v>
      </c>
      <c r="CP55">
        <v>1774</v>
      </c>
      <c r="CQ55">
        <v>1815</v>
      </c>
      <c r="CR55">
        <v>1854</v>
      </c>
      <c r="CS55">
        <v>1894</v>
      </c>
      <c r="CT55">
        <v>1933</v>
      </c>
      <c r="CU55">
        <v>1975</v>
      </c>
      <c r="CV55">
        <v>2019</v>
      </c>
      <c r="CW55">
        <v>2061</v>
      </c>
      <c r="CX55">
        <v>2104</v>
      </c>
      <c r="CY55">
        <v>2151</v>
      </c>
      <c r="CZ55">
        <v>2193</v>
      </c>
      <c r="DA55">
        <v>2236</v>
      </c>
      <c r="DB55">
        <v>2283</v>
      </c>
      <c r="DC55">
        <v>2331</v>
      </c>
      <c r="DD55">
        <v>2375</v>
      </c>
      <c r="DE55">
        <v>2419</v>
      </c>
      <c r="DF55">
        <v>2462</v>
      </c>
      <c r="DG55">
        <v>2510</v>
      </c>
      <c r="DH55">
        <v>2557</v>
      </c>
      <c r="DI55">
        <v>2602</v>
      </c>
      <c r="DJ55">
        <v>2642</v>
      </c>
      <c r="DK55">
        <v>2679</v>
      </c>
      <c r="DL55">
        <v>2710</v>
      </c>
      <c r="DM55">
        <v>2745</v>
      </c>
      <c r="DN55">
        <v>2783</v>
      </c>
      <c r="DO55">
        <v>2819</v>
      </c>
      <c r="DP55">
        <v>2849</v>
      </c>
      <c r="DQ55">
        <v>2880</v>
      </c>
      <c r="DR55">
        <v>2905</v>
      </c>
      <c r="DS55">
        <v>2930</v>
      </c>
      <c r="DT55">
        <v>2959</v>
      </c>
      <c r="DU55">
        <v>2990</v>
      </c>
      <c r="DV55">
        <v>3020</v>
      </c>
      <c r="DW55">
        <v>3045</v>
      </c>
      <c r="DX55">
        <v>3073</v>
      </c>
      <c r="DY55">
        <v>3100</v>
      </c>
      <c r="DZ55">
        <v>3128</v>
      </c>
      <c r="EA55">
        <v>3157</v>
      </c>
      <c r="EB55">
        <v>3184</v>
      </c>
      <c r="EC55">
        <v>3213</v>
      </c>
      <c r="ED55">
        <v>3241</v>
      </c>
      <c r="EE55">
        <v>3268</v>
      </c>
      <c r="EF55">
        <v>3296</v>
      </c>
      <c r="EG55">
        <v>3325</v>
      </c>
      <c r="EH55">
        <v>3353</v>
      </c>
      <c r="EI55">
        <v>3353</v>
      </c>
      <c r="EJ55">
        <v>3409</v>
      </c>
    </row>
    <row r="56" spans="1:140" x14ac:dyDescent="0.25">
      <c r="A56" t="s">
        <v>198</v>
      </c>
      <c r="B56" t="s">
        <v>101</v>
      </c>
      <c r="C56" t="s">
        <v>102</v>
      </c>
      <c r="D56" t="s">
        <v>3</v>
      </c>
      <c r="E56" t="s">
        <v>343</v>
      </c>
      <c r="F56" t="s">
        <v>257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4</v>
      </c>
      <c r="AI56">
        <v>4</v>
      </c>
      <c r="AJ56">
        <v>4</v>
      </c>
      <c r="AK56">
        <v>5</v>
      </c>
      <c r="AL56">
        <v>5</v>
      </c>
      <c r="AM56">
        <v>6</v>
      </c>
      <c r="AN56">
        <v>6</v>
      </c>
      <c r="AO56">
        <v>13</v>
      </c>
      <c r="AP56">
        <v>17</v>
      </c>
      <c r="AQ56">
        <v>19</v>
      </c>
      <c r="AR56">
        <v>19</v>
      </c>
      <c r="AS56">
        <v>42</v>
      </c>
      <c r="AT56">
        <v>58</v>
      </c>
      <c r="AU56">
        <v>71</v>
      </c>
      <c r="AV56">
        <v>71</v>
      </c>
      <c r="AW56">
        <v>71</v>
      </c>
      <c r="AX56">
        <v>136</v>
      </c>
      <c r="AY56">
        <v>198</v>
      </c>
      <c r="AZ56">
        <v>258</v>
      </c>
      <c r="BA56">
        <v>293</v>
      </c>
      <c r="BB56">
        <v>327</v>
      </c>
      <c r="BC56">
        <v>357</v>
      </c>
      <c r="BD56">
        <v>385</v>
      </c>
      <c r="BE56">
        <v>424</v>
      </c>
      <c r="BF56">
        <v>469</v>
      </c>
      <c r="BG56">
        <v>518</v>
      </c>
      <c r="BH56">
        <v>560</v>
      </c>
      <c r="BI56">
        <v>592</v>
      </c>
      <c r="BJ56">
        <v>659</v>
      </c>
      <c r="BK56">
        <v>698</v>
      </c>
      <c r="BL56">
        <v>728</v>
      </c>
      <c r="BM56">
        <v>765</v>
      </c>
      <c r="BN56">
        <v>808</v>
      </c>
      <c r="BO56">
        <v>867</v>
      </c>
      <c r="BP56">
        <v>923</v>
      </c>
      <c r="BQ56">
        <v>977</v>
      </c>
      <c r="BR56">
        <v>1018</v>
      </c>
      <c r="BS56">
        <v>1055</v>
      </c>
      <c r="BT56">
        <v>1102</v>
      </c>
      <c r="BU56">
        <v>1148</v>
      </c>
      <c r="BV56">
        <v>1190</v>
      </c>
      <c r="BW56">
        <v>1225</v>
      </c>
      <c r="BX56">
        <v>1262</v>
      </c>
      <c r="BY56">
        <v>1296</v>
      </c>
      <c r="BZ56">
        <v>1323</v>
      </c>
      <c r="CA56">
        <v>1348</v>
      </c>
      <c r="CB56">
        <v>1376</v>
      </c>
      <c r="CC56">
        <v>1409</v>
      </c>
      <c r="CD56">
        <v>1443</v>
      </c>
      <c r="CE56">
        <v>1477</v>
      </c>
      <c r="CF56">
        <v>1512</v>
      </c>
      <c r="CG56">
        <v>1548</v>
      </c>
      <c r="CH56">
        <v>1580</v>
      </c>
      <c r="CI56">
        <v>1612</v>
      </c>
      <c r="CJ56">
        <v>1646</v>
      </c>
      <c r="CK56">
        <v>1684</v>
      </c>
      <c r="CL56">
        <v>1727</v>
      </c>
      <c r="CM56">
        <v>1776</v>
      </c>
      <c r="CN56">
        <v>1820</v>
      </c>
      <c r="CO56">
        <v>1860</v>
      </c>
      <c r="CP56">
        <v>1895</v>
      </c>
      <c r="CQ56">
        <v>1931</v>
      </c>
      <c r="CR56">
        <v>1970</v>
      </c>
      <c r="CS56">
        <v>2012</v>
      </c>
      <c r="CT56">
        <v>2051</v>
      </c>
      <c r="CU56">
        <v>2098</v>
      </c>
      <c r="CV56">
        <v>2138</v>
      </c>
      <c r="CW56">
        <v>2185</v>
      </c>
      <c r="CX56">
        <v>2230</v>
      </c>
      <c r="CY56">
        <v>2296</v>
      </c>
      <c r="CZ56">
        <v>2360</v>
      </c>
      <c r="DA56">
        <v>2418</v>
      </c>
      <c r="DB56">
        <v>2480</v>
      </c>
      <c r="DC56">
        <v>2538</v>
      </c>
      <c r="DD56">
        <v>2596</v>
      </c>
      <c r="DE56">
        <v>2652</v>
      </c>
      <c r="DF56">
        <v>2707</v>
      </c>
      <c r="DG56">
        <v>2762</v>
      </c>
      <c r="DH56">
        <v>2818</v>
      </c>
      <c r="DI56">
        <v>2874</v>
      </c>
      <c r="DJ56">
        <v>2931</v>
      </c>
      <c r="DK56">
        <v>2986</v>
      </c>
      <c r="DL56">
        <v>3040</v>
      </c>
      <c r="DM56">
        <v>3094</v>
      </c>
      <c r="DN56">
        <v>3143</v>
      </c>
      <c r="DO56">
        <v>3192</v>
      </c>
      <c r="DP56">
        <v>3240</v>
      </c>
      <c r="DQ56">
        <v>3284</v>
      </c>
      <c r="DR56">
        <v>3324</v>
      </c>
      <c r="DS56">
        <v>3359</v>
      </c>
      <c r="DT56">
        <v>3394</v>
      </c>
      <c r="DU56">
        <v>3431</v>
      </c>
      <c r="DV56">
        <v>3467</v>
      </c>
      <c r="DW56">
        <v>3505</v>
      </c>
      <c r="DX56">
        <v>3542</v>
      </c>
      <c r="DY56">
        <v>3577</v>
      </c>
      <c r="DZ56">
        <v>3611</v>
      </c>
      <c r="EA56">
        <v>3646</v>
      </c>
      <c r="EB56">
        <v>3680</v>
      </c>
      <c r="EC56">
        <v>3717</v>
      </c>
      <c r="ED56">
        <v>3755</v>
      </c>
      <c r="EE56">
        <v>3792</v>
      </c>
      <c r="EF56">
        <v>3829</v>
      </c>
      <c r="EG56">
        <v>3865</v>
      </c>
      <c r="EH56">
        <v>3901</v>
      </c>
      <c r="EI56">
        <v>3901</v>
      </c>
      <c r="EJ56">
        <v>3976</v>
      </c>
    </row>
    <row r="57" spans="1:140" x14ac:dyDescent="0.25">
      <c r="A57" t="s">
        <v>242</v>
      </c>
      <c r="B57" t="s">
        <v>103</v>
      </c>
      <c r="C57" t="s">
        <v>104</v>
      </c>
      <c r="D57" t="s">
        <v>3</v>
      </c>
      <c r="E57" t="s">
        <v>344</v>
      </c>
      <c r="F57" t="s">
        <v>265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10</v>
      </c>
      <c r="AB57">
        <v>14</v>
      </c>
      <c r="AC57">
        <v>14</v>
      </c>
      <c r="AD57">
        <v>14</v>
      </c>
      <c r="AE57">
        <v>15</v>
      </c>
      <c r="AF57">
        <v>15</v>
      </c>
      <c r="AG57">
        <v>15</v>
      </c>
      <c r="AH57">
        <v>15</v>
      </c>
      <c r="AI57">
        <v>15</v>
      </c>
      <c r="AJ57">
        <v>15</v>
      </c>
      <c r="AK57">
        <v>15</v>
      </c>
      <c r="AL57">
        <v>15</v>
      </c>
      <c r="AM57">
        <v>15</v>
      </c>
      <c r="AN57">
        <v>15</v>
      </c>
      <c r="AO57">
        <v>16</v>
      </c>
      <c r="AP57">
        <v>16</v>
      </c>
      <c r="AQ57">
        <v>16</v>
      </c>
      <c r="AR57">
        <v>19</v>
      </c>
      <c r="AS57">
        <v>22</v>
      </c>
      <c r="AT57">
        <v>25</v>
      </c>
      <c r="AU57">
        <v>26</v>
      </c>
      <c r="AV57">
        <v>33</v>
      </c>
      <c r="AW57">
        <v>35</v>
      </c>
      <c r="AX57">
        <v>38</v>
      </c>
      <c r="AY57">
        <v>47</v>
      </c>
      <c r="AZ57">
        <v>88</v>
      </c>
      <c r="BA57">
        <v>107</v>
      </c>
      <c r="BB57">
        <v>111</v>
      </c>
      <c r="BC57">
        <v>116</v>
      </c>
      <c r="BD57">
        <v>128</v>
      </c>
      <c r="BE57">
        <v>137</v>
      </c>
      <c r="BF57">
        <v>141</v>
      </c>
      <c r="BG57">
        <v>152</v>
      </c>
      <c r="BH57">
        <v>159</v>
      </c>
      <c r="BI57">
        <v>166</v>
      </c>
      <c r="BJ57">
        <v>183</v>
      </c>
      <c r="BK57">
        <v>207</v>
      </c>
      <c r="BL57">
        <v>229</v>
      </c>
      <c r="BM57">
        <v>263</v>
      </c>
      <c r="BN57">
        <v>282</v>
      </c>
      <c r="BO57">
        <v>311</v>
      </c>
      <c r="BP57">
        <v>331</v>
      </c>
      <c r="BQ57">
        <v>348</v>
      </c>
      <c r="BR57">
        <v>385</v>
      </c>
      <c r="BS57">
        <v>437</v>
      </c>
      <c r="BT57">
        <v>477</v>
      </c>
      <c r="BU57">
        <v>510</v>
      </c>
      <c r="BV57">
        <v>551</v>
      </c>
      <c r="BW57">
        <v>606</v>
      </c>
      <c r="BX57">
        <v>652</v>
      </c>
      <c r="BY57">
        <v>687</v>
      </c>
      <c r="BZ57">
        <v>722</v>
      </c>
      <c r="CA57">
        <v>785</v>
      </c>
      <c r="CB57">
        <v>828</v>
      </c>
      <c r="CC57">
        <v>869</v>
      </c>
      <c r="CD57">
        <v>914</v>
      </c>
      <c r="CE57">
        <v>960</v>
      </c>
      <c r="CF57">
        <v>997</v>
      </c>
      <c r="CG57">
        <v>1077</v>
      </c>
      <c r="CH57">
        <v>1177</v>
      </c>
      <c r="CI57">
        <v>1276</v>
      </c>
      <c r="CJ57">
        <v>1357</v>
      </c>
      <c r="CK57">
        <v>1445</v>
      </c>
      <c r="CL57">
        <v>1529</v>
      </c>
      <c r="CM57">
        <v>1623</v>
      </c>
      <c r="CN57">
        <v>1705</v>
      </c>
      <c r="CO57">
        <v>1819</v>
      </c>
      <c r="CP57">
        <v>1930</v>
      </c>
      <c r="CQ57">
        <v>2042</v>
      </c>
      <c r="CR57">
        <v>2116</v>
      </c>
      <c r="CS57">
        <v>2214</v>
      </c>
      <c r="CT57">
        <v>2308</v>
      </c>
      <c r="CU57">
        <v>2380</v>
      </c>
      <c r="CV57">
        <v>2453</v>
      </c>
      <c r="CW57">
        <v>2531</v>
      </c>
      <c r="CX57">
        <v>2611</v>
      </c>
      <c r="CY57">
        <v>2686</v>
      </c>
      <c r="CZ57">
        <v>2753</v>
      </c>
      <c r="DA57">
        <v>2822</v>
      </c>
      <c r="DB57">
        <v>2898</v>
      </c>
      <c r="DC57">
        <v>2968</v>
      </c>
      <c r="DD57">
        <v>3037</v>
      </c>
      <c r="DE57">
        <v>3122</v>
      </c>
      <c r="DF57">
        <v>3199</v>
      </c>
      <c r="DG57">
        <v>3290</v>
      </c>
      <c r="DH57">
        <v>3389</v>
      </c>
      <c r="DI57">
        <v>3486</v>
      </c>
      <c r="DJ57">
        <v>3570</v>
      </c>
      <c r="DK57">
        <v>3657</v>
      </c>
      <c r="DL57">
        <v>3742</v>
      </c>
      <c r="DM57">
        <v>3817</v>
      </c>
      <c r="DN57">
        <v>3891</v>
      </c>
      <c r="DO57">
        <v>3963</v>
      </c>
      <c r="DP57">
        <v>4013</v>
      </c>
      <c r="DQ57">
        <v>4075</v>
      </c>
      <c r="DR57">
        <v>4128</v>
      </c>
      <c r="DS57">
        <v>4178</v>
      </c>
      <c r="DT57">
        <v>4223</v>
      </c>
      <c r="DU57">
        <v>4267</v>
      </c>
      <c r="DV57">
        <v>4315</v>
      </c>
      <c r="DW57">
        <v>4365</v>
      </c>
      <c r="DX57">
        <v>4422</v>
      </c>
      <c r="DY57">
        <v>4467</v>
      </c>
      <c r="DZ57">
        <v>4504</v>
      </c>
      <c r="EA57">
        <v>4550</v>
      </c>
      <c r="EB57">
        <v>4598</v>
      </c>
      <c r="EC57">
        <v>4656</v>
      </c>
      <c r="ED57">
        <v>4710</v>
      </c>
      <c r="EE57">
        <v>4757</v>
      </c>
      <c r="EF57">
        <v>4799</v>
      </c>
      <c r="EG57">
        <v>4844</v>
      </c>
      <c r="EH57">
        <v>4904</v>
      </c>
      <c r="EI57">
        <v>4904</v>
      </c>
      <c r="EJ57">
        <v>5034</v>
      </c>
    </row>
    <row r="58" spans="1:140" x14ac:dyDescent="0.25">
      <c r="A58" t="s">
        <v>223</v>
      </c>
      <c r="B58" t="s">
        <v>105</v>
      </c>
      <c r="C58" t="s">
        <v>106</v>
      </c>
      <c r="D58" t="s">
        <v>3</v>
      </c>
      <c r="E58" t="s">
        <v>345</v>
      </c>
      <c r="F58" t="s">
        <v>258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4</v>
      </c>
      <c r="AJ58">
        <v>4</v>
      </c>
      <c r="AK58">
        <v>5</v>
      </c>
      <c r="AL58">
        <v>5</v>
      </c>
      <c r="AM58">
        <v>8</v>
      </c>
      <c r="AN58">
        <v>9</v>
      </c>
      <c r="AO58">
        <v>15</v>
      </c>
      <c r="AP58">
        <v>22</v>
      </c>
      <c r="AQ58">
        <v>27</v>
      </c>
      <c r="AR58">
        <v>27</v>
      </c>
      <c r="AS58">
        <v>34</v>
      </c>
      <c r="AT58">
        <v>34</v>
      </c>
      <c r="AU58">
        <v>52</v>
      </c>
      <c r="AV58">
        <v>52</v>
      </c>
      <c r="AW58">
        <v>52</v>
      </c>
      <c r="AX58">
        <v>65</v>
      </c>
      <c r="AY58">
        <v>94</v>
      </c>
      <c r="AZ58">
        <v>120</v>
      </c>
      <c r="BA58">
        <v>145</v>
      </c>
      <c r="BB58">
        <v>177</v>
      </c>
      <c r="BC58">
        <v>211</v>
      </c>
      <c r="BD58">
        <v>242</v>
      </c>
      <c r="BE58">
        <v>275</v>
      </c>
      <c r="BF58">
        <v>305</v>
      </c>
      <c r="BG58">
        <v>348</v>
      </c>
      <c r="BH58">
        <v>401</v>
      </c>
      <c r="BI58">
        <v>549</v>
      </c>
      <c r="BJ58">
        <v>670</v>
      </c>
      <c r="BK58">
        <v>763</v>
      </c>
      <c r="BL58">
        <v>836</v>
      </c>
      <c r="BM58">
        <v>921</v>
      </c>
      <c r="BN58">
        <v>990</v>
      </c>
      <c r="BO58">
        <v>1069</v>
      </c>
      <c r="BP58">
        <v>1160</v>
      </c>
      <c r="BQ58">
        <v>1253</v>
      </c>
      <c r="BR58">
        <v>1342</v>
      </c>
      <c r="BS58">
        <v>1436</v>
      </c>
      <c r="BT58">
        <v>1505</v>
      </c>
      <c r="BU58">
        <v>1575</v>
      </c>
      <c r="BV58">
        <v>1647</v>
      </c>
      <c r="BW58">
        <v>1723</v>
      </c>
      <c r="BX58">
        <v>1801</v>
      </c>
      <c r="BY58">
        <v>1871</v>
      </c>
      <c r="BZ58">
        <v>1943</v>
      </c>
      <c r="CA58">
        <v>2016</v>
      </c>
      <c r="CB58">
        <v>2090</v>
      </c>
      <c r="CC58">
        <v>2165</v>
      </c>
      <c r="CD58">
        <v>2242</v>
      </c>
      <c r="CE58">
        <v>2314</v>
      </c>
      <c r="CF58">
        <v>2387</v>
      </c>
      <c r="CG58">
        <v>2456</v>
      </c>
      <c r="CH58">
        <v>2523</v>
      </c>
      <c r="CI58">
        <v>2585</v>
      </c>
      <c r="CJ58">
        <v>2645</v>
      </c>
      <c r="CK58">
        <v>2702</v>
      </c>
      <c r="CL58">
        <v>2755</v>
      </c>
      <c r="CM58">
        <v>2807</v>
      </c>
      <c r="CN58">
        <v>2858</v>
      </c>
      <c r="CO58">
        <v>2907</v>
      </c>
      <c r="CP58">
        <v>2957</v>
      </c>
      <c r="CQ58">
        <v>3005</v>
      </c>
      <c r="CR58">
        <v>3055</v>
      </c>
      <c r="CS58">
        <v>3104</v>
      </c>
      <c r="CT58">
        <v>3151</v>
      </c>
      <c r="CU58">
        <v>3197</v>
      </c>
      <c r="CV58">
        <v>3241</v>
      </c>
      <c r="CW58">
        <v>3283</v>
      </c>
      <c r="CX58">
        <v>3324</v>
      </c>
      <c r="CY58">
        <v>3364</v>
      </c>
      <c r="CZ58">
        <v>3403</v>
      </c>
      <c r="DA58">
        <v>3440</v>
      </c>
      <c r="DB58">
        <v>3477</v>
      </c>
      <c r="DC58">
        <v>3513</v>
      </c>
      <c r="DD58">
        <v>3547</v>
      </c>
      <c r="DE58">
        <v>3581</v>
      </c>
      <c r="DF58">
        <v>3613</v>
      </c>
      <c r="DG58">
        <v>3645</v>
      </c>
      <c r="DH58">
        <v>3676</v>
      </c>
      <c r="DI58">
        <v>3706</v>
      </c>
      <c r="DJ58">
        <v>3737</v>
      </c>
      <c r="DK58">
        <v>3768</v>
      </c>
      <c r="DL58">
        <v>3798</v>
      </c>
      <c r="DM58">
        <v>3826</v>
      </c>
      <c r="DN58">
        <v>3854</v>
      </c>
      <c r="DO58">
        <v>3883</v>
      </c>
      <c r="DP58">
        <v>3910</v>
      </c>
      <c r="DQ58">
        <v>3935</v>
      </c>
      <c r="DR58">
        <v>3960</v>
      </c>
      <c r="DS58">
        <v>3984</v>
      </c>
      <c r="DT58">
        <v>4006</v>
      </c>
      <c r="DU58">
        <v>4028</v>
      </c>
      <c r="DV58">
        <v>4049</v>
      </c>
      <c r="DW58">
        <v>4070</v>
      </c>
      <c r="DX58">
        <v>4092</v>
      </c>
      <c r="DY58">
        <v>4114</v>
      </c>
      <c r="DZ58">
        <v>4135</v>
      </c>
      <c r="EA58">
        <v>4155</v>
      </c>
      <c r="EB58">
        <v>4175</v>
      </c>
      <c r="EC58">
        <v>4193</v>
      </c>
      <c r="ED58">
        <v>4209</v>
      </c>
      <c r="EE58">
        <v>4224</v>
      </c>
      <c r="EF58">
        <v>4240</v>
      </c>
      <c r="EG58">
        <v>4256</v>
      </c>
      <c r="EH58">
        <v>4271</v>
      </c>
      <c r="EI58">
        <v>4271</v>
      </c>
      <c r="EJ58">
        <v>4303</v>
      </c>
    </row>
    <row r="59" spans="1:140" x14ac:dyDescent="0.25">
      <c r="A59" t="s">
        <v>227</v>
      </c>
      <c r="B59" t="s">
        <v>107</v>
      </c>
      <c r="C59" t="s">
        <v>39</v>
      </c>
      <c r="D59" t="s">
        <v>3</v>
      </c>
      <c r="E59" t="s">
        <v>346</v>
      </c>
      <c r="F59" t="s">
        <v>259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7</v>
      </c>
      <c r="AB59">
        <v>10</v>
      </c>
      <c r="AC59">
        <v>11</v>
      </c>
      <c r="AD59">
        <v>14</v>
      </c>
      <c r="AE59">
        <v>14</v>
      </c>
      <c r="AF59">
        <v>14</v>
      </c>
      <c r="AG59">
        <v>19</v>
      </c>
      <c r="AH59">
        <v>19</v>
      </c>
      <c r="AI59">
        <v>19</v>
      </c>
      <c r="AJ59">
        <v>25</v>
      </c>
      <c r="AK59">
        <v>25</v>
      </c>
      <c r="AL59">
        <v>25</v>
      </c>
      <c r="AM59">
        <v>41</v>
      </c>
      <c r="AN59">
        <v>41</v>
      </c>
      <c r="AO59">
        <v>41</v>
      </c>
      <c r="AP59">
        <v>50</v>
      </c>
      <c r="AQ59">
        <v>50</v>
      </c>
      <c r="AR59">
        <v>73</v>
      </c>
      <c r="AS59">
        <v>73</v>
      </c>
      <c r="AT59">
        <v>84</v>
      </c>
      <c r="AU59">
        <v>107</v>
      </c>
      <c r="AV59">
        <v>107</v>
      </c>
      <c r="AW59">
        <v>128</v>
      </c>
      <c r="AX59">
        <v>144</v>
      </c>
      <c r="AY59">
        <v>160</v>
      </c>
      <c r="AZ59">
        <v>191</v>
      </c>
      <c r="BA59">
        <v>230</v>
      </c>
      <c r="BB59">
        <v>280</v>
      </c>
      <c r="BC59">
        <v>355</v>
      </c>
      <c r="BD59">
        <v>412</v>
      </c>
      <c r="BE59">
        <v>426</v>
      </c>
      <c r="BF59">
        <v>491</v>
      </c>
      <c r="BG59">
        <v>562</v>
      </c>
      <c r="BH59">
        <v>632</v>
      </c>
      <c r="BI59">
        <v>697</v>
      </c>
      <c r="BJ59">
        <v>752</v>
      </c>
      <c r="BK59">
        <v>823</v>
      </c>
      <c r="BL59">
        <v>894</v>
      </c>
      <c r="BM59">
        <v>960</v>
      </c>
      <c r="BN59">
        <v>1031</v>
      </c>
      <c r="BO59">
        <v>1117</v>
      </c>
      <c r="BP59">
        <v>1208</v>
      </c>
      <c r="BQ59">
        <v>1310</v>
      </c>
      <c r="BR59">
        <v>1415</v>
      </c>
      <c r="BS59">
        <v>1498</v>
      </c>
      <c r="BT59">
        <v>1586</v>
      </c>
      <c r="BU59">
        <v>1671</v>
      </c>
      <c r="BV59">
        <v>1761</v>
      </c>
      <c r="BW59">
        <v>1832</v>
      </c>
      <c r="BX59">
        <v>1919</v>
      </c>
      <c r="BY59">
        <v>1980</v>
      </c>
      <c r="BZ59">
        <v>2064</v>
      </c>
      <c r="CA59">
        <v>2148</v>
      </c>
      <c r="CB59">
        <v>2232</v>
      </c>
      <c r="CC59">
        <v>2312</v>
      </c>
      <c r="CD59">
        <v>2400</v>
      </c>
      <c r="CE59">
        <v>2475</v>
      </c>
      <c r="CF59">
        <v>2546</v>
      </c>
      <c r="CG59">
        <v>2621</v>
      </c>
      <c r="CH59">
        <v>2697</v>
      </c>
      <c r="CI59">
        <v>2787</v>
      </c>
      <c r="CJ59">
        <v>2849</v>
      </c>
      <c r="CK59">
        <v>2912</v>
      </c>
      <c r="CL59">
        <v>2966</v>
      </c>
      <c r="CM59">
        <v>3026</v>
      </c>
      <c r="CN59">
        <v>3079</v>
      </c>
      <c r="CO59">
        <v>3142</v>
      </c>
      <c r="CP59">
        <v>3194</v>
      </c>
      <c r="CQ59">
        <v>3244</v>
      </c>
      <c r="CR59">
        <v>3297</v>
      </c>
      <c r="CS59">
        <v>3351</v>
      </c>
      <c r="CT59">
        <v>3402</v>
      </c>
      <c r="CU59">
        <v>3452</v>
      </c>
      <c r="CV59">
        <v>3504</v>
      </c>
      <c r="CW59">
        <v>3558</v>
      </c>
      <c r="CX59">
        <v>3611</v>
      </c>
      <c r="CY59">
        <v>3665</v>
      </c>
      <c r="CZ59">
        <v>3720</v>
      </c>
      <c r="DA59">
        <v>3774</v>
      </c>
      <c r="DB59">
        <v>3823</v>
      </c>
      <c r="DC59">
        <v>3868</v>
      </c>
      <c r="DD59">
        <v>3914</v>
      </c>
      <c r="DE59">
        <v>3958</v>
      </c>
      <c r="DF59">
        <v>4001</v>
      </c>
      <c r="DG59">
        <v>4040</v>
      </c>
      <c r="DH59">
        <v>4078</v>
      </c>
      <c r="DI59">
        <v>4114</v>
      </c>
      <c r="DJ59">
        <v>4152</v>
      </c>
      <c r="DK59">
        <v>4192</v>
      </c>
      <c r="DL59">
        <v>4231</v>
      </c>
      <c r="DM59">
        <v>4271</v>
      </c>
      <c r="DN59">
        <v>4310</v>
      </c>
      <c r="DO59">
        <v>4350</v>
      </c>
      <c r="DP59">
        <v>4390</v>
      </c>
      <c r="DQ59">
        <v>4431</v>
      </c>
      <c r="DR59">
        <v>4472</v>
      </c>
      <c r="DS59">
        <v>4514</v>
      </c>
      <c r="DT59">
        <v>4555</v>
      </c>
      <c r="DU59">
        <v>4595</v>
      </c>
      <c r="DV59">
        <v>4634</v>
      </c>
      <c r="DW59">
        <v>4673</v>
      </c>
      <c r="DX59">
        <v>4711</v>
      </c>
      <c r="DY59">
        <v>4749</v>
      </c>
      <c r="DZ59">
        <v>4787</v>
      </c>
      <c r="EA59">
        <v>4823</v>
      </c>
      <c r="EB59">
        <v>4858</v>
      </c>
      <c r="EC59">
        <v>4893</v>
      </c>
      <c r="ED59">
        <v>4929</v>
      </c>
      <c r="EE59">
        <v>4964</v>
      </c>
      <c r="EF59">
        <v>4997</v>
      </c>
      <c r="EG59">
        <v>5029</v>
      </c>
      <c r="EH59">
        <v>5061</v>
      </c>
      <c r="EI59">
        <v>5061</v>
      </c>
      <c r="EJ59">
        <v>5126</v>
      </c>
    </row>
    <row r="60" spans="1:140" x14ac:dyDescent="0.25">
      <c r="A60" t="s">
        <v>231</v>
      </c>
      <c r="B60" t="s">
        <v>108</v>
      </c>
      <c r="C60" t="s">
        <v>109</v>
      </c>
      <c r="D60" t="s">
        <v>3</v>
      </c>
      <c r="E60" t="s">
        <v>347</v>
      </c>
      <c r="F60" t="s">
        <v>260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8</v>
      </c>
      <c r="AX60">
        <v>9</v>
      </c>
      <c r="AY60">
        <v>9</v>
      </c>
      <c r="AZ60">
        <v>13</v>
      </c>
      <c r="BA60">
        <v>13</v>
      </c>
      <c r="BB60">
        <v>13</v>
      </c>
      <c r="BC60">
        <v>13</v>
      </c>
      <c r="BD60">
        <v>14</v>
      </c>
      <c r="BE60">
        <v>15</v>
      </c>
      <c r="BF60">
        <v>24</v>
      </c>
      <c r="BG60">
        <v>27</v>
      </c>
      <c r="BH60">
        <v>30</v>
      </c>
      <c r="BI60">
        <v>31</v>
      </c>
      <c r="BJ60">
        <v>31</v>
      </c>
      <c r="BK60">
        <v>33</v>
      </c>
      <c r="BL60">
        <v>39</v>
      </c>
      <c r="BM60">
        <v>40</v>
      </c>
      <c r="BN60">
        <v>43</v>
      </c>
      <c r="BO60">
        <v>47</v>
      </c>
      <c r="BP60">
        <v>51</v>
      </c>
      <c r="BQ60">
        <v>51</v>
      </c>
      <c r="BR60">
        <v>55</v>
      </c>
      <c r="BS60">
        <v>56</v>
      </c>
      <c r="BT60">
        <v>60</v>
      </c>
      <c r="BU60">
        <v>81</v>
      </c>
      <c r="BV60">
        <v>93</v>
      </c>
      <c r="BW60">
        <v>144</v>
      </c>
      <c r="BX60">
        <v>157</v>
      </c>
      <c r="BY60">
        <v>196</v>
      </c>
      <c r="BZ60">
        <v>222</v>
      </c>
      <c r="CA60">
        <v>252</v>
      </c>
      <c r="CB60">
        <v>269</v>
      </c>
      <c r="CC60">
        <v>299</v>
      </c>
      <c r="CD60">
        <v>351</v>
      </c>
      <c r="CE60">
        <v>407</v>
      </c>
      <c r="CF60">
        <v>451</v>
      </c>
      <c r="CG60">
        <v>530</v>
      </c>
      <c r="CH60">
        <v>576</v>
      </c>
      <c r="CI60">
        <v>628</v>
      </c>
      <c r="CJ60">
        <v>706</v>
      </c>
      <c r="CK60">
        <v>760</v>
      </c>
      <c r="CL60">
        <v>818</v>
      </c>
      <c r="CM60">
        <v>876</v>
      </c>
      <c r="CN60">
        <v>942</v>
      </c>
      <c r="CO60">
        <v>997</v>
      </c>
      <c r="CP60">
        <v>1055</v>
      </c>
      <c r="CQ60">
        <v>1115</v>
      </c>
      <c r="CR60">
        <v>1161</v>
      </c>
      <c r="CS60">
        <v>1221</v>
      </c>
      <c r="CT60">
        <v>1297</v>
      </c>
      <c r="CU60">
        <v>1391</v>
      </c>
      <c r="CV60">
        <v>1489</v>
      </c>
      <c r="CW60">
        <v>1607</v>
      </c>
      <c r="CX60">
        <v>1738</v>
      </c>
      <c r="CY60">
        <v>1835</v>
      </c>
      <c r="CZ60">
        <v>1914</v>
      </c>
      <c r="DA60">
        <v>2027</v>
      </c>
      <c r="DB60">
        <v>2203</v>
      </c>
      <c r="DC60">
        <v>2304</v>
      </c>
      <c r="DD60">
        <v>2494</v>
      </c>
      <c r="DE60">
        <v>2566</v>
      </c>
      <c r="DF60">
        <v>2651</v>
      </c>
      <c r="DG60">
        <v>2761</v>
      </c>
      <c r="DH60">
        <v>2883</v>
      </c>
      <c r="DI60">
        <v>2998</v>
      </c>
      <c r="DJ60">
        <v>3138</v>
      </c>
      <c r="DK60">
        <v>3285</v>
      </c>
      <c r="DL60">
        <v>3435</v>
      </c>
      <c r="DM60">
        <v>3575</v>
      </c>
      <c r="DN60">
        <v>3713</v>
      </c>
      <c r="DO60">
        <v>3853</v>
      </c>
      <c r="DP60">
        <v>3983</v>
      </c>
      <c r="DQ60">
        <v>4111</v>
      </c>
      <c r="DR60">
        <v>4235</v>
      </c>
      <c r="DS60">
        <v>4361</v>
      </c>
      <c r="DT60">
        <v>4486</v>
      </c>
      <c r="DU60">
        <v>4605</v>
      </c>
      <c r="DV60">
        <v>4717</v>
      </c>
      <c r="DW60">
        <v>4827</v>
      </c>
      <c r="DX60">
        <v>4927</v>
      </c>
      <c r="DY60">
        <v>5008</v>
      </c>
      <c r="DZ60">
        <v>5083</v>
      </c>
      <c r="EA60">
        <v>5156</v>
      </c>
      <c r="EB60">
        <v>5226</v>
      </c>
      <c r="EC60">
        <v>5280</v>
      </c>
      <c r="ED60">
        <v>5325</v>
      </c>
      <c r="EE60">
        <v>5365</v>
      </c>
      <c r="EF60">
        <v>5404</v>
      </c>
      <c r="EG60">
        <v>5444</v>
      </c>
      <c r="EH60">
        <v>5490</v>
      </c>
      <c r="EI60">
        <v>5490</v>
      </c>
      <c r="EJ60">
        <v>5582</v>
      </c>
    </row>
    <row r="61" spans="1:140" x14ac:dyDescent="0.25">
      <c r="A61" t="s">
        <v>236</v>
      </c>
      <c r="B61" t="s">
        <v>110</v>
      </c>
      <c r="C61" t="s">
        <v>111</v>
      </c>
      <c r="D61" t="s">
        <v>3</v>
      </c>
      <c r="E61" t="s">
        <v>348</v>
      </c>
      <c r="F61" t="s">
        <v>262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2</v>
      </c>
      <c r="AC61">
        <v>2</v>
      </c>
      <c r="AD61">
        <v>2</v>
      </c>
      <c r="AE61">
        <v>2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5</v>
      </c>
      <c r="AN61">
        <v>5</v>
      </c>
      <c r="AO61">
        <v>6</v>
      </c>
      <c r="AP61">
        <v>6</v>
      </c>
      <c r="AQ61">
        <v>9</v>
      </c>
      <c r="AR61">
        <v>12</v>
      </c>
      <c r="AS61">
        <v>12</v>
      </c>
      <c r="AT61">
        <v>12</v>
      </c>
      <c r="AU61">
        <v>20</v>
      </c>
      <c r="AV61">
        <v>26</v>
      </c>
      <c r="AW61">
        <v>27</v>
      </c>
      <c r="AX61">
        <v>38</v>
      </c>
      <c r="AY61">
        <v>46</v>
      </c>
      <c r="AZ61">
        <v>68</v>
      </c>
      <c r="BA61">
        <v>76</v>
      </c>
      <c r="BB61">
        <v>84</v>
      </c>
      <c r="BC61">
        <v>87</v>
      </c>
      <c r="BD61">
        <v>99</v>
      </c>
      <c r="BE61">
        <v>102</v>
      </c>
      <c r="BF61">
        <v>151</v>
      </c>
      <c r="BG61">
        <v>176</v>
      </c>
      <c r="BH61">
        <v>184</v>
      </c>
      <c r="BI61">
        <v>206</v>
      </c>
      <c r="BJ61">
        <v>228</v>
      </c>
      <c r="BK61">
        <v>232</v>
      </c>
      <c r="BL61">
        <v>257</v>
      </c>
      <c r="BM61">
        <v>266</v>
      </c>
      <c r="BN61">
        <v>272</v>
      </c>
      <c r="BO61">
        <v>302</v>
      </c>
      <c r="BP61">
        <v>318</v>
      </c>
      <c r="BQ61">
        <v>340</v>
      </c>
      <c r="BR61">
        <v>352</v>
      </c>
      <c r="BS61">
        <v>367</v>
      </c>
      <c r="BT61">
        <v>403</v>
      </c>
      <c r="BU61">
        <v>425</v>
      </c>
      <c r="BV61">
        <v>466</v>
      </c>
      <c r="BW61">
        <v>503</v>
      </c>
      <c r="BX61">
        <v>524</v>
      </c>
      <c r="BY61">
        <v>532</v>
      </c>
      <c r="BZ61">
        <v>557</v>
      </c>
      <c r="CA61">
        <v>595</v>
      </c>
      <c r="CB61">
        <v>618</v>
      </c>
      <c r="CC61">
        <v>642</v>
      </c>
      <c r="CD61">
        <v>667</v>
      </c>
      <c r="CE61">
        <v>695</v>
      </c>
      <c r="CF61">
        <v>724</v>
      </c>
      <c r="CG61">
        <v>747</v>
      </c>
      <c r="CH61">
        <v>778</v>
      </c>
      <c r="CI61">
        <v>789</v>
      </c>
      <c r="CJ61">
        <v>813</v>
      </c>
      <c r="CK61">
        <v>836</v>
      </c>
      <c r="CL61">
        <v>856</v>
      </c>
      <c r="CM61">
        <v>878</v>
      </c>
      <c r="CN61">
        <v>910</v>
      </c>
      <c r="CO61">
        <v>940</v>
      </c>
      <c r="CP61">
        <v>964</v>
      </c>
      <c r="CQ61">
        <v>985</v>
      </c>
      <c r="CR61">
        <v>1020</v>
      </c>
      <c r="CS61">
        <v>1052</v>
      </c>
      <c r="CT61">
        <v>1077</v>
      </c>
      <c r="CU61">
        <v>1102</v>
      </c>
      <c r="CV61">
        <v>1111</v>
      </c>
      <c r="CW61">
        <v>1128</v>
      </c>
      <c r="CX61">
        <v>1141</v>
      </c>
      <c r="CY61">
        <v>1165</v>
      </c>
      <c r="CZ61">
        <v>1191</v>
      </c>
      <c r="DA61">
        <v>1229</v>
      </c>
      <c r="DB61">
        <v>1266</v>
      </c>
      <c r="DC61">
        <v>1299</v>
      </c>
      <c r="DD61">
        <v>1332</v>
      </c>
      <c r="DE61">
        <v>1356</v>
      </c>
      <c r="DF61">
        <v>1381</v>
      </c>
      <c r="DG61">
        <v>1409</v>
      </c>
      <c r="DH61">
        <v>1444</v>
      </c>
      <c r="DI61">
        <v>1490</v>
      </c>
      <c r="DJ61">
        <v>1537</v>
      </c>
      <c r="DK61">
        <v>1583</v>
      </c>
      <c r="DL61">
        <v>1612</v>
      </c>
      <c r="DM61">
        <v>1631</v>
      </c>
      <c r="DN61">
        <v>1661</v>
      </c>
      <c r="DO61">
        <v>1696</v>
      </c>
      <c r="DP61">
        <v>1735</v>
      </c>
      <c r="DQ61">
        <v>1771</v>
      </c>
      <c r="DR61">
        <v>1812</v>
      </c>
      <c r="DS61">
        <v>1844</v>
      </c>
      <c r="DT61">
        <v>1872</v>
      </c>
      <c r="DU61">
        <v>1904</v>
      </c>
      <c r="DV61">
        <v>1935</v>
      </c>
      <c r="DW61">
        <v>1973</v>
      </c>
      <c r="DX61">
        <v>2013</v>
      </c>
      <c r="DY61">
        <v>2055</v>
      </c>
      <c r="DZ61">
        <v>2083</v>
      </c>
      <c r="EA61">
        <v>2109</v>
      </c>
      <c r="EB61">
        <v>2142</v>
      </c>
      <c r="EC61">
        <v>2187</v>
      </c>
      <c r="ED61">
        <v>2236</v>
      </c>
      <c r="EE61">
        <v>2285</v>
      </c>
      <c r="EF61">
        <v>2329</v>
      </c>
      <c r="EG61">
        <v>2374</v>
      </c>
      <c r="EH61">
        <v>2415</v>
      </c>
      <c r="EI61">
        <v>2415</v>
      </c>
      <c r="EJ61">
        <v>2484</v>
      </c>
    </row>
    <row r="62" spans="1:140" x14ac:dyDescent="0.25">
      <c r="A62" t="s">
        <v>240</v>
      </c>
      <c r="B62" t="s">
        <v>112</v>
      </c>
      <c r="C62" t="s">
        <v>113</v>
      </c>
      <c r="D62" t="s">
        <v>3</v>
      </c>
      <c r="E62" t="s">
        <v>349</v>
      </c>
      <c r="F62" t="s">
        <v>264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3</v>
      </c>
      <c r="AN62">
        <v>6</v>
      </c>
      <c r="AO62">
        <v>15</v>
      </c>
      <c r="AP62">
        <v>17</v>
      </c>
      <c r="AQ62">
        <v>32</v>
      </c>
      <c r="AR62">
        <v>39</v>
      </c>
      <c r="AS62">
        <v>50</v>
      </c>
      <c r="AT62">
        <v>65</v>
      </c>
      <c r="AU62">
        <v>65</v>
      </c>
      <c r="AV62">
        <v>78</v>
      </c>
      <c r="AW62">
        <v>125</v>
      </c>
      <c r="AX62">
        <v>137</v>
      </c>
      <c r="AY62">
        <v>164</v>
      </c>
      <c r="AZ62">
        <v>193</v>
      </c>
      <c r="BA62">
        <v>225</v>
      </c>
      <c r="BB62">
        <v>235</v>
      </c>
      <c r="BC62">
        <v>262</v>
      </c>
      <c r="BD62">
        <v>305</v>
      </c>
      <c r="BE62">
        <v>348</v>
      </c>
      <c r="BF62">
        <v>383</v>
      </c>
      <c r="BG62">
        <v>421</v>
      </c>
      <c r="BH62">
        <v>463</v>
      </c>
      <c r="BI62">
        <v>502</v>
      </c>
      <c r="BJ62">
        <v>539</v>
      </c>
      <c r="BK62">
        <v>586</v>
      </c>
      <c r="BL62">
        <v>627</v>
      </c>
      <c r="BM62">
        <v>676</v>
      </c>
      <c r="BN62">
        <v>731</v>
      </c>
      <c r="BO62">
        <v>795</v>
      </c>
      <c r="BP62">
        <v>844</v>
      </c>
      <c r="BQ62">
        <v>892</v>
      </c>
      <c r="BR62">
        <v>950</v>
      </c>
      <c r="BS62">
        <v>1018</v>
      </c>
      <c r="BT62">
        <v>1081</v>
      </c>
      <c r="BU62">
        <v>1144</v>
      </c>
      <c r="BV62">
        <v>1220</v>
      </c>
      <c r="BW62">
        <v>1282</v>
      </c>
      <c r="BX62">
        <v>1360</v>
      </c>
      <c r="BY62">
        <v>1439</v>
      </c>
      <c r="BZ62">
        <v>1522</v>
      </c>
      <c r="CA62">
        <v>1603</v>
      </c>
      <c r="CB62">
        <v>1700</v>
      </c>
      <c r="CC62">
        <v>1787</v>
      </c>
      <c r="CD62">
        <v>1863</v>
      </c>
      <c r="CE62">
        <v>1936</v>
      </c>
      <c r="CF62">
        <v>2014</v>
      </c>
      <c r="CG62">
        <v>2104</v>
      </c>
      <c r="CH62">
        <v>2195</v>
      </c>
      <c r="CI62">
        <v>2290</v>
      </c>
      <c r="CJ62">
        <v>2387</v>
      </c>
      <c r="CK62">
        <v>2472</v>
      </c>
      <c r="CL62">
        <v>2545</v>
      </c>
      <c r="CM62">
        <v>2626</v>
      </c>
      <c r="CN62">
        <v>2709</v>
      </c>
      <c r="CO62">
        <v>2798</v>
      </c>
      <c r="CP62">
        <v>2885</v>
      </c>
      <c r="CQ62">
        <v>2973</v>
      </c>
      <c r="CR62">
        <v>3061</v>
      </c>
      <c r="CS62">
        <v>3148</v>
      </c>
      <c r="CT62">
        <v>3231</v>
      </c>
      <c r="CU62">
        <v>3311</v>
      </c>
      <c r="CV62">
        <v>3395</v>
      </c>
      <c r="CW62">
        <v>3475</v>
      </c>
      <c r="CX62">
        <v>3561</v>
      </c>
      <c r="CY62">
        <v>3646</v>
      </c>
      <c r="CZ62">
        <v>3725</v>
      </c>
      <c r="DA62">
        <v>3802</v>
      </c>
      <c r="DB62">
        <v>3878</v>
      </c>
      <c r="DC62">
        <v>3956</v>
      </c>
      <c r="DD62">
        <v>4033</v>
      </c>
      <c r="DE62">
        <v>4112</v>
      </c>
      <c r="DF62">
        <v>4186</v>
      </c>
      <c r="DG62">
        <v>4259</v>
      </c>
      <c r="DH62">
        <v>4331</v>
      </c>
      <c r="DI62">
        <v>4401</v>
      </c>
      <c r="DJ62">
        <v>4472</v>
      </c>
      <c r="DK62">
        <v>4541</v>
      </c>
      <c r="DL62">
        <v>4612</v>
      </c>
      <c r="DM62">
        <v>4678</v>
      </c>
      <c r="DN62">
        <v>4740</v>
      </c>
      <c r="DO62">
        <v>4802</v>
      </c>
      <c r="DP62">
        <v>4860</v>
      </c>
      <c r="DQ62">
        <v>4915</v>
      </c>
      <c r="DR62">
        <v>4973</v>
      </c>
      <c r="DS62">
        <v>5025</v>
      </c>
      <c r="DT62">
        <v>5076</v>
      </c>
      <c r="DU62">
        <v>5134</v>
      </c>
      <c r="DV62">
        <v>5194</v>
      </c>
      <c r="DW62">
        <v>5253</v>
      </c>
      <c r="DX62">
        <v>5315</v>
      </c>
      <c r="DY62">
        <v>5386</v>
      </c>
      <c r="DZ62">
        <v>5454</v>
      </c>
      <c r="EA62">
        <v>5521</v>
      </c>
      <c r="EB62">
        <v>5590</v>
      </c>
      <c r="EC62">
        <v>5657</v>
      </c>
      <c r="ED62">
        <v>5718</v>
      </c>
      <c r="EE62">
        <v>5775</v>
      </c>
      <c r="EF62">
        <v>5830</v>
      </c>
      <c r="EG62">
        <v>5886</v>
      </c>
      <c r="EH62">
        <v>5940</v>
      </c>
      <c r="EI62">
        <v>5940</v>
      </c>
      <c r="EJ62">
        <v>6055</v>
      </c>
    </row>
    <row r="63" spans="1:140" x14ac:dyDescent="0.25">
      <c r="A63" t="s">
        <v>215</v>
      </c>
      <c r="B63" t="s">
        <v>114</v>
      </c>
      <c r="C63" t="s">
        <v>115</v>
      </c>
      <c r="D63" t="s">
        <v>3</v>
      </c>
      <c r="E63" t="s">
        <v>215</v>
      </c>
      <c r="F63" t="s">
        <v>306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5</v>
      </c>
      <c r="AH63">
        <v>5</v>
      </c>
      <c r="AI63">
        <v>9</v>
      </c>
      <c r="AJ63">
        <v>9</v>
      </c>
      <c r="AK63">
        <v>9</v>
      </c>
      <c r="AL63">
        <v>9</v>
      </c>
      <c r="AM63">
        <v>9</v>
      </c>
      <c r="AN63">
        <v>17</v>
      </c>
      <c r="AO63">
        <v>21</v>
      </c>
      <c r="AP63">
        <v>24</v>
      </c>
      <c r="AQ63">
        <v>29</v>
      </c>
      <c r="AR63">
        <v>38</v>
      </c>
      <c r="AS63">
        <v>52</v>
      </c>
      <c r="AT63">
        <v>78</v>
      </c>
      <c r="AU63">
        <v>98</v>
      </c>
      <c r="AV63">
        <v>104</v>
      </c>
      <c r="AW63">
        <v>145</v>
      </c>
      <c r="AX63">
        <v>168</v>
      </c>
      <c r="AY63">
        <v>197</v>
      </c>
      <c r="AZ63">
        <v>232</v>
      </c>
      <c r="BA63">
        <v>292</v>
      </c>
      <c r="BB63">
        <v>346</v>
      </c>
      <c r="BC63">
        <v>398</v>
      </c>
      <c r="BD63">
        <v>469</v>
      </c>
      <c r="BE63">
        <v>533</v>
      </c>
      <c r="BF63">
        <v>584</v>
      </c>
      <c r="BG63">
        <v>649</v>
      </c>
      <c r="BH63">
        <v>714</v>
      </c>
      <c r="BI63">
        <v>778</v>
      </c>
      <c r="BJ63">
        <v>864</v>
      </c>
      <c r="BK63">
        <v>943</v>
      </c>
      <c r="BL63">
        <v>1026</v>
      </c>
      <c r="BM63">
        <v>1106</v>
      </c>
      <c r="BN63">
        <v>1178</v>
      </c>
      <c r="BO63">
        <v>1263</v>
      </c>
      <c r="BP63">
        <v>1353</v>
      </c>
      <c r="BQ63">
        <v>1434</v>
      </c>
      <c r="BR63">
        <v>1514</v>
      </c>
      <c r="BS63">
        <v>1594</v>
      </c>
      <c r="BT63">
        <v>1674</v>
      </c>
      <c r="BU63">
        <v>1763</v>
      </c>
      <c r="BV63">
        <v>1851</v>
      </c>
      <c r="BW63">
        <v>1946</v>
      </c>
      <c r="BX63">
        <v>2033</v>
      </c>
      <c r="BY63">
        <v>2111</v>
      </c>
      <c r="BZ63">
        <v>2200</v>
      </c>
      <c r="CA63">
        <v>2312</v>
      </c>
      <c r="CB63">
        <v>2427</v>
      </c>
      <c r="CC63">
        <v>2514</v>
      </c>
      <c r="CD63">
        <v>2645</v>
      </c>
      <c r="CE63">
        <v>2784</v>
      </c>
      <c r="CF63">
        <v>2926</v>
      </c>
      <c r="CG63">
        <v>3064</v>
      </c>
      <c r="CH63">
        <v>3417</v>
      </c>
      <c r="CI63">
        <v>3569</v>
      </c>
      <c r="CJ63">
        <v>3727</v>
      </c>
      <c r="CK63">
        <v>3930</v>
      </c>
      <c r="CL63">
        <v>4133</v>
      </c>
      <c r="CM63">
        <v>4287</v>
      </c>
      <c r="CN63">
        <v>4428</v>
      </c>
      <c r="CO63">
        <v>4580</v>
      </c>
      <c r="CP63">
        <v>4758</v>
      </c>
      <c r="CQ63">
        <v>4942</v>
      </c>
      <c r="CR63">
        <v>5195</v>
      </c>
      <c r="CS63">
        <v>5373</v>
      </c>
      <c r="CT63">
        <v>5557</v>
      </c>
      <c r="CU63">
        <v>5753</v>
      </c>
      <c r="CV63">
        <v>5965</v>
      </c>
      <c r="CW63">
        <v>6166</v>
      </c>
      <c r="CX63">
        <v>6355</v>
      </c>
      <c r="CY63">
        <v>6542</v>
      </c>
      <c r="CZ63">
        <v>6734</v>
      </c>
      <c r="DA63">
        <v>6954</v>
      </c>
      <c r="DB63">
        <v>7152</v>
      </c>
      <c r="DC63">
        <v>7314</v>
      </c>
      <c r="DD63">
        <v>7481</v>
      </c>
      <c r="DE63">
        <v>7641</v>
      </c>
      <c r="DF63">
        <v>7799</v>
      </c>
      <c r="DG63">
        <v>7951</v>
      </c>
      <c r="DH63">
        <v>8097</v>
      </c>
      <c r="DI63">
        <v>8236</v>
      </c>
      <c r="DJ63">
        <v>8381</v>
      </c>
      <c r="DK63">
        <v>8534</v>
      </c>
      <c r="DL63">
        <v>8675</v>
      </c>
      <c r="DM63">
        <v>8815</v>
      </c>
      <c r="DN63">
        <v>8950</v>
      </c>
      <c r="DO63">
        <v>9074</v>
      </c>
      <c r="DP63">
        <v>9195</v>
      </c>
      <c r="DQ63">
        <v>9311</v>
      </c>
      <c r="DR63">
        <v>9420</v>
      </c>
      <c r="DS63">
        <v>9517</v>
      </c>
      <c r="DT63">
        <v>9611</v>
      </c>
      <c r="DU63">
        <v>9706</v>
      </c>
      <c r="DV63">
        <v>9796</v>
      </c>
      <c r="DW63">
        <v>9888</v>
      </c>
      <c r="DX63">
        <v>9982</v>
      </c>
      <c r="DY63">
        <v>10075</v>
      </c>
      <c r="DZ63">
        <v>10166</v>
      </c>
      <c r="EA63">
        <v>10256</v>
      </c>
      <c r="EB63">
        <v>10350</v>
      </c>
      <c r="EC63">
        <v>10441</v>
      </c>
      <c r="ED63">
        <v>10533</v>
      </c>
      <c r="EE63">
        <v>10628</v>
      </c>
      <c r="EF63">
        <v>10726</v>
      </c>
      <c r="EG63">
        <v>10823</v>
      </c>
      <c r="EH63">
        <v>10922</v>
      </c>
      <c r="EI63">
        <v>10922</v>
      </c>
      <c r="EJ63">
        <v>11117</v>
      </c>
    </row>
    <row r="64" spans="1:140" x14ac:dyDescent="0.25">
      <c r="A64" t="s">
        <v>216</v>
      </c>
      <c r="B64" t="s">
        <v>116</v>
      </c>
      <c r="C64" t="s">
        <v>117</v>
      </c>
      <c r="D64" t="s">
        <v>3</v>
      </c>
      <c r="E64" t="s">
        <v>216</v>
      </c>
      <c r="F64" t="s">
        <v>307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2</v>
      </c>
      <c r="AC64">
        <v>2</v>
      </c>
      <c r="AD64">
        <v>2</v>
      </c>
      <c r="AE64">
        <v>3</v>
      </c>
      <c r="AF64">
        <v>5</v>
      </c>
      <c r="AG64">
        <v>5</v>
      </c>
      <c r="AH64">
        <v>5</v>
      </c>
      <c r="AI64">
        <v>5</v>
      </c>
      <c r="AJ64">
        <v>6</v>
      </c>
      <c r="AK64">
        <v>12</v>
      </c>
      <c r="AL64">
        <v>12</v>
      </c>
      <c r="AM64">
        <v>17</v>
      </c>
      <c r="AN64">
        <v>17</v>
      </c>
      <c r="AO64">
        <v>32</v>
      </c>
      <c r="AP64">
        <v>32</v>
      </c>
      <c r="AQ64">
        <v>38</v>
      </c>
      <c r="AR64">
        <v>55</v>
      </c>
      <c r="AS64">
        <v>71</v>
      </c>
      <c r="AT64">
        <v>89</v>
      </c>
      <c r="AU64">
        <v>116</v>
      </c>
      <c r="AV64">
        <v>116</v>
      </c>
      <c r="AW64">
        <v>154</v>
      </c>
      <c r="AX64">
        <v>184</v>
      </c>
      <c r="AY64">
        <v>225</v>
      </c>
      <c r="AZ64">
        <v>267</v>
      </c>
      <c r="BA64">
        <v>289</v>
      </c>
      <c r="BB64">
        <v>316</v>
      </c>
      <c r="BC64">
        <v>392</v>
      </c>
      <c r="BD64">
        <v>429</v>
      </c>
      <c r="BE64">
        <v>475</v>
      </c>
      <c r="BF64">
        <v>539</v>
      </c>
      <c r="BG64">
        <v>602</v>
      </c>
      <c r="BH64">
        <v>687</v>
      </c>
      <c r="BI64">
        <v>788</v>
      </c>
      <c r="BJ64">
        <v>840</v>
      </c>
      <c r="BK64">
        <v>880</v>
      </c>
      <c r="BL64">
        <v>923</v>
      </c>
      <c r="BM64">
        <v>1021</v>
      </c>
      <c r="BN64">
        <v>1076</v>
      </c>
      <c r="BO64">
        <v>1137</v>
      </c>
      <c r="BP64">
        <v>1226</v>
      </c>
      <c r="BQ64">
        <v>1310</v>
      </c>
      <c r="BR64">
        <v>1396</v>
      </c>
      <c r="BS64">
        <v>1475</v>
      </c>
      <c r="BT64">
        <v>1560</v>
      </c>
      <c r="BU64">
        <v>1648</v>
      </c>
      <c r="BV64">
        <v>1744</v>
      </c>
      <c r="BW64">
        <v>1842</v>
      </c>
      <c r="BX64">
        <v>1939</v>
      </c>
      <c r="BY64">
        <v>2028</v>
      </c>
      <c r="BZ64">
        <v>2123</v>
      </c>
      <c r="CA64">
        <v>2214</v>
      </c>
      <c r="CB64">
        <v>2300</v>
      </c>
      <c r="CC64">
        <v>2394</v>
      </c>
      <c r="CD64">
        <v>2485</v>
      </c>
      <c r="CE64">
        <v>2577</v>
      </c>
      <c r="CF64">
        <v>2673</v>
      </c>
      <c r="CG64">
        <v>2767</v>
      </c>
      <c r="CH64">
        <v>2865</v>
      </c>
      <c r="CI64">
        <v>2953</v>
      </c>
      <c r="CJ64">
        <v>3040</v>
      </c>
      <c r="CK64">
        <v>3125</v>
      </c>
      <c r="CL64">
        <v>3206</v>
      </c>
      <c r="CM64">
        <v>3283</v>
      </c>
      <c r="CN64">
        <v>3358</v>
      </c>
      <c r="CO64">
        <v>3432</v>
      </c>
      <c r="CP64">
        <v>3508</v>
      </c>
      <c r="CQ64">
        <v>3581</v>
      </c>
      <c r="CR64">
        <v>3653</v>
      </c>
      <c r="CS64">
        <v>3728</v>
      </c>
      <c r="CT64">
        <v>3801</v>
      </c>
      <c r="CU64">
        <v>3872</v>
      </c>
      <c r="CV64">
        <v>3940</v>
      </c>
      <c r="CW64">
        <v>4013</v>
      </c>
      <c r="CX64">
        <v>4088</v>
      </c>
      <c r="CY64">
        <v>4164</v>
      </c>
      <c r="CZ64">
        <v>4228</v>
      </c>
      <c r="DA64">
        <v>4287</v>
      </c>
      <c r="DB64">
        <v>4345</v>
      </c>
      <c r="DC64">
        <v>4401</v>
      </c>
      <c r="DD64">
        <v>4458</v>
      </c>
      <c r="DE64">
        <v>4507</v>
      </c>
      <c r="DF64">
        <v>4557</v>
      </c>
      <c r="DG64">
        <v>4606</v>
      </c>
      <c r="DH64">
        <v>4656</v>
      </c>
      <c r="DI64">
        <v>4708</v>
      </c>
      <c r="DJ64">
        <v>4759</v>
      </c>
      <c r="DK64">
        <v>4808</v>
      </c>
      <c r="DL64">
        <v>4855</v>
      </c>
      <c r="DM64">
        <v>4900</v>
      </c>
      <c r="DN64">
        <v>4943</v>
      </c>
      <c r="DO64">
        <v>4984</v>
      </c>
      <c r="DP64">
        <v>5027</v>
      </c>
      <c r="DQ64">
        <v>5069</v>
      </c>
      <c r="DR64">
        <v>5113</v>
      </c>
      <c r="DS64">
        <v>5154</v>
      </c>
      <c r="DT64">
        <v>5197</v>
      </c>
      <c r="DU64">
        <v>5237</v>
      </c>
      <c r="DV64">
        <v>5277</v>
      </c>
      <c r="DW64">
        <v>5315</v>
      </c>
      <c r="DX64">
        <v>5354</v>
      </c>
      <c r="DY64">
        <v>5394</v>
      </c>
      <c r="DZ64">
        <v>5433</v>
      </c>
      <c r="EA64">
        <v>5469</v>
      </c>
      <c r="EB64">
        <v>5507</v>
      </c>
      <c r="EC64">
        <v>5547</v>
      </c>
      <c r="ED64">
        <v>5585</v>
      </c>
      <c r="EE64">
        <v>5621</v>
      </c>
      <c r="EF64">
        <v>5656</v>
      </c>
      <c r="EG64">
        <v>5694</v>
      </c>
      <c r="EH64">
        <v>5731</v>
      </c>
      <c r="EI64">
        <v>5731</v>
      </c>
      <c r="EJ64">
        <v>5804</v>
      </c>
    </row>
    <row r="65" spans="1:140" x14ac:dyDescent="0.25">
      <c r="A65" t="s">
        <v>217</v>
      </c>
      <c r="B65" t="s">
        <v>118</v>
      </c>
      <c r="C65" t="s">
        <v>119</v>
      </c>
      <c r="D65" t="s">
        <v>3</v>
      </c>
      <c r="E65" t="s">
        <v>217</v>
      </c>
      <c r="F65" t="s">
        <v>308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10</v>
      </c>
      <c r="AB65">
        <v>12</v>
      </c>
      <c r="AC65">
        <v>14</v>
      </c>
      <c r="AD65">
        <v>14</v>
      </c>
      <c r="AE65">
        <v>14</v>
      </c>
      <c r="AF65">
        <v>14</v>
      </c>
      <c r="AG65">
        <v>15</v>
      </c>
      <c r="AH65">
        <v>15</v>
      </c>
      <c r="AI65">
        <v>17</v>
      </c>
      <c r="AJ65">
        <v>17</v>
      </c>
      <c r="AK65">
        <v>17</v>
      </c>
      <c r="AL65">
        <v>17</v>
      </c>
      <c r="AM65">
        <v>17</v>
      </c>
      <c r="AN65">
        <v>17</v>
      </c>
      <c r="AO65">
        <v>18</v>
      </c>
      <c r="AP65">
        <v>18</v>
      </c>
      <c r="AQ65">
        <v>20</v>
      </c>
      <c r="AR65">
        <v>21</v>
      </c>
      <c r="AS65">
        <v>24</v>
      </c>
      <c r="AT65">
        <v>29</v>
      </c>
      <c r="AU65">
        <v>40</v>
      </c>
      <c r="AV65">
        <v>40</v>
      </c>
      <c r="AW65">
        <v>50</v>
      </c>
      <c r="AX65">
        <v>63</v>
      </c>
      <c r="AY65">
        <v>64</v>
      </c>
      <c r="AZ65">
        <v>79</v>
      </c>
      <c r="BA65">
        <v>95</v>
      </c>
      <c r="BB65">
        <v>103</v>
      </c>
      <c r="BC65">
        <v>115</v>
      </c>
      <c r="BD65">
        <v>141</v>
      </c>
      <c r="BE65">
        <v>185</v>
      </c>
      <c r="BF65">
        <v>209</v>
      </c>
      <c r="BG65">
        <v>229</v>
      </c>
      <c r="BH65">
        <v>264</v>
      </c>
      <c r="BI65">
        <v>272</v>
      </c>
      <c r="BJ65">
        <v>327</v>
      </c>
      <c r="BK65">
        <v>367</v>
      </c>
      <c r="BL65">
        <v>392</v>
      </c>
      <c r="BM65">
        <v>433</v>
      </c>
      <c r="BN65">
        <v>518</v>
      </c>
      <c r="BO65">
        <v>578</v>
      </c>
      <c r="BP65">
        <v>595</v>
      </c>
      <c r="BQ65">
        <v>676</v>
      </c>
      <c r="BR65">
        <v>743</v>
      </c>
      <c r="BS65">
        <v>802</v>
      </c>
      <c r="BT65">
        <v>877</v>
      </c>
      <c r="BU65">
        <v>951</v>
      </c>
      <c r="BV65">
        <v>1017</v>
      </c>
      <c r="BW65">
        <v>1083</v>
      </c>
      <c r="BX65">
        <v>1162</v>
      </c>
      <c r="BY65">
        <v>1246</v>
      </c>
      <c r="BZ65">
        <v>1302</v>
      </c>
      <c r="CA65">
        <v>1372</v>
      </c>
      <c r="CB65">
        <v>1437</v>
      </c>
      <c r="CC65">
        <v>1503</v>
      </c>
      <c r="CD65">
        <v>1568</v>
      </c>
      <c r="CE65">
        <v>1666</v>
      </c>
      <c r="CF65">
        <v>1740</v>
      </c>
      <c r="CG65">
        <v>1814</v>
      </c>
      <c r="CH65">
        <v>1900</v>
      </c>
      <c r="CI65">
        <v>2021</v>
      </c>
      <c r="CJ65">
        <v>2118</v>
      </c>
      <c r="CK65">
        <v>2205</v>
      </c>
      <c r="CL65">
        <v>2340</v>
      </c>
      <c r="CM65">
        <v>2437</v>
      </c>
      <c r="CN65">
        <v>2485</v>
      </c>
      <c r="CO65">
        <v>2527</v>
      </c>
      <c r="CP65">
        <v>2612</v>
      </c>
      <c r="CQ65">
        <v>2648</v>
      </c>
      <c r="CR65">
        <v>2724</v>
      </c>
      <c r="CS65">
        <v>2770</v>
      </c>
      <c r="CT65">
        <v>2833</v>
      </c>
      <c r="CU65">
        <v>2922</v>
      </c>
      <c r="CV65">
        <v>3026</v>
      </c>
      <c r="CW65">
        <v>3114</v>
      </c>
      <c r="CX65">
        <v>3200</v>
      </c>
      <c r="CY65">
        <v>3246</v>
      </c>
      <c r="CZ65">
        <v>3359</v>
      </c>
      <c r="DA65">
        <v>3470</v>
      </c>
      <c r="DB65">
        <v>3548</v>
      </c>
      <c r="DC65">
        <v>3694</v>
      </c>
      <c r="DD65">
        <v>3804</v>
      </c>
      <c r="DE65">
        <v>3910</v>
      </c>
      <c r="DF65">
        <v>3980</v>
      </c>
      <c r="DG65">
        <v>4024</v>
      </c>
      <c r="DH65">
        <v>4100</v>
      </c>
      <c r="DI65">
        <v>4183</v>
      </c>
      <c r="DJ65">
        <v>4250</v>
      </c>
      <c r="DK65">
        <v>4325</v>
      </c>
      <c r="DL65">
        <v>4388</v>
      </c>
      <c r="DM65">
        <v>4451</v>
      </c>
      <c r="DN65">
        <v>4502</v>
      </c>
      <c r="DO65">
        <v>4557</v>
      </c>
      <c r="DP65">
        <v>4617</v>
      </c>
      <c r="DQ65">
        <v>4676</v>
      </c>
      <c r="DR65">
        <v>4738</v>
      </c>
      <c r="DS65">
        <v>4786</v>
      </c>
      <c r="DT65">
        <v>4837</v>
      </c>
      <c r="DU65">
        <v>4900</v>
      </c>
      <c r="DV65">
        <v>4973</v>
      </c>
      <c r="DW65">
        <v>5050</v>
      </c>
      <c r="DX65">
        <v>5137</v>
      </c>
      <c r="DY65">
        <v>5264</v>
      </c>
      <c r="DZ65">
        <v>5399</v>
      </c>
      <c r="EA65">
        <v>5501</v>
      </c>
      <c r="EB65">
        <v>5576</v>
      </c>
      <c r="EC65">
        <v>5644</v>
      </c>
      <c r="ED65">
        <v>5721</v>
      </c>
      <c r="EE65">
        <v>5804</v>
      </c>
      <c r="EF65">
        <v>5882</v>
      </c>
      <c r="EG65">
        <v>5954</v>
      </c>
      <c r="EH65">
        <v>6019</v>
      </c>
      <c r="EI65">
        <v>6019</v>
      </c>
      <c r="EJ65">
        <v>6135</v>
      </c>
    </row>
    <row r="66" spans="1:140" x14ac:dyDescent="0.25">
      <c r="A66" t="s">
        <v>218</v>
      </c>
      <c r="B66" t="s">
        <v>120</v>
      </c>
      <c r="C66" t="s">
        <v>121</v>
      </c>
      <c r="D66" t="s">
        <v>3</v>
      </c>
      <c r="E66" t="s">
        <v>218</v>
      </c>
      <c r="F66" t="s">
        <v>327</v>
      </c>
      <c r="G66">
        <v>4</v>
      </c>
      <c r="H66">
        <v>4</v>
      </c>
      <c r="I66">
        <v>4</v>
      </c>
      <c r="J66">
        <v>4</v>
      </c>
      <c r="K66">
        <v>4</v>
      </c>
      <c r="L66">
        <v>0</v>
      </c>
      <c r="M66">
        <v>0</v>
      </c>
      <c r="N66">
        <v>4</v>
      </c>
      <c r="O66">
        <v>7</v>
      </c>
      <c r="P66">
        <v>8</v>
      </c>
      <c r="Q66">
        <v>7</v>
      </c>
      <c r="R66">
        <v>10</v>
      </c>
      <c r="S66">
        <v>11</v>
      </c>
      <c r="T66">
        <v>11</v>
      </c>
      <c r="U66">
        <v>12</v>
      </c>
      <c r="V66">
        <v>16</v>
      </c>
      <c r="W66">
        <v>16</v>
      </c>
      <c r="X66">
        <v>16</v>
      </c>
      <c r="Y66">
        <v>16</v>
      </c>
      <c r="Z66">
        <v>21</v>
      </c>
      <c r="AA66">
        <v>21</v>
      </c>
      <c r="AB66">
        <v>26</v>
      </c>
      <c r="AC66">
        <v>26</v>
      </c>
      <c r="AD66">
        <v>37</v>
      </c>
      <c r="AE66">
        <v>42</v>
      </c>
      <c r="AF66">
        <v>50</v>
      </c>
      <c r="AG66">
        <v>98</v>
      </c>
      <c r="AH66">
        <v>125</v>
      </c>
      <c r="AI66">
        <v>147</v>
      </c>
      <c r="AJ66">
        <v>156</v>
      </c>
      <c r="AK66">
        <v>171</v>
      </c>
      <c r="AL66">
        <v>191</v>
      </c>
      <c r="AM66">
        <v>226</v>
      </c>
      <c r="AN66">
        <v>295</v>
      </c>
      <c r="AO66">
        <v>329</v>
      </c>
      <c r="AP66">
        <v>373</v>
      </c>
      <c r="AQ66">
        <v>408</v>
      </c>
      <c r="AR66">
        <v>488</v>
      </c>
      <c r="AS66">
        <v>557</v>
      </c>
      <c r="AT66">
        <v>678</v>
      </c>
      <c r="AU66">
        <v>799</v>
      </c>
      <c r="AV66">
        <v>929</v>
      </c>
      <c r="AW66">
        <v>1083</v>
      </c>
      <c r="AX66">
        <v>1507</v>
      </c>
      <c r="AY66">
        <v>1646</v>
      </c>
      <c r="AZ66">
        <v>1760</v>
      </c>
      <c r="BA66">
        <v>1846</v>
      </c>
      <c r="BB66">
        <v>1973</v>
      </c>
      <c r="BC66">
        <v>2267</v>
      </c>
      <c r="BD66">
        <v>2458</v>
      </c>
      <c r="BE66">
        <v>2711</v>
      </c>
      <c r="BF66">
        <v>2926</v>
      </c>
      <c r="BG66">
        <v>3077</v>
      </c>
      <c r="BH66">
        <v>3238</v>
      </c>
      <c r="BI66">
        <v>3436</v>
      </c>
      <c r="BJ66">
        <v>3726</v>
      </c>
      <c r="BK66">
        <v>4062</v>
      </c>
      <c r="BL66">
        <v>4411</v>
      </c>
      <c r="BM66">
        <v>4734</v>
      </c>
      <c r="BN66">
        <v>5029</v>
      </c>
      <c r="BO66">
        <v>5346</v>
      </c>
      <c r="BP66">
        <v>5572</v>
      </c>
      <c r="BQ66">
        <v>5884</v>
      </c>
      <c r="BR66">
        <v>6190</v>
      </c>
      <c r="BS66">
        <v>6565</v>
      </c>
      <c r="BT66">
        <v>6990</v>
      </c>
      <c r="BU66">
        <v>7404</v>
      </c>
      <c r="BV66">
        <v>7711</v>
      </c>
      <c r="BW66">
        <v>8050</v>
      </c>
      <c r="BX66">
        <v>8485</v>
      </c>
      <c r="BY66">
        <v>8945</v>
      </c>
      <c r="BZ66">
        <v>9486</v>
      </c>
      <c r="CA66">
        <v>10011</v>
      </c>
      <c r="CB66">
        <v>10462</v>
      </c>
      <c r="CC66">
        <v>10887</v>
      </c>
      <c r="CD66">
        <v>11340</v>
      </c>
      <c r="CE66">
        <v>11795</v>
      </c>
      <c r="CF66">
        <v>12203</v>
      </c>
      <c r="CG66">
        <v>12592</v>
      </c>
      <c r="CH66">
        <v>12955</v>
      </c>
      <c r="CI66">
        <v>13339</v>
      </c>
      <c r="CJ66">
        <v>13713</v>
      </c>
      <c r="CK66">
        <v>14076</v>
      </c>
      <c r="CL66">
        <v>14463</v>
      </c>
      <c r="CM66">
        <v>14846</v>
      </c>
      <c r="CN66">
        <v>15215</v>
      </c>
      <c r="CO66">
        <v>15580</v>
      </c>
      <c r="CP66">
        <v>15949</v>
      </c>
      <c r="CQ66">
        <v>16313</v>
      </c>
      <c r="CR66">
        <v>16689</v>
      </c>
      <c r="CS66">
        <v>17069</v>
      </c>
      <c r="CT66">
        <v>17444</v>
      </c>
      <c r="CU66">
        <v>17822</v>
      </c>
      <c r="CV66">
        <v>18169</v>
      </c>
      <c r="CW66">
        <v>18509</v>
      </c>
      <c r="CX66">
        <v>18835</v>
      </c>
      <c r="CY66">
        <v>19153</v>
      </c>
      <c r="CZ66">
        <v>19466</v>
      </c>
      <c r="DA66">
        <v>19769</v>
      </c>
      <c r="DB66">
        <v>20043</v>
      </c>
      <c r="DC66">
        <v>20305</v>
      </c>
      <c r="DD66">
        <v>20561</v>
      </c>
      <c r="DE66">
        <v>20813</v>
      </c>
      <c r="DF66">
        <v>21047</v>
      </c>
      <c r="DG66">
        <v>21275</v>
      </c>
      <c r="DH66">
        <v>21506</v>
      </c>
      <c r="DI66">
        <v>21734</v>
      </c>
      <c r="DJ66">
        <v>21966</v>
      </c>
      <c r="DK66">
        <v>22195</v>
      </c>
      <c r="DL66">
        <v>22412</v>
      </c>
      <c r="DM66">
        <v>22632</v>
      </c>
      <c r="DN66">
        <v>22850</v>
      </c>
      <c r="DO66">
        <v>23071</v>
      </c>
      <c r="DP66">
        <v>23294</v>
      </c>
      <c r="DQ66">
        <v>23518</v>
      </c>
      <c r="DR66">
        <v>23735</v>
      </c>
      <c r="DS66">
        <v>23954</v>
      </c>
      <c r="DT66">
        <v>24207</v>
      </c>
      <c r="DU66">
        <v>24469</v>
      </c>
      <c r="DV66">
        <v>24727</v>
      </c>
      <c r="DW66">
        <v>24990</v>
      </c>
      <c r="DX66">
        <v>25261</v>
      </c>
      <c r="DY66">
        <v>25536</v>
      </c>
      <c r="DZ66">
        <v>25816</v>
      </c>
      <c r="EA66">
        <v>26094</v>
      </c>
      <c r="EB66">
        <v>26389</v>
      </c>
      <c r="EC66">
        <v>26681</v>
      </c>
      <c r="ED66">
        <v>26981</v>
      </c>
      <c r="EE66">
        <v>27277</v>
      </c>
      <c r="EF66">
        <v>27570</v>
      </c>
      <c r="EG66">
        <v>27861</v>
      </c>
      <c r="EH66">
        <v>28142</v>
      </c>
      <c r="EI66">
        <v>28142</v>
      </c>
      <c r="EJ66">
        <v>28662</v>
      </c>
    </row>
    <row r="67" spans="1:140" x14ac:dyDescent="0.25">
      <c r="A67" t="s">
        <v>219</v>
      </c>
      <c r="B67" t="s">
        <v>122</v>
      </c>
      <c r="C67" t="s">
        <v>123</v>
      </c>
      <c r="D67" t="s">
        <v>3</v>
      </c>
      <c r="E67" t="s">
        <v>219</v>
      </c>
      <c r="F67" t="s">
        <v>309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1</v>
      </c>
      <c r="AD67">
        <v>2</v>
      </c>
      <c r="AE67">
        <v>2</v>
      </c>
      <c r="AF67">
        <v>4</v>
      </c>
      <c r="AG67">
        <v>4</v>
      </c>
      <c r="AH67">
        <v>15</v>
      </c>
      <c r="AI67">
        <v>15</v>
      </c>
      <c r="AJ67">
        <v>19</v>
      </c>
      <c r="AK67">
        <v>19</v>
      </c>
      <c r="AL67">
        <v>19</v>
      </c>
      <c r="AM67">
        <v>19</v>
      </c>
      <c r="AN67">
        <v>25</v>
      </c>
      <c r="AO67">
        <v>26</v>
      </c>
      <c r="AP67">
        <v>30</v>
      </c>
      <c r="AQ67">
        <v>34</v>
      </c>
      <c r="AR67">
        <v>35</v>
      </c>
      <c r="AS67">
        <v>42</v>
      </c>
      <c r="AT67">
        <v>44</v>
      </c>
      <c r="AU67">
        <v>49</v>
      </c>
      <c r="AV67">
        <v>56</v>
      </c>
      <c r="AW67">
        <v>70</v>
      </c>
      <c r="AX67">
        <v>87</v>
      </c>
      <c r="AY67">
        <v>98</v>
      </c>
      <c r="AZ67">
        <v>114</v>
      </c>
      <c r="BA67">
        <v>142</v>
      </c>
      <c r="BB67">
        <v>168</v>
      </c>
      <c r="BC67">
        <v>190</v>
      </c>
      <c r="BD67">
        <v>229</v>
      </c>
      <c r="BE67">
        <v>245</v>
      </c>
      <c r="BF67">
        <v>265</v>
      </c>
      <c r="BG67">
        <v>305</v>
      </c>
      <c r="BH67">
        <v>327</v>
      </c>
      <c r="BI67">
        <v>359</v>
      </c>
      <c r="BJ67">
        <v>392</v>
      </c>
      <c r="BK67">
        <v>438</v>
      </c>
      <c r="BL67">
        <v>487</v>
      </c>
      <c r="BM67">
        <v>535</v>
      </c>
      <c r="BN67">
        <v>585</v>
      </c>
      <c r="BO67">
        <v>659</v>
      </c>
      <c r="BP67">
        <v>737</v>
      </c>
      <c r="BQ67">
        <v>835</v>
      </c>
      <c r="BR67">
        <v>876</v>
      </c>
      <c r="BS67">
        <v>950</v>
      </c>
      <c r="BT67">
        <v>1007</v>
      </c>
      <c r="BU67">
        <v>1076</v>
      </c>
      <c r="BV67">
        <v>1168</v>
      </c>
      <c r="BW67">
        <v>1232</v>
      </c>
      <c r="BX67">
        <v>1317</v>
      </c>
      <c r="BY67">
        <v>1413</v>
      </c>
      <c r="BZ67">
        <v>1526</v>
      </c>
      <c r="CA67">
        <v>1633</v>
      </c>
      <c r="CB67">
        <v>1754</v>
      </c>
      <c r="CC67">
        <v>1871</v>
      </c>
      <c r="CD67">
        <v>1980</v>
      </c>
      <c r="CE67">
        <v>2072</v>
      </c>
      <c r="CF67">
        <v>2139</v>
      </c>
      <c r="CG67">
        <v>2223</v>
      </c>
      <c r="CH67">
        <v>2321</v>
      </c>
      <c r="CI67">
        <v>2418</v>
      </c>
      <c r="CJ67">
        <v>2516</v>
      </c>
      <c r="CK67">
        <v>2581</v>
      </c>
      <c r="CL67">
        <v>2649</v>
      </c>
      <c r="CM67">
        <v>2746</v>
      </c>
      <c r="CN67">
        <v>2840</v>
      </c>
      <c r="CO67">
        <v>2936</v>
      </c>
      <c r="CP67">
        <v>3078</v>
      </c>
      <c r="CQ67">
        <v>3174</v>
      </c>
      <c r="CR67">
        <v>3269</v>
      </c>
      <c r="CS67">
        <v>3363</v>
      </c>
      <c r="CT67">
        <v>3457</v>
      </c>
      <c r="CU67">
        <v>3553</v>
      </c>
      <c r="CV67">
        <v>3651</v>
      </c>
      <c r="CW67">
        <v>3763</v>
      </c>
      <c r="CX67">
        <v>3900</v>
      </c>
      <c r="CY67">
        <v>4015</v>
      </c>
      <c r="CZ67">
        <v>4132</v>
      </c>
      <c r="DA67">
        <v>4246</v>
      </c>
      <c r="DB67">
        <v>4362</v>
      </c>
      <c r="DC67">
        <v>4480</v>
      </c>
      <c r="DD67">
        <v>4606</v>
      </c>
      <c r="DE67">
        <v>4734</v>
      </c>
      <c r="DF67">
        <v>4857</v>
      </c>
      <c r="DG67">
        <v>4982</v>
      </c>
      <c r="DH67">
        <v>5101</v>
      </c>
      <c r="DI67">
        <v>5217</v>
      </c>
      <c r="DJ67">
        <v>5335</v>
      </c>
      <c r="DK67">
        <v>5450</v>
      </c>
      <c r="DL67">
        <v>5562</v>
      </c>
      <c r="DM67">
        <v>5671</v>
      </c>
      <c r="DN67">
        <v>5782</v>
      </c>
      <c r="DO67">
        <v>5892</v>
      </c>
      <c r="DP67">
        <v>6003</v>
      </c>
      <c r="DQ67">
        <v>6115</v>
      </c>
      <c r="DR67">
        <v>6225</v>
      </c>
      <c r="DS67">
        <v>6334</v>
      </c>
      <c r="DT67">
        <v>6444</v>
      </c>
      <c r="DU67">
        <v>6546</v>
      </c>
      <c r="DV67">
        <v>6645</v>
      </c>
      <c r="DW67">
        <v>6746</v>
      </c>
      <c r="DX67">
        <v>6844</v>
      </c>
      <c r="DY67">
        <v>6941</v>
      </c>
      <c r="DZ67">
        <v>7040</v>
      </c>
      <c r="EA67">
        <v>7135</v>
      </c>
      <c r="EB67">
        <v>7231</v>
      </c>
      <c r="EC67">
        <v>7325</v>
      </c>
      <c r="ED67">
        <v>7417</v>
      </c>
      <c r="EE67">
        <v>7508</v>
      </c>
      <c r="EF67">
        <v>7600</v>
      </c>
      <c r="EG67">
        <v>7689</v>
      </c>
      <c r="EH67">
        <v>7782</v>
      </c>
      <c r="EI67">
        <v>7782</v>
      </c>
      <c r="EJ67">
        <v>7969</v>
      </c>
    </row>
    <row r="68" spans="1:140" x14ac:dyDescent="0.25">
      <c r="A68" t="s">
        <v>220</v>
      </c>
      <c r="B68" t="s">
        <v>124</v>
      </c>
      <c r="C68" t="s">
        <v>125</v>
      </c>
      <c r="D68" t="s">
        <v>3</v>
      </c>
      <c r="E68" t="s">
        <v>220</v>
      </c>
      <c r="F68" t="s">
        <v>310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</v>
      </c>
      <c r="AE68">
        <v>4</v>
      </c>
      <c r="AF68">
        <v>4</v>
      </c>
      <c r="AG68">
        <v>4</v>
      </c>
      <c r="AH68">
        <v>5</v>
      </c>
      <c r="AI68">
        <v>5</v>
      </c>
      <c r="AJ68">
        <v>5</v>
      </c>
      <c r="AK68">
        <v>6</v>
      </c>
      <c r="AL68">
        <v>6</v>
      </c>
      <c r="AM68">
        <v>6</v>
      </c>
      <c r="AN68">
        <v>6</v>
      </c>
      <c r="AO68">
        <v>11</v>
      </c>
      <c r="AP68">
        <v>11</v>
      </c>
      <c r="AQ68">
        <v>11</v>
      </c>
      <c r="AR68">
        <v>11</v>
      </c>
      <c r="AS68">
        <v>11</v>
      </c>
      <c r="AT68">
        <v>11</v>
      </c>
      <c r="AU68">
        <v>11</v>
      </c>
      <c r="AV68">
        <v>12</v>
      </c>
      <c r="AW68">
        <v>12</v>
      </c>
      <c r="AX68">
        <v>19</v>
      </c>
      <c r="AY68">
        <v>19</v>
      </c>
      <c r="AZ68">
        <v>19</v>
      </c>
      <c r="BA68">
        <v>19</v>
      </c>
      <c r="BB68">
        <v>19</v>
      </c>
      <c r="BC68">
        <v>19</v>
      </c>
      <c r="BD68">
        <v>19</v>
      </c>
      <c r="BE68">
        <v>20</v>
      </c>
      <c r="BF68">
        <v>20</v>
      </c>
      <c r="BG68">
        <v>20</v>
      </c>
      <c r="BH68">
        <v>21</v>
      </c>
      <c r="BI68">
        <v>22</v>
      </c>
      <c r="BJ68">
        <v>22</v>
      </c>
      <c r="BK68">
        <v>23</v>
      </c>
      <c r="BL68">
        <v>24</v>
      </c>
      <c r="BM68">
        <v>24</v>
      </c>
      <c r="BN68">
        <v>26</v>
      </c>
      <c r="BO68">
        <v>28</v>
      </c>
      <c r="BP68">
        <v>29</v>
      </c>
      <c r="BQ68">
        <v>29</v>
      </c>
      <c r="BR68">
        <v>31</v>
      </c>
      <c r="BS68">
        <v>31</v>
      </c>
      <c r="BT68">
        <v>37</v>
      </c>
      <c r="BU68">
        <v>37</v>
      </c>
      <c r="BV68">
        <v>38</v>
      </c>
      <c r="BW68">
        <v>41</v>
      </c>
      <c r="BX68">
        <v>42</v>
      </c>
      <c r="BY68">
        <v>44</v>
      </c>
      <c r="BZ68">
        <v>45</v>
      </c>
      <c r="CA68">
        <v>48</v>
      </c>
      <c r="CB68">
        <v>50</v>
      </c>
      <c r="CC68">
        <v>50</v>
      </c>
      <c r="CD68">
        <v>56</v>
      </c>
      <c r="CE68">
        <v>57</v>
      </c>
      <c r="CF68">
        <v>59</v>
      </c>
      <c r="CG68">
        <v>63</v>
      </c>
      <c r="CH68">
        <v>66</v>
      </c>
      <c r="CI68">
        <v>68</v>
      </c>
      <c r="CJ68">
        <v>69</v>
      </c>
      <c r="CK68">
        <v>74</v>
      </c>
      <c r="CL68">
        <v>76</v>
      </c>
      <c r="CM68">
        <v>80</v>
      </c>
      <c r="CN68">
        <v>94</v>
      </c>
      <c r="CO68">
        <v>101</v>
      </c>
      <c r="CP68">
        <v>115</v>
      </c>
      <c r="CQ68">
        <v>118</v>
      </c>
      <c r="CR68">
        <v>133</v>
      </c>
      <c r="CS68">
        <v>143</v>
      </c>
      <c r="CT68">
        <v>147</v>
      </c>
      <c r="CU68">
        <v>160</v>
      </c>
      <c r="CV68">
        <v>170</v>
      </c>
      <c r="CW68">
        <v>188</v>
      </c>
      <c r="CX68">
        <v>204</v>
      </c>
      <c r="CY68">
        <v>216</v>
      </c>
      <c r="CZ68">
        <v>250</v>
      </c>
      <c r="DA68">
        <v>264</v>
      </c>
      <c r="DB68">
        <v>305</v>
      </c>
      <c r="DC68">
        <v>320</v>
      </c>
      <c r="DD68">
        <v>330</v>
      </c>
      <c r="DE68">
        <v>343</v>
      </c>
      <c r="DF68">
        <v>362</v>
      </c>
      <c r="DG68">
        <v>394</v>
      </c>
      <c r="DH68">
        <v>423</v>
      </c>
      <c r="DI68">
        <v>447</v>
      </c>
      <c r="DJ68">
        <v>495</v>
      </c>
      <c r="DK68">
        <v>525</v>
      </c>
      <c r="DL68">
        <v>566</v>
      </c>
      <c r="DM68">
        <v>567</v>
      </c>
      <c r="DN68">
        <v>628</v>
      </c>
      <c r="DO68">
        <v>663</v>
      </c>
      <c r="DP68">
        <v>702</v>
      </c>
      <c r="DQ68">
        <v>721</v>
      </c>
      <c r="DR68">
        <v>742</v>
      </c>
      <c r="DS68">
        <v>771</v>
      </c>
      <c r="DT68">
        <v>800</v>
      </c>
      <c r="DU68">
        <v>828</v>
      </c>
      <c r="DV68">
        <v>853</v>
      </c>
      <c r="DW68">
        <v>885</v>
      </c>
      <c r="DX68">
        <v>918</v>
      </c>
      <c r="DY68">
        <v>953</v>
      </c>
      <c r="DZ68">
        <v>993</v>
      </c>
      <c r="EA68">
        <v>1035</v>
      </c>
      <c r="EB68">
        <v>1103</v>
      </c>
      <c r="EC68">
        <v>1172</v>
      </c>
      <c r="ED68">
        <v>1240</v>
      </c>
      <c r="EE68">
        <v>1307</v>
      </c>
      <c r="EF68">
        <v>1376</v>
      </c>
      <c r="EG68">
        <v>1443</v>
      </c>
      <c r="EH68">
        <v>1507</v>
      </c>
      <c r="EI68">
        <v>1507</v>
      </c>
      <c r="EJ68">
        <v>1628</v>
      </c>
    </row>
    <row r="69" spans="1:140" x14ac:dyDescent="0.25">
      <c r="A69" t="s">
        <v>221</v>
      </c>
      <c r="B69" t="s">
        <v>126</v>
      </c>
      <c r="C69" t="s">
        <v>127</v>
      </c>
      <c r="D69" t="s">
        <v>3</v>
      </c>
      <c r="E69" t="s">
        <v>221</v>
      </c>
      <c r="F69" t="s">
        <v>311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13</v>
      </c>
      <c r="AB69">
        <v>20</v>
      </c>
      <c r="AC69">
        <v>20</v>
      </c>
      <c r="AD69">
        <v>24</v>
      </c>
      <c r="AE69">
        <v>24</v>
      </c>
      <c r="AF69">
        <v>24</v>
      </c>
      <c r="AG69">
        <v>33</v>
      </c>
      <c r="AH69">
        <v>33</v>
      </c>
      <c r="AI69">
        <v>38</v>
      </c>
      <c r="AJ69">
        <v>39</v>
      </c>
      <c r="AK69">
        <v>40</v>
      </c>
      <c r="AL69">
        <v>40</v>
      </c>
      <c r="AM69">
        <v>44</v>
      </c>
      <c r="AN69">
        <v>51</v>
      </c>
      <c r="AO69">
        <v>56</v>
      </c>
      <c r="AP69">
        <v>59</v>
      </c>
      <c r="AQ69">
        <v>61</v>
      </c>
      <c r="AR69">
        <v>74</v>
      </c>
      <c r="AS69">
        <v>78</v>
      </c>
      <c r="AT69">
        <v>85</v>
      </c>
      <c r="AU69">
        <v>93</v>
      </c>
      <c r="AV69">
        <v>105</v>
      </c>
      <c r="AW69">
        <v>111</v>
      </c>
      <c r="AX69">
        <v>115</v>
      </c>
      <c r="AY69">
        <v>126</v>
      </c>
      <c r="AZ69">
        <v>141</v>
      </c>
      <c r="BA69">
        <v>149</v>
      </c>
      <c r="BB69">
        <v>233</v>
      </c>
      <c r="BC69">
        <v>243</v>
      </c>
      <c r="BD69">
        <v>271</v>
      </c>
      <c r="BE69">
        <v>304</v>
      </c>
      <c r="BF69">
        <v>337</v>
      </c>
      <c r="BG69">
        <v>395</v>
      </c>
      <c r="BH69">
        <v>454</v>
      </c>
      <c r="BI69">
        <v>539</v>
      </c>
      <c r="BJ69">
        <v>629</v>
      </c>
      <c r="BK69">
        <v>703</v>
      </c>
      <c r="BL69">
        <v>935</v>
      </c>
      <c r="BM69">
        <v>1016</v>
      </c>
      <c r="BN69">
        <v>1091</v>
      </c>
      <c r="BO69">
        <v>1144</v>
      </c>
      <c r="BP69">
        <v>1277</v>
      </c>
      <c r="BQ69">
        <v>1353</v>
      </c>
      <c r="BR69">
        <v>1429</v>
      </c>
      <c r="BS69">
        <v>1584</v>
      </c>
      <c r="BT69">
        <v>1705</v>
      </c>
      <c r="BU69">
        <v>1844</v>
      </c>
      <c r="BV69">
        <v>1952</v>
      </c>
      <c r="BW69">
        <v>2163</v>
      </c>
      <c r="BX69">
        <v>2298</v>
      </c>
      <c r="BY69">
        <v>2362</v>
      </c>
      <c r="BZ69">
        <v>2466</v>
      </c>
      <c r="CA69">
        <v>2571</v>
      </c>
      <c r="CB69">
        <v>2731</v>
      </c>
      <c r="CC69">
        <v>2861</v>
      </c>
      <c r="CD69">
        <v>2999</v>
      </c>
      <c r="CE69">
        <v>3134</v>
      </c>
      <c r="CF69">
        <v>3308</v>
      </c>
      <c r="CG69">
        <v>3443</v>
      </c>
      <c r="CH69">
        <v>3614</v>
      </c>
      <c r="CI69">
        <v>3704</v>
      </c>
      <c r="CJ69">
        <v>3983</v>
      </c>
      <c r="CK69">
        <v>4190</v>
      </c>
      <c r="CL69">
        <v>4425</v>
      </c>
      <c r="CM69">
        <v>4693</v>
      </c>
      <c r="CN69">
        <v>4923</v>
      </c>
      <c r="CO69">
        <v>5184</v>
      </c>
      <c r="CP69">
        <v>5449</v>
      </c>
      <c r="CQ69">
        <v>5732</v>
      </c>
      <c r="CR69">
        <v>6024</v>
      </c>
      <c r="CS69">
        <v>6381</v>
      </c>
      <c r="CT69">
        <v>6679</v>
      </c>
      <c r="CU69">
        <v>6930</v>
      </c>
      <c r="CV69">
        <v>7179</v>
      </c>
      <c r="CW69">
        <v>7419</v>
      </c>
      <c r="CX69">
        <v>7668</v>
      </c>
      <c r="CY69">
        <v>7910</v>
      </c>
      <c r="CZ69">
        <v>8194</v>
      </c>
      <c r="DA69">
        <v>8506</v>
      </c>
      <c r="DB69">
        <v>8826</v>
      </c>
      <c r="DC69">
        <v>9071</v>
      </c>
      <c r="DD69">
        <v>9325</v>
      </c>
      <c r="DE69">
        <v>9558</v>
      </c>
      <c r="DF69">
        <v>9789</v>
      </c>
      <c r="DG69">
        <v>10016</v>
      </c>
      <c r="DH69">
        <v>10247</v>
      </c>
      <c r="DI69">
        <v>10501</v>
      </c>
      <c r="DJ69">
        <v>10725</v>
      </c>
      <c r="DK69">
        <v>10932</v>
      </c>
      <c r="DL69">
        <v>11129</v>
      </c>
      <c r="DM69">
        <v>11311</v>
      </c>
      <c r="DN69">
        <v>11492</v>
      </c>
      <c r="DO69">
        <v>11684</v>
      </c>
      <c r="DP69">
        <v>11877</v>
      </c>
      <c r="DQ69">
        <v>12093</v>
      </c>
      <c r="DR69">
        <v>12302</v>
      </c>
      <c r="DS69">
        <v>12516</v>
      </c>
      <c r="DT69">
        <v>12792</v>
      </c>
      <c r="DU69">
        <v>13048</v>
      </c>
      <c r="DV69">
        <v>13272</v>
      </c>
      <c r="DW69">
        <v>13499</v>
      </c>
      <c r="DX69">
        <v>13767</v>
      </c>
      <c r="DY69">
        <v>14033</v>
      </c>
      <c r="DZ69">
        <v>14303</v>
      </c>
      <c r="EA69">
        <v>14529</v>
      </c>
      <c r="EB69">
        <v>14792</v>
      </c>
      <c r="EC69">
        <v>15068</v>
      </c>
      <c r="ED69">
        <v>15343</v>
      </c>
      <c r="EE69">
        <v>15623</v>
      </c>
      <c r="EF69">
        <v>15909</v>
      </c>
      <c r="EG69">
        <v>16127</v>
      </c>
      <c r="EH69">
        <v>16372</v>
      </c>
      <c r="EI69">
        <v>16372</v>
      </c>
      <c r="EJ69">
        <v>16984</v>
      </c>
    </row>
    <row r="70" spans="1:140" x14ac:dyDescent="0.25">
      <c r="A70" t="s">
        <v>222</v>
      </c>
      <c r="B70" t="s">
        <v>128</v>
      </c>
      <c r="C70" t="s">
        <v>129</v>
      </c>
      <c r="D70" t="s">
        <v>3</v>
      </c>
      <c r="E70" t="s">
        <v>222</v>
      </c>
      <c r="F70" t="s">
        <v>328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6</v>
      </c>
      <c r="AS70">
        <v>6</v>
      </c>
      <c r="AT70">
        <v>6</v>
      </c>
      <c r="AU70">
        <v>7</v>
      </c>
      <c r="AV70">
        <v>8</v>
      </c>
      <c r="AW70">
        <v>8</v>
      </c>
      <c r="AX70">
        <v>12</v>
      </c>
      <c r="AY70">
        <v>12</v>
      </c>
      <c r="AZ70">
        <v>13</v>
      </c>
      <c r="BA70">
        <v>17</v>
      </c>
      <c r="BB70">
        <v>18</v>
      </c>
      <c r="BC70">
        <v>19</v>
      </c>
      <c r="BD70">
        <v>25</v>
      </c>
      <c r="BE70">
        <v>25</v>
      </c>
      <c r="BF70">
        <v>26</v>
      </c>
      <c r="BG70">
        <v>31</v>
      </c>
      <c r="BH70">
        <v>34</v>
      </c>
      <c r="BI70">
        <v>37</v>
      </c>
      <c r="BJ70">
        <v>77</v>
      </c>
      <c r="BK70">
        <v>78</v>
      </c>
      <c r="BL70">
        <v>85</v>
      </c>
      <c r="BM70">
        <v>86</v>
      </c>
      <c r="BN70">
        <v>89</v>
      </c>
      <c r="BO70">
        <v>91</v>
      </c>
      <c r="BP70">
        <v>98</v>
      </c>
      <c r="BQ70">
        <v>104</v>
      </c>
      <c r="BR70">
        <v>110</v>
      </c>
      <c r="BS70">
        <v>118</v>
      </c>
      <c r="BT70">
        <v>119</v>
      </c>
      <c r="BU70">
        <v>122</v>
      </c>
      <c r="BV70">
        <v>126</v>
      </c>
      <c r="BW70">
        <v>129</v>
      </c>
      <c r="BX70">
        <v>130</v>
      </c>
      <c r="BY70">
        <v>132</v>
      </c>
      <c r="BZ70">
        <v>135</v>
      </c>
      <c r="CA70">
        <v>135</v>
      </c>
      <c r="CB70">
        <v>138</v>
      </c>
      <c r="CC70">
        <v>139</v>
      </c>
      <c r="CD70">
        <v>143</v>
      </c>
      <c r="CE70">
        <v>147</v>
      </c>
      <c r="CF70">
        <v>148</v>
      </c>
      <c r="CG70">
        <v>149</v>
      </c>
      <c r="CH70">
        <v>154</v>
      </c>
      <c r="CI70">
        <v>155</v>
      </c>
      <c r="CJ70">
        <v>157</v>
      </c>
      <c r="CK70">
        <v>158</v>
      </c>
      <c r="CL70">
        <v>160</v>
      </c>
      <c r="CM70">
        <v>161</v>
      </c>
      <c r="CN70">
        <v>161</v>
      </c>
      <c r="CO70">
        <v>161</v>
      </c>
      <c r="CP70">
        <v>161</v>
      </c>
      <c r="CQ70">
        <v>165</v>
      </c>
      <c r="CR70">
        <v>168</v>
      </c>
      <c r="CS70">
        <v>170</v>
      </c>
      <c r="CT70">
        <v>171</v>
      </c>
      <c r="CU70">
        <v>173</v>
      </c>
      <c r="CV70">
        <v>174</v>
      </c>
      <c r="CW70">
        <v>176</v>
      </c>
      <c r="CX70">
        <v>177</v>
      </c>
      <c r="CY70">
        <v>177</v>
      </c>
      <c r="CZ70">
        <v>177</v>
      </c>
      <c r="DA70">
        <v>178</v>
      </c>
      <c r="DB70">
        <v>179</v>
      </c>
      <c r="DC70">
        <v>181</v>
      </c>
      <c r="DD70">
        <v>185</v>
      </c>
      <c r="DE70">
        <v>187</v>
      </c>
      <c r="DF70">
        <v>187</v>
      </c>
      <c r="DG70">
        <v>191</v>
      </c>
      <c r="DH70">
        <v>195</v>
      </c>
      <c r="DI70">
        <v>196</v>
      </c>
      <c r="DJ70">
        <v>200</v>
      </c>
      <c r="DK70">
        <v>206</v>
      </c>
      <c r="DL70">
        <v>207</v>
      </c>
      <c r="DM70">
        <v>214</v>
      </c>
      <c r="DN70">
        <v>215</v>
      </c>
      <c r="DO70">
        <v>215</v>
      </c>
      <c r="DP70">
        <v>220</v>
      </c>
      <c r="DQ70">
        <v>223</v>
      </c>
      <c r="DR70">
        <v>228</v>
      </c>
      <c r="DS70">
        <v>229</v>
      </c>
      <c r="DT70">
        <v>235</v>
      </c>
      <c r="DU70">
        <v>235</v>
      </c>
      <c r="DV70">
        <v>236</v>
      </c>
      <c r="DW70">
        <v>236</v>
      </c>
      <c r="DX70">
        <v>239</v>
      </c>
      <c r="DY70">
        <v>245</v>
      </c>
      <c r="DZ70">
        <v>249</v>
      </c>
      <c r="EA70">
        <v>254</v>
      </c>
      <c r="EB70">
        <v>254</v>
      </c>
      <c r="EC70">
        <v>257</v>
      </c>
      <c r="ED70">
        <v>258</v>
      </c>
      <c r="EE70">
        <v>267</v>
      </c>
      <c r="EF70">
        <v>271</v>
      </c>
      <c r="EG70">
        <v>281</v>
      </c>
      <c r="EH70">
        <v>282</v>
      </c>
      <c r="EI70">
        <v>282</v>
      </c>
      <c r="EJ70">
        <v>285</v>
      </c>
    </row>
    <row r="71" spans="1:140" x14ac:dyDescent="0.25">
      <c r="A71" t="s">
        <v>224</v>
      </c>
      <c r="B71" t="s">
        <v>130</v>
      </c>
      <c r="C71" t="s">
        <v>131</v>
      </c>
      <c r="D71" t="s">
        <v>3</v>
      </c>
      <c r="E71" t="s">
        <v>224</v>
      </c>
      <c r="F71" t="s">
        <v>312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2</v>
      </c>
      <c r="AL71">
        <v>2</v>
      </c>
      <c r="AM71">
        <v>3</v>
      </c>
      <c r="AN71">
        <v>3</v>
      </c>
      <c r="AO71">
        <v>7</v>
      </c>
      <c r="AP71">
        <v>11</v>
      </c>
      <c r="AQ71">
        <v>13</v>
      </c>
      <c r="AR71">
        <v>17</v>
      </c>
      <c r="AS71">
        <v>17</v>
      </c>
      <c r="AT71">
        <v>21</v>
      </c>
      <c r="AU71">
        <v>55</v>
      </c>
      <c r="AV71">
        <v>106</v>
      </c>
      <c r="AW71">
        <v>132</v>
      </c>
      <c r="AX71">
        <v>139</v>
      </c>
      <c r="AY71">
        <v>152</v>
      </c>
      <c r="AZ71">
        <v>173</v>
      </c>
      <c r="BA71">
        <v>189</v>
      </c>
      <c r="BB71">
        <v>208</v>
      </c>
      <c r="BC71">
        <v>244</v>
      </c>
      <c r="BD71">
        <v>251</v>
      </c>
      <c r="BE71">
        <v>262</v>
      </c>
      <c r="BF71">
        <v>279</v>
      </c>
      <c r="BG71">
        <v>289</v>
      </c>
      <c r="BH71">
        <v>324</v>
      </c>
      <c r="BI71">
        <v>369</v>
      </c>
      <c r="BJ71">
        <v>403</v>
      </c>
      <c r="BK71">
        <v>429</v>
      </c>
      <c r="BL71">
        <v>455</v>
      </c>
      <c r="BM71">
        <v>499</v>
      </c>
      <c r="BN71">
        <v>508</v>
      </c>
      <c r="BO71">
        <v>520</v>
      </c>
      <c r="BP71">
        <v>534</v>
      </c>
      <c r="BQ71">
        <v>535</v>
      </c>
      <c r="BR71">
        <v>590</v>
      </c>
      <c r="BS71">
        <v>646</v>
      </c>
      <c r="BT71">
        <v>668</v>
      </c>
      <c r="BU71">
        <v>738</v>
      </c>
      <c r="BV71">
        <v>902</v>
      </c>
      <c r="BW71">
        <v>911</v>
      </c>
      <c r="BX71">
        <v>1008</v>
      </c>
      <c r="BY71">
        <v>1044</v>
      </c>
      <c r="BZ71">
        <v>1105</v>
      </c>
      <c r="CA71">
        <v>1146</v>
      </c>
      <c r="CB71">
        <v>1190</v>
      </c>
      <c r="CC71">
        <v>1246</v>
      </c>
      <c r="CD71">
        <v>1297</v>
      </c>
      <c r="CE71">
        <v>1357</v>
      </c>
      <c r="CF71">
        <v>1418</v>
      </c>
      <c r="CG71">
        <v>1471</v>
      </c>
      <c r="CH71">
        <v>1536</v>
      </c>
      <c r="CI71">
        <v>1603</v>
      </c>
      <c r="CJ71">
        <v>1685</v>
      </c>
      <c r="CK71">
        <v>1769</v>
      </c>
      <c r="CL71">
        <v>1853</v>
      </c>
      <c r="CM71">
        <v>1933</v>
      </c>
      <c r="CN71">
        <v>2024</v>
      </c>
      <c r="CO71">
        <v>2119</v>
      </c>
      <c r="CP71">
        <v>2207</v>
      </c>
      <c r="CQ71">
        <v>2299</v>
      </c>
      <c r="CR71">
        <v>2409</v>
      </c>
      <c r="CS71">
        <v>2536</v>
      </c>
      <c r="CT71">
        <v>2678</v>
      </c>
      <c r="CU71">
        <v>2828</v>
      </c>
      <c r="CV71">
        <v>2923</v>
      </c>
      <c r="CW71">
        <v>3035</v>
      </c>
      <c r="CX71">
        <v>3157</v>
      </c>
      <c r="CY71">
        <v>3300</v>
      </c>
      <c r="CZ71">
        <v>3432</v>
      </c>
      <c r="DA71">
        <v>3539</v>
      </c>
      <c r="DB71">
        <v>3609</v>
      </c>
      <c r="DC71">
        <v>3712</v>
      </c>
      <c r="DD71">
        <v>3791</v>
      </c>
      <c r="DE71">
        <v>3868</v>
      </c>
      <c r="DF71">
        <v>3927</v>
      </c>
      <c r="DG71">
        <v>3988</v>
      </c>
      <c r="DH71">
        <v>4051</v>
      </c>
      <c r="DI71">
        <v>4110</v>
      </c>
      <c r="DJ71">
        <v>4163</v>
      </c>
      <c r="DK71">
        <v>4208</v>
      </c>
      <c r="DL71">
        <v>4252</v>
      </c>
      <c r="DM71">
        <v>4293</v>
      </c>
      <c r="DN71">
        <v>4338</v>
      </c>
      <c r="DO71">
        <v>4380</v>
      </c>
      <c r="DP71">
        <v>4423</v>
      </c>
      <c r="DQ71">
        <v>4463</v>
      </c>
      <c r="DR71">
        <v>4505</v>
      </c>
      <c r="DS71">
        <v>4544</v>
      </c>
      <c r="DT71">
        <v>4581</v>
      </c>
      <c r="DU71">
        <v>4619</v>
      </c>
      <c r="DV71">
        <v>4659</v>
      </c>
      <c r="DW71">
        <v>4702</v>
      </c>
      <c r="DX71">
        <v>4744</v>
      </c>
      <c r="DY71">
        <v>4782</v>
      </c>
      <c r="DZ71">
        <v>4823</v>
      </c>
      <c r="EA71">
        <v>4865</v>
      </c>
      <c r="EB71">
        <v>4904</v>
      </c>
      <c r="EC71">
        <v>4944</v>
      </c>
      <c r="ED71">
        <v>4986</v>
      </c>
      <c r="EE71">
        <v>5028</v>
      </c>
      <c r="EF71">
        <v>5069</v>
      </c>
      <c r="EG71">
        <v>5108</v>
      </c>
      <c r="EH71">
        <v>5155</v>
      </c>
      <c r="EI71">
        <v>5155</v>
      </c>
      <c r="EJ71">
        <v>5262</v>
      </c>
    </row>
    <row r="72" spans="1:140" x14ac:dyDescent="0.25">
      <c r="A72" t="s">
        <v>225</v>
      </c>
      <c r="B72" t="s">
        <v>132</v>
      </c>
      <c r="C72">
        <v>45</v>
      </c>
      <c r="D72" t="s">
        <v>3</v>
      </c>
      <c r="E72" t="s">
        <v>225</v>
      </c>
      <c r="F72" t="s">
        <v>273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2</v>
      </c>
      <c r="AB72">
        <v>5</v>
      </c>
      <c r="AC72">
        <v>5</v>
      </c>
      <c r="AD72">
        <v>5</v>
      </c>
      <c r="AE72">
        <v>5</v>
      </c>
      <c r="AF72">
        <v>6</v>
      </c>
      <c r="AG72">
        <v>6</v>
      </c>
      <c r="AH72">
        <v>6</v>
      </c>
      <c r="AI72">
        <v>11</v>
      </c>
      <c r="AJ72">
        <v>11</v>
      </c>
      <c r="AK72">
        <v>11</v>
      </c>
      <c r="AL72">
        <v>11</v>
      </c>
      <c r="AM72">
        <v>20</v>
      </c>
      <c r="AN72">
        <v>39</v>
      </c>
      <c r="AO72">
        <v>39</v>
      </c>
      <c r="AP72">
        <v>42</v>
      </c>
      <c r="AQ72">
        <v>52</v>
      </c>
      <c r="AR72">
        <v>66</v>
      </c>
      <c r="AS72">
        <v>74</v>
      </c>
      <c r="AT72">
        <v>86</v>
      </c>
      <c r="AU72">
        <v>95</v>
      </c>
      <c r="AV72">
        <v>115</v>
      </c>
      <c r="AW72">
        <v>143</v>
      </c>
      <c r="AX72">
        <v>155</v>
      </c>
      <c r="AY72">
        <v>209</v>
      </c>
      <c r="AZ72">
        <v>232</v>
      </c>
      <c r="BA72">
        <v>244</v>
      </c>
      <c r="BB72">
        <v>266</v>
      </c>
      <c r="BC72">
        <v>277</v>
      </c>
      <c r="BD72">
        <v>332</v>
      </c>
      <c r="BE72">
        <v>358</v>
      </c>
      <c r="BF72">
        <v>385</v>
      </c>
      <c r="BG72">
        <v>421</v>
      </c>
      <c r="BH72">
        <v>454</v>
      </c>
      <c r="BI72">
        <v>491</v>
      </c>
      <c r="BJ72">
        <v>519</v>
      </c>
      <c r="BK72">
        <v>562</v>
      </c>
      <c r="BL72">
        <v>651</v>
      </c>
      <c r="BM72">
        <v>676</v>
      </c>
      <c r="BN72">
        <v>731</v>
      </c>
      <c r="BO72">
        <v>788</v>
      </c>
      <c r="BP72">
        <v>824</v>
      </c>
      <c r="BQ72">
        <v>864</v>
      </c>
      <c r="BR72">
        <v>887</v>
      </c>
      <c r="BS72">
        <v>943</v>
      </c>
      <c r="BT72">
        <v>1012</v>
      </c>
      <c r="BU72">
        <v>1050</v>
      </c>
      <c r="BV72">
        <v>1084</v>
      </c>
      <c r="BW72">
        <v>1125</v>
      </c>
      <c r="BX72">
        <v>1176</v>
      </c>
      <c r="BY72">
        <v>1248</v>
      </c>
      <c r="BZ72">
        <v>1308</v>
      </c>
      <c r="CA72">
        <v>1367</v>
      </c>
      <c r="CB72">
        <v>1465</v>
      </c>
      <c r="CC72">
        <v>1530</v>
      </c>
      <c r="CD72">
        <v>1600</v>
      </c>
      <c r="CE72">
        <v>1659</v>
      </c>
      <c r="CF72">
        <v>1728</v>
      </c>
      <c r="CG72">
        <v>1781</v>
      </c>
      <c r="CH72">
        <v>1855</v>
      </c>
      <c r="CI72">
        <v>1932</v>
      </c>
      <c r="CJ72">
        <v>2011</v>
      </c>
      <c r="CK72">
        <v>2086</v>
      </c>
      <c r="CL72">
        <v>2158</v>
      </c>
      <c r="CM72">
        <v>2238</v>
      </c>
      <c r="CN72">
        <v>2320</v>
      </c>
      <c r="CO72">
        <v>2404</v>
      </c>
      <c r="CP72">
        <v>2485</v>
      </c>
      <c r="CQ72">
        <v>2568</v>
      </c>
      <c r="CR72">
        <v>2653</v>
      </c>
      <c r="CS72">
        <v>2733</v>
      </c>
      <c r="CT72">
        <v>2819</v>
      </c>
      <c r="CU72">
        <v>2903</v>
      </c>
      <c r="CV72">
        <v>2990</v>
      </c>
      <c r="CW72">
        <v>3079</v>
      </c>
      <c r="CX72">
        <v>3167</v>
      </c>
      <c r="CY72">
        <v>3253</v>
      </c>
      <c r="CZ72">
        <v>3338</v>
      </c>
      <c r="DA72">
        <v>3425</v>
      </c>
      <c r="DB72">
        <v>3509</v>
      </c>
      <c r="DC72">
        <v>3594</v>
      </c>
      <c r="DD72">
        <v>3677</v>
      </c>
      <c r="DE72">
        <v>3759</v>
      </c>
      <c r="DF72">
        <v>3845</v>
      </c>
      <c r="DG72">
        <v>3928</v>
      </c>
      <c r="DH72">
        <v>4018</v>
      </c>
      <c r="DI72">
        <v>4155</v>
      </c>
      <c r="DJ72">
        <v>4248</v>
      </c>
      <c r="DK72">
        <v>4349</v>
      </c>
      <c r="DL72">
        <v>4451</v>
      </c>
      <c r="DM72">
        <v>4541</v>
      </c>
      <c r="DN72">
        <v>4616</v>
      </c>
      <c r="DO72">
        <v>4695</v>
      </c>
      <c r="DP72">
        <v>4771</v>
      </c>
      <c r="DQ72">
        <v>4875</v>
      </c>
      <c r="DR72">
        <v>4973</v>
      </c>
      <c r="DS72">
        <v>5063</v>
      </c>
      <c r="DT72">
        <v>5141</v>
      </c>
      <c r="DU72">
        <v>5225</v>
      </c>
      <c r="DV72">
        <v>5318</v>
      </c>
      <c r="DW72">
        <v>5391</v>
      </c>
      <c r="DX72">
        <v>5487</v>
      </c>
      <c r="DY72">
        <v>5569</v>
      </c>
      <c r="DZ72">
        <v>5649</v>
      </c>
      <c r="EA72">
        <v>5728</v>
      </c>
      <c r="EB72">
        <v>5813</v>
      </c>
      <c r="EC72">
        <v>5892</v>
      </c>
      <c r="ED72">
        <v>5975</v>
      </c>
      <c r="EE72">
        <v>6054</v>
      </c>
      <c r="EF72">
        <v>6164</v>
      </c>
      <c r="EG72">
        <v>6239</v>
      </c>
      <c r="EH72">
        <v>6303</v>
      </c>
      <c r="EI72">
        <v>6303</v>
      </c>
      <c r="EJ72">
        <v>6496</v>
      </c>
    </row>
    <row r="73" spans="1:140" x14ac:dyDescent="0.25">
      <c r="A73" t="s">
        <v>226</v>
      </c>
      <c r="B73" t="s">
        <v>133</v>
      </c>
      <c r="C73" t="s">
        <v>134</v>
      </c>
      <c r="D73" t="s">
        <v>3</v>
      </c>
      <c r="E73" t="s">
        <v>226</v>
      </c>
      <c r="F73" t="s">
        <v>313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6</v>
      </c>
      <c r="AI73">
        <v>6</v>
      </c>
      <c r="AJ73">
        <v>6</v>
      </c>
      <c r="AK73">
        <v>7</v>
      </c>
      <c r="AL73">
        <v>7</v>
      </c>
      <c r="AM73">
        <v>15</v>
      </c>
      <c r="AN73">
        <v>15</v>
      </c>
      <c r="AO73">
        <v>21</v>
      </c>
      <c r="AP73">
        <v>21</v>
      </c>
      <c r="AQ73">
        <v>33</v>
      </c>
      <c r="AR73">
        <v>33</v>
      </c>
      <c r="AS73">
        <v>48</v>
      </c>
      <c r="AT73">
        <v>48</v>
      </c>
      <c r="AU73">
        <v>83</v>
      </c>
      <c r="AV73">
        <v>83</v>
      </c>
      <c r="AW73">
        <v>133</v>
      </c>
      <c r="AX73">
        <v>133</v>
      </c>
      <c r="AY73">
        <v>165</v>
      </c>
      <c r="AZ73">
        <v>187</v>
      </c>
      <c r="BA73">
        <v>209</v>
      </c>
      <c r="BB73">
        <v>222</v>
      </c>
      <c r="BC73">
        <v>240</v>
      </c>
      <c r="BD73">
        <v>263</v>
      </c>
      <c r="BE73">
        <v>298</v>
      </c>
      <c r="BF73">
        <v>343</v>
      </c>
      <c r="BG73">
        <v>399</v>
      </c>
      <c r="BH73">
        <v>460</v>
      </c>
      <c r="BI73">
        <v>493</v>
      </c>
      <c r="BJ73">
        <v>537</v>
      </c>
      <c r="BK73">
        <v>612</v>
      </c>
      <c r="BL73">
        <v>675</v>
      </c>
      <c r="BM73">
        <v>729</v>
      </c>
      <c r="BN73">
        <v>789</v>
      </c>
      <c r="BO73">
        <v>842</v>
      </c>
      <c r="BP73">
        <v>909</v>
      </c>
      <c r="BQ73">
        <v>971</v>
      </c>
      <c r="BR73">
        <v>1046</v>
      </c>
      <c r="BS73">
        <v>1131</v>
      </c>
      <c r="BT73">
        <v>1221</v>
      </c>
      <c r="BU73">
        <v>1312</v>
      </c>
      <c r="BV73">
        <v>1403</v>
      </c>
      <c r="BW73">
        <v>1483</v>
      </c>
      <c r="BX73">
        <v>1568</v>
      </c>
      <c r="BY73">
        <v>1654</v>
      </c>
      <c r="BZ73">
        <v>1737</v>
      </c>
      <c r="CA73">
        <v>1819</v>
      </c>
      <c r="CB73">
        <v>1902</v>
      </c>
      <c r="CC73">
        <v>1984</v>
      </c>
      <c r="CD73">
        <v>2069</v>
      </c>
      <c r="CE73">
        <v>2154</v>
      </c>
      <c r="CF73">
        <v>2238</v>
      </c>
      <c r="CG73">
        <v>2321</v>
      </c>
      <c r="CH73">
        <v>2400</v>
      </c>
      <c r="CI73">
        <v>2475</v>
      </c>
      <c r="CJ73">
        <v>2547</v>
      </c>
      <c r="CK73">
        <v>2622</v>
      </c>
      <c r="CL73">
        <v>2699</v>
      </c>
      <c r="CM73">
        <v>2772</v>
      </c>
      <c r="CN73">
        <v>2845</v>
      </c>
      <c r="CO73">
        <v>2916</v>
      </c>
      <c r="CP73">
        <v>2983</v>
      </c>
      <c r="CQ73">
        <v>3047</v>
      </c>
      <c r="CR73">
        <v>3110</v>
      </c>
      <c r="CS73">
        <v>3175</v>
      </c>
      <c r="CT73">
        <v>3242</v>
      </c>
      <c r="CU73">
        <v>3307</v>
      </c>
      <c r="CV73">
        <v>3371</v>
      </c>
      <c r="CW73">
        <v>3439</v>
      </c>
      <c r="CX73">
        <v>3504</v>
      </c>
      <c r="CY73">
        <v>3569</v>
      </c>
      <c r="CZ73">
        <v>3636</v>
      </c>
      <c r="DA73">
        <v>3704</v>
      </c>
      <c r="DB73">
        <v>3770</v>
      </c>
      <c r="DC73">
        <v>3834</v>
      </c>
      <c r="DD73">
        <v>3897</v>
      </c>
      <c r="DE73">
        <v>3962</v>
      </c>
      <c r="DF73">
        <v>4026</v>
      </c>
      <c r="DG73">
        <v>4088</v>
      </c>
      <c r="DH73">
        <v>4152</v>
      </c>
      <c r="DI73">
        <v>4210</v>
      </c>
      <c r="DJ73">
        <v>4265</v>
      </c>
      <c r="DK73">
        <v>4318</v>
      </c>
      <c r="DL73">
        <v>4368</v>
      </c>
      <c r="DM73">
        <v>4413</v>
      </c>
      <c r="DN73">
        <v>4457</v>
      </c>
      <c r="DO73">
        <v>4503</v>
      </c>
      <c r="DP73">
        <v>4548</v>
      </c>
      <c r="DQ73">
        <v>4592</v>
      </c>
      <c r="DR73">
        <v>4637</v>
      </c>
      <c r="DS73">
        <v>4681</v>
      </c>
      <c r="DT73">
        <v>4727</v>
      </c>
      <c r="DU73">
        <v>4772</v>
      </c>
      <c r="DV73">
        <v>4816</v>
      </c>
      <c r="DW73">
        <v>4859</v>
      </c>
      <c r="DX73">
        <v>4901</v>
      </c>
      <c r="DY73">
        <v>4944</v>
      </c>
      <c r="DZ73">
        <v>4988</v>
      </c>
      <c r="EA73">
        <v>5030</v>
      </c>
      <c r="EB73">
        <v>5073</v>
      </c>
      <c r="EC73">
        <v>5114</v>
      </c>
      <c r="ED73">
        <v>5157</v>
      </c>
      <c r="EE73">
        <v>5199</v>
      </c>
      <c r="EF73">
        <v>5239</v>
      </c>
      <c r="EG73">
        <v>5280</v>
      </c>
      <c r="EH73">
        <v>5320</v>
      </c>
      <c r="EI73">
        <v>5320</v>
      </c>
      <c r="EJ73">
        <v>5401</v>
      </c>
    </row>
    <row r="74" spans="1:140" x14ac:dyDescent="0.25">
      <c r="A74" t="s">
        <v>228</v>
      </c>
      <c r="B74" t="s">
        <v>135</v>
      </c>
      <c r="C74" t="s">
        <v>136</v>
      </c>
      <c r="D74" t="s">
        <v>3</v>
      </c>
      <c r="E74" t="s">
        <v>228</v>
      </c>
      <c r="F74" t="s">
        <v>314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3</v>
      </c>
      <c r="AC74">
        <v>3</v>
      </c>
      <c r="AD74">
        <v>3</v>
      </c>
      <c r="AE74">
        <v>3</v>
      </c>
      <c r="AF74">
        <v>4</v>
      </c>
      <c r="AG74">
        <v>4</v>
      </c>
      <c r="AH74">
        <v>5</v>
      </c>
      <c r="AI74">
        <v>5</v>
      </c>
      <c r="AJ74">
        <v>6</v>
      </c>
      <c r="AK74">
        <v>6</v>
      </c>
      <c r="AL74">
        <v>6</v>
      </c>
      <c r="AM74">
        <v>8</v>
      </c>
      <c r="AN74">
        <v>8</v>
      </c>
      <c r="AO74">
        <v>12</v>
      </c>
      <c r="AP74">
        <v>19</v>
      </c>
      <c r="AQ74">
        <v>24</v>
      </c>
      <c r="AR74">
        <v>31</v>
      </c>
      <c r="AS74">
        <v>31</v>
      </c>
      <c r="AT74">
        <v>75</v>
      </c>
      <c r="AU74">
        <v>75</v>
      </c>
      <c r="AV74">
        <v>117</v>
      </c>
      <c r="AW74">
        <v>151</v>
      </c>
      <c r="AX74">
        <v>188</v>
      </c>
      <c r="AY74">
        <v>237</v>
      </c>
      <c r="AZ74">
        <v>270</v>
      </c>
      <c r="BA74">
        <v>296</v>
      </c>
      <c r="BB74">
        <v>329</v>
      </c>
      <c r="BC74">
        <v>356</v>
      </c>
      <c r="BD74">
        <v>383</v>
      </c>
      <c r="BE74">
        <v>412</v>
      </c>
      <c r="BF74">
        <v>441</v>
      </c>
      <c r="BG74">
        <v>464</v>
      </c>
      <c r="BH74">
        <v>498</v>
      </c>
      <c r="BI74">
        <v>507</v>
      </c>
      <c r="BJ74">
        <v>518</v>
      </c>
      <c r="BK74">
        <v>535</v>
      </c>
      <c r="BL74">
        <v>564</v>
      </c>
      <c r="BM74">
        <v>610</v>
      </c>
      <c r="BN74">
        <v>661</v>
      </c>
      <c r="BO74">
        <v>680</v>
      </c>
      <c r="BP74">
        <v>709</v>
      </c>
      <c r="BQ74">
        <v>753</v>
      </c>
      <c r="BR74">
        <v>769</v>
      </c>
      <c r="BS74">
        <v>784</v>
      </c>
      <c r="BT74">
        <v>822</v>
      </c>
      <c r="BU74">
        <v>867</v>
      </c>
      <c r="BV74">
        <v>898</v>
      </c>
      <c r="BW74">
        <v>932</v>
      </c>
      <c r="BX74">
        <v>942</v>
      </c>
      <c r="BY74">
        <v>962</v>
      </c>
      <c r="BZ74">
        <v>1006</v>
      </c>
      <c r="CA74">
        <v>1059</v>
      </c>
      <c r="CB74">
        <v>1085</v>
      </c>
      <c r="CC74">
        <v>1112</v>
      </c>
      <c r="CD74">
        <v>1131</v>
      </c>
      <c r="CE74">
        <v>1164</v>
      </c>
      <c r="CF74">
        <v>1203</v>
      </c>
      <c r="CG74">
        <v>1242</v>
      </c>
      <c r="CH74">
        <v>1273</v>
      </c>
      <c r="CI74">
        <v>1310</v>
      </c>
      <c r="CJ74">
        <v>1363</v>
      </c>
      <c r="CK74">
        <v>1378</v>
      </c>
      <c r="CL74">
        <v>1424</v>
      </c>
      <c r="CM74">
        <v>1476</v>
      </c>
      <c r="CN74">
        <v>1517</v>
      </c>
      <c r="CO74">
        <v>1560</v>
      </c>
      <c r="CP74">
        <v>1604</v>
      </c>
      <c r="CQ74">
        <v>1650</v>
      </c>
      <c r="CR74">
        <v>1695</v>
      </c>
      <c r="CS74">
        <v>1731</v>
      </c>
      <c r="CT74">
        <v>1804</v>
      </c>
      <c r="CU74">
        <v>1875</v>
      </c>
      <c r="CV74">
        <v>1962</v>
      </c>
      <c r="CW74">
        <v>2055</v>
      </c>
      <c r="CX74">
        <v>2147</v>
      </c>
      <c r="CY74">
        <v>2231</v>
      </c>
      <c r="CZ74">
        <v>2314</v>
      </c>
      <c r="DA74">
        <v>2397</v>
      </c>
      <c r="DB74">
        <v>2488</v>
      </c>
      <c r="DC74">
        <v>2569</v>
      </c>
      <c r="DD74">
        <v>2650</v>
      </c>
      <c r="DE74">
        <v>2728</v>
      </c>
      <c r="DF74">
        <v>2800</v>
      </c>
      <c r="DG74">
        <v>2869</v>
      </c>
      <c r="DH74">
        <v>2934</v>
      </c>
      <c r="DI74">
        <v>3001</v>
      </c>
      <c r="DJ74">
        <v>3068</v>
      </c>
      <c r="DK74">
        <v>3134</v>
      </c>
      <c r="DL74">
        <v>3197</v>
      </c>
      <c r="DM74">
        <v>3256</v>
      </c>
      <c r="DN74">
        <v>3311</v>
      </c>
      <c r="DO74">
        <v>3364</v>
      </c>
      <c r="DP74">
        <v>3419</v>
      </c>
      <c r="DQ74">
        <v>3471</v>
      </c>
      <c r="DR74">
        <v>3524</v>
      </c>
      <c r="DS74">
        <v>3574</v>
      </c>
      <c r="DT74">
        <v>3622</v>
      </c>
      <c r="DU74">
        <v>3668</v>
      </c>
      <c r="DV74">
        <v>3712</v>
      </c>
      <c r="DW74">
        <v>3753</v>
      </c>
      <c r="DX74">
        <v>3795</v>
      </c>
      <c r="DY74">
        <v>3835</v>
      </c>
      <c r="DZ74">
        <v>3873</v>
      </c>
      <c r="EA74">
        <v>3909</v>
      </c>
      <c r="EB74">
        <v>3941</v>
      </c>
      <c r="EC74">
        <v>3971</v>
      </c>
      <c r="ED74">
        <v>4001</v>
      </c>
      <c r="EE74">
        <v>4033</v>
      </c>
      <c r="EF74">
        <v>4064</v>
      </c>
      <c r="EG74">
        <v>4095</v>
      </c>
      <c r="EH74">
        <v>4124</v>
      </c>
      <c r="EI74">
        <v>4124</v>
      </c>
      <c r="EJ74">
        <v>4183</v>
      </c>
    </row>
    <row r="75" spans="1:140" x14ac:dyDescent="0.25">
      <c r="A75" t="s">
        <v>229</v>
      </c>
      <c r="B75" t="s">
        <v>137</v>
      </c>
      <c r="C75" t="s">
        <v>138</v>
      </c>
      <c r="D75" t="s">
        <v>3</v>
      </c>
      <c r="E75" t="s">
        <v>229</v>
      </c>
      <c r="F75" t="s">
        <v>315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2</v>
      </c>
      <c r="AC75">
        <v>2</v>
      </c>
      <c r="AD75">
        <v>2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8</v>
      </c>
      <c r="AU75">
        <v>15</v>
      </c>
      <c r="AV75">
        <v>15</v>
      </c>
      <c r="AW75">
        <v>21</v>
      </c>
      <c r="AX75">
        <v>21</v>
      </c>
      <c r="AY75">
        <v>24</v>
      </c>
      <c r="AZ75">
        <v>29</v>
      </c>
      <c r="BA75">
        <v>33</v>
      </c>
      <c r="BB75">
        <v>37</v>
      </c>
      <c r="BC75">
        <v>43</v>
      </c>
      <c r="BD75">
        <v>52</v>
      </c>
      <c r="BE75">
        <v>59</v>
      </c>
      <c r="BF75">
        <v>66</v>
      </c>
      <c r="BG75">
        <v>67</v>
      </c>
      <c r="BH75">
        <v>76</v>
      </c>
      <c r="BI75">
        <v>81</v>
      </c>
      <c r="BJ75">
        <v>87</v>
      </c>
      <c r="BK75">
        <v>89</v>
      </c>
      <c r="BL75">
        <v>97</v>
      </c>
      <c r="BM75">
        <v>102</v>
      </c>
      <c r="BN75">
        <v>119</v>
      </c>
      <c r="BO75">
        <v>128</v>
      </c>
      <c r="BP75">
        <v>147</v>
      </c>
      <c r="BQ75">
        <v>160</v>
      </c>
      <c r="BR75">
        <v>162</v>
      </c>
      <c r="BS75">
        <v>176</v>
      </c>
      <c r="BT75">
        <v>191</v>
      </c>
      <c r="BU75">
        <v>210</v>
      </c>
      <c r="BV75">
        <v>279</v>
      </c>
      <c r="BW75">
        <v>294</v>
      </c>
      <c r="BX75">
        <v>311</v>
      </c>
      <c r="BY75">
        <v>320</v>
      </c>
      <c r="BZ75">
        <v>329</v>
      </c>
      <c r="CA75">
        <v>343</v>
      </c>
      <c r="CB75">
        <v>363</v>
      </c>
      <c r="CC75">
        <v>381</v>
      </c>
      <c r="CD75">
        <v>397</v>
      </c>
      <c r="CE75">
        <v>409</v>
      </c>
      <c r="CF75">
        <v>429</v>
      </c>
      <c r="CG75">
        <v>450</v>
      </c>
      <c r="CH75">
        <v>479</v>
      </c>
      <c r="CI75">
        <v>507</v>
      </c>
      <c r="CJ75">
        <v>536</v>
      </c>
      <c r="CK75">
        <v>564</v>
      </c>
      <c r="CL75">
        <v>595</v>
      </c>
      <c r="CM75">
        <v>622</v>
      </c>
      <c r="CN75">
        <v>645</v>
      </c>
      <c r="CO75">
        <v>667</v>
      </c>
      <c r="CP75">
        <v>688</v>
      </c>
      <c r="CQ75">
        <v>716</v>
      </c>
      <c r="CR75">
        <v>739</v>
      </c>
      <c r="CS75">
        <v>765</v>
      </c>
      <c r="CT75">
        <v>797</v>
      </c>
      <c r="CU75">
        <v>832</v>
      </c>
      <c r="CV75">
        <v>868</v>
      </c>
      <c r="CW75">
        <v>922</v>
      </c>
      <c r="CX75">
        <v>971</v>
      </c>
      <c r="CY75">
        <v>1018</v>
      </c>
      <c r="CZ75">
        <v>1066</v>
      </c>
      <c r="DA75">
        <v>1116</v>
      </c>
      <c r="DB75">
        <v>1167</v>
      </c>
      <c r="DC75">
        <v>1215</v>
      </c>
      <c r="DD75">
        <v>1268</v>
      </c>
      <c r="DE75">
        <v>1314</v>
      </c>
      <c r="DF75">
        <v>1370</v>
      </c>
      <c r="DG75">
        <v>1426</v>
      </c>
      <c r="DH75">
        <v>1515</v>
      </c>
      <c r="DI75">
        <v>1598</v>
      </c>
      <c r="DJ75">
        <v>1667</v>
      </c>
      <c r="DK75">
        <v>1725</v>
      </c>
      <c r="DL75">
        <v>1785</v>
      </c>
      <c r="DM75">
        <v>1846</v>
      </c>
      <c r="DN75">
        <v>1909</v>
      </c>
      <c r="DO75">
        <v>1968</v>
      </c>
      <c r="DP75">
        <v>2031</v>
      </c>
      <c r="DQ75">
        <v>2089</v>
      </c>
      <c r="DR75">
        <v>2144</v>
      </c>
      <c r="DS75">
        <v>2197</v>
      </c>
      <c r="DT75">
        <v>2254</v>
      </c>
      <c r="DU75">
        <v>2307</v>
      </c>
      <c r="DV75">
        <v>2364</v>
      </c>
      <c r="DW75">
        <v>2417</v>
      </c>
      <c r="DX75">
        <v>2480</v>
      </c>
      <c r="DY75">
        <v>2557</v>
      </c>
      <c r="DZ75">
        <v>2608</v>
      </c>
      <c r="EA75">
        <v>2661</v>
      </c>
      <c r="EB75">
        <v>2717</v>
      </c>
      <c r="EC75">
        <v>2771</v>
      </c>
      <c r="ED75">
        <v>2846</v>
      </c>
      <c r="EE75">
        <v>2915</v>
      </c>
      <c r="EF75">
        <v>2974</v>
      </c>
      <c r="EG75">
        <v>3041</v>
      </c>
      <c r="EH75">
        <v>3112</v>
      </c>
      <c r="EI75">
        <v>3112</v>
      </c>
      <c r="EJ75">
        <v>3262</v>
      </c>
    </row>
    <row r="76" spans="1:140" x14ac:dyDescent="0.25">
      <c r="A76" t="s">
        <v>230</v>
      </c>
      <c r="B76" t="s">
        <v>139</v>
      </c>
      <c r="C76" t="s">
        <v>140</v>
      </c>
      <c r="D76" t="s">
        <v>3</v>
      </c>
      <c r="E76" t="s">
        <v>230</v>
      </c>
      <c r="F76" t="s">
        <v>316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7</v>
      </c>
      <c r="AB76">
        <v>7</v>
      </c>
      <c r="AC76">
        <v>8</v>
      </c>
      <c r="AD76">
        <v>11</v>
      </c>
      <c r="AE76">
        <v>11</v>
      </c>
      <c r="AF76">
        <v>12</v>
      </c>
      <c r="AG76">
        <v>12</v>
      </c>
      <c r="AH76">
        <v>17</v>
      </c>
      <c r="AI76">
        <v>17</v>
      </c>
      <c r="AJ76">
        <v>17</v>
      </c>
      <c r="AK76">
        <v>19</v>
      </c>
      <c r="AL76">
        <v>29</v>
      </c>
      <c r="AM76">
        <v>39</v>
      </c>
      <c r="AN76">
        <v>49</v>
      </c>
      <c r="AO76">
        <v>54</v>
      </c>
      <c r="AP76">
        <v>66</v>
      </c>
      <c r="AQ76">
        <v>71</v>
      </c>
      <c r="AR76">
        <v>71</v>
      </c>
      <c r="AS76">
        <v>74</v>
      </c>
      <c r="AT76">
        <v>85</v>
      </c>
      <c r="AU76">
        <v>85</v>
      </c>
      <c r="AV76">
        <v>130</v>
      </c>
      <c r="AW76">
        <v>174</v>
      </c>
      <c r="AX76">
        <v>199</v>
      </c>
      <c r="AY76">
        <v>229</v>
      </c>
      <c r="AZ76">
        <v>287</v>
      </c>
      <c r="BA76">
        <v>309</v>
      </c>
      <c r="BB76">
        <v>384</v>
      </c>
      <c r="BC76">
        <v>436</v>
      </c>
      <c r="BD76">
        <v>461</v>
      </c>
      <c r="BE76">
        <v>505</v>
      </c>
      <c r="BF76">
        <v>578</v>
      </c>
      <c r="BG76">
        <v>644</v>
      </c>
      <c r="BH76">
        <v>713</v>
      </c>
      <c r="BI76">
        <v>783</v>
      </c>
      <c r="BJ76">
        <v>873</v>
      </c>
      <c r="BK76">
        <v>965</v>
      </c>
      <c r="BL76">
        <v>1047</v>
      </c>
      <c r="BM76">
        <v>1135</v>
      </c>
      <c r="BN76">
        <v>1218</v>
      </c>
      <c r="BO76">
        <v>1293</v>
      </c>
      <c r="BP76">
        <v>1368</v>
      </c>
      <c r="BQ76">
        <v>1445</v>
      </c>
      <c r="BR76">
        <v>1530</v>
      </c>
      <c r="BS76">
        <v>1620</v>
      </c>
      <c r="BT76">
        <v>1706</v>
      </c>
      <c r="BU76">
        <v>1795</v>
      </c>
      <c r="BV76">
        <v>1881</v>
      </c>
      <c r="BW76">
        <v>1971</v>
      </c>
      <c r="BX76">
        <v>2060</v>
      </c>
      <c r="BY76">
        <v>2158</v>
      </c>
      <c r="BZ76">
        <v>2263</v>
      </c>
      <c r="CA76">
        <v>2364</v>
      </c>
      <c r="CB76">
        <v>2461</v>
      </c>
      <c r="CC76">
        <v>2545</v>
      </c>
      <c r="CD76">
        <v>2637</v>
      </c>
      <c r="CE76">
        <v>2735</v>
      </c>
      <c r="CF76">
        <v>2824</v>
      </c>
      <c r="CG76">
        <v>2915</v>
      </c>
      <c r="CH76">
        <v>3005</v>
      </c>
      <c r="CI76">
        <v>3102</v>
      </c>
      <c r="CJ76">
        <v>3213</v>
      </c>
      <c r="CK76">
        <v>3318</v>
      </c>
      <c r="CL76">
        <v>3422</v>
      </c>
      <c r="CM76">
        <v>3532</v>
      </c>
      <c r="CN76">
        <v>3644</v>
      </c>
      <c r="CO76">
        <v>3751</v>
      </c>
      <c r="CP76">
        <v>3855</v>
      </c>
      <c r="CQ76">
        <v>3968</v>
      </c>
      <c r="CR76">
        <v>4074</v>
      </c>
      <c r="CS76">
        <v>4183</v>
      </c>
      <c r="CT76">
        <v>4293</v>
      </c>
      <c r="CU76">
        <v>4398</v>
      </c>
      <c r="CV76">
        <v>4505</v>
      </c>
      <c r="CW76">
        <v>4620</v>
      </c>
      <c r="CX76">
        <v>4734</v>
      </c>
      <c r="CY76">
        <v>4843</v>
      </c>
      <c r="CZ76">
        <v>4946</v>
      </c>
      <c r="DA76">
        <v>5047</v>
      </c>
      <c r="DB76">
        <v>5147</v>
      </c>
      <c r="DC76">
        <v>5245</v>
      </c>
      <c r="DD76">
        <v>5340</v>
      </c>
      <c r="DE76">
        <v>5436</v>
      </c>
      <c r="DF76">
        <v>5529</v>
      </c>
      <c r="DG76">
        <v>5620</v>
      </c>
      <c r="DH76">
        <v>5712</v>
      </c>
      <c r="DI76">
        <v>5802</v>
      </c>
      <c r="DJ76">
        <v>5887</v>
      </c>
      <c r="DK76">
        <v>5973</v>
      </c>
      <c r="DL76">
        <v>6056</v>
      </c>
      <c r="DM76">
        <v>6137</v>
      </c>
      <c r="DN76">
        <v>6220</v>
      </c>
      <c r="DO76">
        <v>6302</v>
      </c>
      <c r="DP76">
        <v>6382</v>
      </c>
      <c r="DQ76">
        <v>6460</v>
      </c>
      <c r="DR76">
        <v>6536</v>
      </c>
      <c r="DS76">
        <v>6613</v>
      </c>
      <c r="DT76">
        <v>6686</v>
      </c>
      <c r="DU76">
        <v>6762</v>
      </c>
      <c r="DV76">
        <v>6836</v>
      </c>
      <c r="DW76">
        <v>6908</v>
      </c>
      <c r="DX76">
        <v>6976</v>
      </c>
      <c r="DY76">
        <v>7046</v>
      </c>
      <c r="DZ76">
        <v>7115</v>
      </c>
      <c r="EA76">
        <v>7182</v>
      </c>
      <c r="EB76">
        <v>7248</v>
      </c>
      <c r="EC76">
        <v>7312</v>
      </c>
      <c r="ED76">
        <v>7376</v>
      </c>
      <c r="EE76">
        <v>7439</v>
      </c>
      <c r="EF76">
        <v>7500</v>
      </c>
      <c r="EG76">
        <v>7568</v>
      </c>
      <c r="EH76">
        <v>7629</v>
      </c>
      <c r="EI76">
        <v>7629</v>
      </c>
      <c r="EJ76">
        <v>7745</v>
      </c>
    </row>
    <row r="77" spans="1:140" x14ac:dyDescent="0.25">
      <c r="A77" t="s">
        <v>232</v>
      </c>
      <c r="B77" t="s">
        <v>141</v>
      </c>
      <c r="C77" t="s">
        <v>142</v>
      </c>
      <c r="D77" t="s">
        <v>3</v>
      </c>
      <c r="E77" t="s">
        <v>232</v>
      </c>
      <c r="F77" t="s">
        <v>317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3</v>
      </c>
      <c r="AC77">
        <v>3</v>
      </c>
      <c r="AD77">
        <v>3</v>
      </c>
      <c r="AE77">
        <v>4</v>
      </c>
      <c r="AF77">
        <v>4</v>
      </c>
      <c r="AG77">
        <v>6</v>
      </c>
      <c r="AH77">
        <v>6</v>
      </c>
      <c r="AI77">
        <v>6</v>
      </c>
      <c r="AJ77">
        <v>11</v>
      </c>
      <c r="AK77">
        <v>11</v>
      </c>
      <c r="AL77">
        <v>11</v>
      </c>
      <c r="AM77">
        <v>11</v>
      </c>
      <c r="AN77">
        <v>18</v>
      </c>
      <c r="AO77">
        <v>18</v>
      </c>
      <c r="AP77">
        <v>19</v>
      </c>
      <c r="AQ77">
        <v>22</v>
      </c>
      <c r="AR77">
        <v>30</v>
      </c>
      <c r="AS77">
        <v>39</v>
      </c>
      <c r="AT77">
        <v>53</v>
      </c>
      <c r="AU77">
        <v>67</v>
      </c>
      <c r="AV77">
        <v>85</v>
      </c>
      <c r="AW77">
        <v>112</v>
      </c>
      <c r="AX77">
        <v>146</v>
      </c>
      <c r="AY77">
        <v>185</v>
      </c>
      <c r="AZ77">
        <v>227</v>
      </c>
      <c r="BA77">
        <v>254</v>
      </c>
      <c r="BB77">
        <v>290</v>
      </c>
      <c r="BC77">
        <v>319</v>
      </c>
      <c r="BD77">
        <v>341</v>
      </c>
      <c r="BE77">
        <v>357</v>
      </c>
      <c r="BF77">
        <v>374</v>
      </c>
      <c r="BG77">
        <v>386</v>
      </c>
      <c r="BH77">
        <v>399</v>
      </c>
      <c r="BI77">
        <v>404</v>
      </c>
      <c r="BJ77">
        <v>420</v>
      </c>
      <c r="BK77">
        <v>435</v>
      </c>
      <c r="BL77">
        <v>442</v>
      </c>
      <c r="BM77">
        <v>458</v>
      </c>
      <c r="BN77">
        <v>495</v>
      </c>
      <c r="BO77">
        <v>561</v>
      </c>
      <c r="BP77">
        <v>589</v>
      </c>
      <c r="BQ77">
        <v>658</v>
      </c>
      <c r="BR77">
        <v>683</v>
      </c>
      <c r="BS77">
        <v>707</v>
      </c>
      <c r="BT77">
        <v>730</v>
      </c>
      <c r="BU77">
        <v>803</v>
      </c>
      <c r="BV77">
        <v>832</v>
      </c>
      <c r="BW77">
        <v>902</v>
      </c>
      <c r="BX77">
        <v>977</v>
      </c>
      <c r="BY77">
        <v>1018</v>
      </c>
      <c r="BZ77">
        <v>1057</v>
      </c>
      <c r="CA77">
        <v>1102</v>
      </c>
      <c r="CB77">
        <v>1135</v>
      </c>
      <c r="CC77">
        <v>1181</v>
      </c>
      <c r="CD77">
        <v>1227</v>
      </c>
      <c r="CE77">
        <v>1267</v>
      </c>
      <c r="CF77">
        <v>1278</v>
      </c>
      <c r="CG77">
        <v>1331</v>
      </c>
      <c r="CH77">
        <v>1366</v>
      </c>
      <c r="CI77">
        <v>1411</v>
      </c>
      <c r="CJ77">
        <v>1448</v>
      </c>
      <c r="CK77">
        <v>1490</v>
      </c>
      <c r="CL77">
        <v>1532</v>
      </c>
      <c r="CM77">
        <v>1562</v>
      </c>
      <c r="CN77">
        <v>1580</v>
      </c>
      <c r="CO77">
        <v>1608</v>
      </c>
      <c r="CP77">
        <v>1638</v>
      </c>
      <c r="CQ77">
        <v>1661</v>
      </c>
      <c r="CR77">
        <v>1702</v>
      </c>
      <c r="CS77">
        <v>1749</v>
      </c>
      <c r="CT77">
        <v>1798</v>
      </c>
      <c r="CU77">
        <v>1834</v>
      </c>
      <c r="CV77">
        <v>1873</v>
      </c>
      <c r="CW77">
        <v>1908</v>
      </c>
      <c r="CX77">
        <v>1947</v>
      </c>
      <c r="CY77">
        <v>1981</v>
      </c>
      <c r="CZ77">
        <v>2013</v>
      </c>
      <c r="DA77">
        <v>2047</v>
      </c>
      <c r="DB77">
        <v>2069</v>
      </c>
      <c r="DC77">
        <v>2119</v>
      </c>
      <c r="DD77">
        <v>2196</v>
      </c>
      <c r="DE77">
        <v>2269</v>
      </c>
      <c r="DF77">
        <v>2330</v>
      </c>
      <c r="DG77">
        <v>2382</v>
      </c>
      <c r="DH77">
        <v>2433</v>
      </c>
      <c r="DI77">
        <v>2480</v>
      </c>
      <c r="DJ77">
        <v>2529</v>
      </c>
      <c r="DK77">
        <v>2574</v>
      </c>
      <c r="DL77">
        <v>2621</v>
      </c>
      <c r="DM77">
        <v>2667</v>
      </c>
      <c r="DN77">
        <v>2717</v>
      </c>
      <c r="DO77">
        <v>2766</v>
      </c>
      <c r="DP77">
        <v>2827</v>
      </c>
      <c r="DQ77">
        <v>2886</v>
      </c>
      <c r="DR77">
        <v>2953</v>
      </c>
      <c r="DS77">
        <v>3018</v>
      </c>
      <c r="DT77">
        <v>3087</v>
      </c>
      <c r="DU77">
        <v>3155</v>
      </c>
      <c r="DV77">
        <v>3231</v>
      </c>
      <c r="DW77">
        <v>3316</v>
      </c>
      <c r="DX77">
        <v>3397</v>
      </c>
      <c r="DY77">
        <v>3480</v>
      </c>
      <c r="DZ77">
        <v>3560</v>
      </c>
      <c r="EA77">
        <v>3638</v>
      </c>
      <c r="EB77">
        <v>3713</v>
      </c>
      <c r="EC77">
        <v>3785</v>
      </c>
      <c r="ED77">
        <v>3870</v>
      </c>
      <c r="EE77">
        <v>3952</v>
      </c>
      <c r="EF77">
        <v>4035</v>
      </c>
      <c r="EG77">
        <v>4120</v>
      </c>
      <c r="EH77">
        <v>4204</v>
      </c>
      <c r="EI77">
        <v>4204</v>
      </c>
      <c r="EJ77">
        <v>4367</v>
      </c>
    </row>
    <row r="78" spans="1:140" x14ac:dyDescent="0.25">
      <c r="A78" t="s">
        <v>233</v>
      </c>
      <c r="B78" t="s">
        <v>143</v>
      </c>
      <c r="C78">
        <v>57</v>
      </c>
      <c r="D78" t="s">
        <v>3</v>
      </c>
      <c r="E78" t="s">
        <v>350</v>
      </c>
      <c r="F78" t="s">
        <v>261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2</v>
      </c>
      <c r="AB78">
        <v>2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5</v>
      </c>
      <c r="AL78">
        <v>5</v>
      </c>
      <c r="AM78">
        <v>5</v>
      </c>
      <c r="AN78">
        <v>9</v>
      </c>
      <c r="AO78">
        <v>9</v>
      </c>
      <c r="AP78">
        <v>9</v>
      </c>
      <c r="AQ78">
        <v>11</v>
      </c>
      <c r="AR78">
        <v>11</v>
      </c>
      <c r="AS78">
        <v>13</v>
      </c>
      <c r="AT78">
        <v>13</v>
      </c>
      <c r="AU78">
        <v>19</v>
      </c>
      <c r="AV78">
        <v>27</v>
      </c>
      <c r="AW78">
        <v>42</v>
      </c>
      <c r="AX78">
        <v>58</v>
      </c>
      <c r="AY78">
        <v>62</v>
      </c>
      <c r="AZ78">
        <v>66</v>
      </c>
      <c r="BA78">
        <v>92</v>
      </c>
      <c r="BB78">
        <v>118</v>
      </c>
      <c r="BC78">
        <v>152</v>
      </c>
      <c r="BD78">
        <v>161</v>
      </c>
      <c r="BE78">
        <v>178</v>
      </c>
      <c r="BF78">
        <v>193</v>
      </c>
      <c r="BG78">
        <v>202</v>
      </c>
      <c r="BH78">
        <v>207</v>
      </c>
      <c r="BI78">
        <v>212</v>
      </c>
      <c r="BJ78">
        <v>217</v>
      </c>
      <c r="BK78">
        <v>228</v>
      </c>
      <c r="BL78">
        <v>237</v>
      </c>
      <c r="BM78">
        <v>244</v>
      </c>
      <c r="BN78">
        <v>271</v>
      </c>
      <c r="BO78">
        <v>314</v>
      </c>
      <c r="BP78">
        <v>332</v>
      </c>
      <c r="BQ78">
        <v>344</v>
      </c>
      <c r="BR78">
        <v>344</v>
      </c>
      <c r="BS78">
        <v>345</v>
      </c>
      <c r="BT78">
        <v>352</v>
      </c>
      <c r="BU78">
        <v>370</v>
      </c>
      <c r="BV78">
        <v>389</v>
      </c>
      <c r="BW78">
        <v>395</v>
      </c>
      <c r="BX78">
        <v>395</v>
      </c>
      <c r="BY78">
        <v>402</v>
      </c>
      <c r="BZ78">
        <v>408</v>
      </c>
      <c r="CA78">
        <v>422</v>
      </c>
      <c r="CB78">
        <v>436</v>
      </c>
      <c r="CC78">
        <v>441</v>
      </c>
      <c r="CD78">
        <v>452</v>
      </c>
      <c r="CE78">
        <v>458</v>
      </c>
      <c r="CF78">
        <v>463</v>
      </c>
      <c r="CG78">
        <v>477</v>
      </c>
      <c r="CH78">
        <v>492</v>
      </c>
      <c r="CI78">
        <v>510</v>
      </c>
      <c r="CJ78">
        <v>529</v>
      </c>
      <c r="CK78">
        <v>549</v>
      </c>
      <c r="CL78">
        <v>559</v>
      </c>
      <c r="CM78">
        <v>583</v>
      </c>
      <c r="CN78">
        <v>605</v>
      </c>
      <c r="CO78">
        <v>629</v>
      </c>
      <c r="CP78">
        <v>652</v>
      </c>
      <c r="CQ78">
        <v>682</v>
      </c>
      <c r="CR78">
        <v>717</v>
      </c>
      <c r="CS78">
        <v>770</v>
      </c>
      <c r="CT78">
        <v>822</v>
      </c>
      <c r="CU78">
        <v>865</v>
      </c>
      <c r="CV78">
        <v>904</v>
      </c>
      <c r="CW78">
        <v>936</v>
      </c>
      <c r="CX78">
        <v>963</v>
      </c>
      <c r="CY78">
        <v>987</v>
      </c>
      <c r="CZ78">
        <v>1011</v>
      </c>
      <c r="DA78">
        <v>1031</v>
      </c>
      <c r="DB78">
        <v>1053</v>
      </c>
      <c r="DC78">
        <v>1073</v>
      </c>
      <c r="DD78">
        <v>1094</v>
      </c>
      <c r="DE78">
        <v>1114</v>
      </c>
      <c r="DF78">
        <v>1133</v>
      </c>
      <c r="DG78">
        <v>1153</v>
      </c>
      <c r="DH78">
        <v>1175</v>
      </c>
      <c r="DI78">
        <v>1195</v>
      </c>
      <c r="DJ78">
        <v>1216</v>
      </c>
      <c r="DK78">
        <v>1235</v>
      </c>
      <c r="DL78">
        <v>1254</v>
      </c>
      <c r="DM78">
        <v>1272</v>
      </c>
      <c r="DN78">
        <v>1294</v>
      </c>
      <c r="DO78">
        <v>1314</v>
      </c>
      <c r="DP78">
        <v>1334</v>
      </c>
      <c r="DQ78">
        <v>1357</v>
      </c>
      <c r="DR78">
        <v>1379</v>
      </c>
      <c r="DS78">
        <v>1400</v>
      </c>
      <c r="DT78">
        <v>1420</v>
      </c>
      <c r="DU78">
        <v>1440</v>
      </c>
      <c r="DV78">
        <v>1459</v>
      </c>
      <c r="DW78">
        <v>1476</v>
      </c>
      <c r="DX78">
        <v>1499</v>
      </c>
      <c r="DY78">
        <v>1519</v>
      </c>
      <c r="DZ78">
        <v>1537</v>
      </c>
      <c r="EA78">
        <v>1554</v>
      </c>
      <c r="EB78">
        <v>1592</v>
      </c>
      <c r="EC78">
        <v>1623</v>
      </c>
      <c r="ED78">
        <v>1652</v>
      </c>
      <c r="EE78">
        <v>1701</v>
      </c>
      <c r="EF78">
        <v>1747</v>
      </c>
      <c r="EG78">
        <v>1792</v>
      </c>
      <c r="EH78">
        <v>1834</v>
      </c>
      <c r="EI78">
        <v>1834</v>
      </c>
      <c r="EJ78">
        <v>1923</v>
      </c>
    </row>
    <row r="79" spans="1:140" x14ac:dyDescent="0.25">
      <c r="A79" t="s">
        <v>234</v>
      </c>
      <c r="B79" t="s">
        <v>144</v>
      </c>
      <c r="C79" t="s">
        <v>145</v>
      </c>
      <c r="D79" t="s">
        <v>3</v>
      </c>
      <c r="E79" t="s">
        <v>234</v>
      </c>
      <c r="F79" t="s">
        <v>318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2</v>
      </c>
      <c r="AN79">
        <v>4</v>
      </c>
      <c r="AO79">
        <v>4</v>
      </c>
      <c r="AP79">
        <v>6</v>
      </c>
      <c r="AQ79">
        <v>40</v>
      </c>
      <c r="AR79">
        <v>62</v>
      </c>
      <c r="AS79">
        <v>70</v>
      </c>
      <c r="AT79">
        <v>86</v>
      </c>
      <c r="AU79">
        <v>86</v>
      </c>
      <c r="AV79">
        <v>104</v>
      </c>
      <c r="AW79">
        <v>123</v>
      </c>
      <c r="AX79">
        <v>138</v>
      </c>
      <c r="AY79">
        <v>157</v>
      </c>
      <c r="AZ79">
        <v>168</v>
      </c>
      <c r="BA79">
        <v>187</v>
      </c>
      <c r="BB79">
        <v>187</v>
      </c>
      <c r="BC79">
        <v>196</v>
      </c>
      <c r="BD79">
        <v>228</v>
      </c>
      <c r="BE79">
        <v>253</v>
      </c>
      <c r="BF79">
        <v>280</v>
      </c>
      <c r="BG79">
        <v>307</v>
      </c>
      <c r="BH79">
        <v>331</v>
      </c>
      <c r="BI79">
        <v>360</v>
      </c>
      <c r="BJ79">
        <v>379</v>
      </c>
      <c r="BK79">
        <v>406</v>
      </c>
      <c r="BL79">
        <v>429</v>
      </c>
      <c r="BM79">
        <v>461</v>
      </c>
      <c r="BN79">
        <v>499</v>
      </c>
      <c r="BO79">
        <v>528</v>
      </c>
      <c r="BP79">
        <v>544</v>
      </c>
      <c r="BQ79">
        <v>573</v>
      </c>
      <c r="BR79">
        <v>605</v>
      </c>
      <c r="BS79">
        <v>681</v>
      </c>
      <c r="BT79">
        <v>765</v>
      </c>
      <c r="BU79">
        <v>807</v>
      </c>
      <c r="BV79">
        <v>848</v>
      </c>
      <c r="BW79">
        <v>886</v>
      </c>
      <c r="BX79">
        <v>932</v>
      </c>
      <c r="BY79">
        <v>1012</v>
      </c>
      <c r="BZ79">
        <v>1081</v>
      </c>
      <c r="CA79">
        <v>1159</v>
      </c>
      <c r="CB79">
        <v>1260</v>
      </c>
      <c r="CC79">
        <v>1366</v>
      </c>
      <c r="CD79">
        <v>1462</v>
      </c>
      <c r="CE79">
        <v>1526</v>
      </c>
      <c r="CF79">
        <v>1596</v>
      </c>
      <c r="CG79">
        <v>1666</v>
      </c>
      <c r="CH79">
        <v>1764</v>
      </c>
      <c r="CI79">
        <v>1861</v>
      </c>
      <c r="CJ79">
        <v>1959</v>
      </c>
      <c r="CK79">
        <v>2051</v>
      </c>
      <c r="CL79">
        <v>2121</v>
      </c>
      <c r="CM79">
        <v>2196</v>
      </c>
      <c r="CN79">
        <v>2271</v>
      </c>
      <c r="CO79">
        <v>2369</v>
      </c>
      <c r="CP79">
        <v>2466</v>
      </c>
      <c r="CQ79">
        <v>2567</v>
      </c>
      <c r="CR79">
        <v>2672</v>
      </c>
      <c r="CS79">
        <v>2770</v>
      </c>
      <c r="CT79">
        <v>2870</v>
      </c>
      <c r="CU79">
        <v>2965</v>
      </c>
      <c r="CV79">
        <v>3074</v>
      </c>
      <c r="CW79">
        <v>3168</v>
      </c>
      <c r="CX79">
        <v>3265</v>
      </c>
      <c r="CY79">
        <v>3359</v>
      </c>
      <c r="CZ79">
        <v>3450</v>
      </c>
      <c r="DA79">
        <v>3538</v>
      </c>
      <c r="DB79">
        <v>3633</v>
      </c>
      <c r="DC79">
        <v>3783</v>
      </c>
      <c r="DD79">
        <v>3902</v>
      </c>
      <c r="DE79">
        <v>4048</v>
      </c>
      <c r="DF79">
        <v>4195</v>
      </c>
      <c r="DG79">
        <v>4344</v>
      </c>
      <c r="DH79">
        <v>4467</v>
      </c>
      <c r="DI79">
        <v>4589</v>
      </c>
      <c r="DJ79">
        <v>4700</v>
      </c>
      <c r="DK79">
        <v>4810</v>
      </c>
      <c r="DL79">
        <v>4920</v>
      </c>
      <c r="DM79">
        <v>5026</v>
      </c>
      <c r="DN79">
        <v>5133</v>
      </c>
      <c r="DO79">
        <v>5242</v>
      </c>
      <c r="DP79">
        <v>5352</v>
      </c>
      <c r="DQ79">
        <v>5461</v>
      </c>
      <c r="DR79">
        <v>5567</v>
      </c>
      <c r="DS79">
        <v>5674</v>
      </c>
      <c r="DT79">
        <v>5780</v>
      </c>
      <c r="DU79">
        <v>5888</v>
      </c>
      <c r="DV79">
        <v>5993</v>
      </c>
      <c r="DW79">
        <v>6096</v>
      </c>
      <c r="DX79">
        <v>6203</v>
      </c>
      <c r="DY79">
        <v>6308</v>
      </c>
      <c r="DZ79">
        <v>6415</v>
      </c>
      <c r="EA79">
        <v>6520</v>
      </c>
      <c r="EB79">
        <v>6628</v>
      </c>
      <c r="EC79">
        <v>6733</v>
      </c>
      <c r="ED79">
        <v>6836</v>
      </c>
      <c r="EE79">
        <v>6944</v>
      </c>
      <c r="EF79">
        <v>7051</v>
      </c>
      <c r="EG79">
        <v>7162</v>
      </c>
      <c r="EH79">
        <v>7272</v>
      </c>
      <c r="EI79">
        <v>7272</v>
      </c>
      <c r="EJ79">
        <v>7493</v>
      </c>
    </row>
    <row r="80" spans="1:140" x14ac:dyDescent="0.25">
      <c r="A80" t="s">
        <v>235</v>
      </c>
      <c r="B80" t="s">
        <v>146</v>
      </c>
      <c r="C80" t="s">
        <v>147</v>
      </c>
      <c r="D80" t="s">
        <v>3</v>
      </c>
      <c r="E80" t="s">
        <v>235</v>
      </c>
      <c r="F80" t="s">
        <v>274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</v>
      </c>
      <c r="AB80">
        <v>5</v>
      </c>
      <c r="AC80">
        <v>5</v>
      </c>
      <c r="AD80">
        <v>5</v>
      </c>
      <c r="AE80">
        <v>7</v>
      </c>
      <c r="AF80">
        <v>7</v>
      </c>
      <c r="AG80">
        <v>8</v>
      </c>
      <c r="AH80">
        <v>9</v>
      </c>
      <c r="AI80">
        <v>9</v>
      </c>
      <c r="AJ80">
        <v>10</v>
      </c>
      <c r="AK80">
        <v>10</v>
      </c>
      <c r="AL80">
        <v>11</v>
      </c>
      <c r="AM80">
        <v>11</v>
      </c>
      <c r="AN80">
        <v>16</v>
      </c>
      <c r="AO80">
        <v>24</v>
      </c>
      <c r="AP80">
        <v>24</v>
      </c>
      <c r="AQ80">
        <v>28</v>
      </c>
      <c r="AR80">
        <v>29</v>
      </c>
      <c r="AS80">
        <v>29</v>
      </c>
      <c r="AT80">
        <v>54</v>
      </c>
      <c r="AU80">
        <v>54</v>
      </c>
      <c r="AV80">
        <v>77</v>
      </c>
      <c r="AW80">
        <v>91</v>
      </c>
      <c r="AX80">
        <v>109</v>
      </c>
      <c r="AY80">
        <v>147</v>
      </c>
      <c r="AZ80">
        <v>185</v>
      </c>
      <c r="BA80">
        <v>215</v>
      </c>
      <c r="BB80">
        <v>243</v>
      </c>
      <c r="BC80">
        <v>272</v>
      </c>
      <c r="BD80">
        <v>310</v>
      </c>
      <c r="BE80">
        <v>351</v>
      </c>
      <c r="BF80">
        <v>379</v>
      </c>
      <c r="BG80">
        <v>406</v>
      </c>
      <c r="BH80">
        <v>439</v>
      </c>
      <c r="BI80">
        <v>467</v>
      </c>
      <c r="BJ80">
        <v>498</v>
      </c>
      <c r="BK80">
        <v>536</v>
      </c>
      <c r="BL80">
        <v>566</v>
      </c>
      <c r="BM80">
        <v>595</v>
      </c>
      <c r="BN80">
        <v>629</v>
      </c>
      <c r="BO80">
        <v>668</v>
      </c>
      <c r="BP80">
        <v>699</v>
      </c>
      <c r="BQ80">
        <v>738</v>
      </c>
      <c r="BR80">
        <v>781</v>
      </c>
      <c r="BS80">
        <v>821</v>
      </c>
      <c r="BT80">
        <v>862</v>
      </c>
      <c r="BU80">
        <v>896</v>
      </c>
      <c r="BV80">
        <v>935</v>
      </c>
      <c r="BW80">
        <v>977</v>
      </c>
      <c r="BX80">
        <v>1023</v>
      </c>
      <c r="BY80">
        <v>1074</v>
      </c>
      <c r="BZ80">
        <v>1126</v>
      </c>
      <c r="CA80">
        <v>1176</v>
      </c>
      <c r="CB80">
        <v>1223</v>
      </c>
      <c r="CC80">
        <v>1273</v>
      </c>
      <c r="CD80">
        <v>1325</v>
      </c>
      <c r="CE80">
        <v>1380</v>
      </c>
      <c r="CF80">
        <v>1444</v>
      </c>
      <c r="CG80">
        <v>1509</v>
      </c>
      <c r="CH80">
        <v>1572</v>
      </c>
      <c r="CI80">
        <v>1633</v>
      </c>
      <c r="CJ80">
        <v>1698</v>
      </c>
      <c r="CK80">
        <v>1760</v>
      </c>
      <c r="CL80">
        <v>1827</v>
      </c>
      <c r="CM80">
        <v>1890</v>
      </c>
      <c r="CN80">
        <v>1959</v>
      </c>
      <c r="CO80">
        <v>2018</v>
      </c>
      <c r="CP80">
        <v>2081</v>
      </c>
      <c r="CQ80">
        <v>2142</v>
      </c>
      <c r="CR80">
        <v>2209</v>
      </c>
      <c r="CS80">
        <v>2273</v>
      </c>
      <c r="CT80">
        <v>2333</v>
      </c>
      <c r="CU80">
        <v>2398</v>
      </c>
      <c r="CV80">
        <v>2468</v>
      </c>
      <c r="CW80">
        <v>2537</v>
      </c>
      <c r="CX80">
        <v>2596</v>
      </c>
      <c r="CY80">
        <v>2661</v>
      </c>
      <c r="CZ80">
        <v>2733</v>
      </c>
      <c r="DA80">
        <v>2804</v>
      </c>
      <c r="DB80">
        <v>2869</v>
      </c>
      <c r="DC80">
        <v>2938</v>
      </c>
      <c r="DD80">
        <v>3009</v>
      </c>
      <c r="DE80">
        <v>3083</v>
      </c>
      <c r="DF80">
        <v>3153</v>
      </c>
      <c r="DG80">
        <v>3226</v>
      </c>
      <c r="DH80">
        <v>3294</v>
      </c>
      <c r="DI80">
        <v>3372</v>
      </c>
      <c r="DJ80">
        <v>3447</v>
      </c>
      <c r="DK80">
        <v>3524</v>
      </c>
      <c r="DL80">
        <v>3590</v>
      </c>
      <c r="DM80">
        <v>3669</v>
      </c>
      <c r="DN80">
        <v>3752</v>
      </c>
      <c r="DO80">
        <v>3824</v>
      </c>
      <c r="DP80">
        <v>3899</v>
      </c>
      <c r="DQ80">
        <v>3978</v>
      </c>
      <c r="DR80">
        <v>4063</v>
      </c>
      <c r="DS80">
        <v>4140</v>
      </c>
      <c r="DT80">
        <v>4221</v>
      </c>
      <c r="DU80">
        <v>4300</v>
      </c>
      <c r="DV80">
        <v>4386</v>
      </c>
      <c r="DW80">
        <v>4481</v>
      </c>
      <c r="DX80">
        <v>4555</v>
      </c>
      <c r="DY80">
        <v>4644</v>
      </c>
      <c r="DZ80">
        <v>4726</v>
      </c>
      <c r="EA80">
        <v>4820</v>
      </c>
      <c r="EB80">
        <v>4918</v>
      </c>
      <c r="EC80">
        <v>5014</v>
      </c>
      <c r="ED80">
        <v>5114</v>
      </c>
      <c r="EE80">
        <v>5217</v>
      </c>
      <c r="EF80">
        <v>5311</v>
      </c>
      <c r="EG80">
        <v>5432</v>
      </c>
      <c r="EH80">
        <v>5539</v>
      </c>
      <c r="EI80">
        <v>5539</v>
      </c>
      <c r="EJ80">
        <v>5754</v>
      </c>
    </row>
    <row r="81" spans="1:140" x14ac:dyDescent="0.25">
      <c r="A81" t="s">
        <v>237</v>
      </c>
      <c r="B81" t="s">
        <v>148</v>
      </c>
      <c r="C81" t="s">
        <v>149</v>
      </c>
      <c r="D81" t="s">
        <v>3</v>
      </c>
      <c r="E81" t="s">
        <v>351</v>
      </c>
      <c r="F81" t="s">
        <v>323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2</v>
      </c>
      <c r="AB81">
        <v>4</v>
      </c>
      <c r="AC81">
        <v>4</v>
      </c>
      <c r="AD81">
        <v>4</v>
      </c>
      <c r="AE81">
        <v>5</v>
      </c>
      <c r="AF81">
        <v>5</v>
      </c>
      <c r="AG81">
        <v>5</v>
      </c>
      <c r="AH81">
        <v>8</v>
      </c>
      <c r="AI81">
        <v>8</v>
      </c>
      <c r="AJ81">
        <v>16</v>
      </c>
      <c r="AK81">
        <v>16</v>
      </c>
      <c r="AL81">
        <v>19</v>
      </c>
      <c r="AM81">
        <v>19</v>
      </c>
      <c r="AN81">
        <v>38</v>
      </c>
      <c r="AO81">
        <v>41</v>
      </c>
      <c r="AP81">
        <v>41</v>
      </c>
      <c r="AQ81">
        <v>41</v>
      </c>
      <c r="AR81">
        <v>41</v>
      </c>
      <c r="AS81">
        <v>41</v>
      </c>
      <c r="AT81">
        <v>41</v>
      </c>
      <c r="AU81">
        <v>56</v>
      </c>
      <c r="AV81">
        <v>71</v>
      </c>
      <c r="AW81">
        <v>110</v>
      </c>
      <c r="AX81">
        <v>128</v>
      </c>
      <c r="AY81">
        <v>161</v>
      </c>
      <c r="AZ81">
        <v>175</v>
      </c>
      <c r="BA81">
        <v>188</v>
      </c>
      <c r="BB81">
        <v>197</v>
      </c>
      <c r="BC81">
        <v>203</v>
      </c>
      <c r="BD81">
        <v>215</v>
      </c>
      <c r="BE81">
        <v>217</v>
      </c>
      <c r="BF81">
        <v>233</v>
      </c>
      <c r="BG81">
        <v>274</v>
      </c>
      <c r="BH81">
        <v>297</v>
      </c>
      <c r="BI81">
        <v>338</v>
      </c>
      <c r="BJ81">
        <v>366</v>
      </c>
      <c r="BK81">
        <v>387</v>
      </c>
      <c r="BL81">
        <v>405</v>
      </c>
      <c r="BM81">
        <v>414</v>
      </c>
      <c r="BN81">
        <v>449</v>
      </c>
      <c r="BO81">
        <v>467</v>
      </c>
      <c r="BP81">
        <v>508</v>
      </c>
      <c r="BQ81">
        <v>537</v>
      </c>
      <c r="BR81">
        <v>551</v>
      </c>
      <c r="BS81">
        <v>583</v>
      </c>
      <c r="BT81">
        <v>626</v>
      </c>
      <c r="BU81">
        <v>693</v>
      </c>
      <c r="BV81">
        <v>777</v>
      </c>
      <c r="BW81">
        <v>822</v>
      </c>
      <c r="BX81">
        <v>865</v>
      </c>
      <c r="BY81">
        <v>926</v>
      </c>
      <c r="BZ81">
        <v>965</v>
      </c>
      <c r="CA81">
        <v>1048</v>
      </c>
      <c r="CB81">
        <v>1166</v>
      </c>
      <c r="CC81">
        <v>1252</v>
      </c>
      <c r="CD81">
        <v>1308</v>
      </c>
      <c r="CE81">
        <v>1371</v>
      </c>
      <c r="CF81">
        <v>1430</v>
      </c>
      <c r="CG81">
        <v>1510</v>
      </c>
      <c r="CH81">
        <v>1568</v>
      </c>
      <c r="CI81">
        <v>1670</v>
      </c>
      <c r="CJ81">
        <v>1755</v>
      </c>
      <c r="CK81">
        <v>1849</v>
      </c>
      <c r="CL81">
        <v>1924</v>
      </c>
      <c r="CM81">
        <v>2028</v>
      </c>
      <c r="CN81">
        <v>2133</v>
      </c>
      <c r="CO81">
        <v>2300</v>
      </c>
      <c r="CP81">
        <v>2436</v>
      </c>
      <c r="CQ81">
        <v>2587</v>
      </c>
      <c r="CR81">
        <v>2736</v>
      </c>
      <c r="CS81">
        <v>2847</v>
      </c>
      <c r="CT81">
        <v>2987</v>
      </c>
      <c r="CU81">
        <v>3104</v>
      </c>
      <c r="CV81">
        <v>3231</v>
      </c>
      <c r="CW81">
        <v>3346</v>
      </c>
      <c r="CX81">
        <v>3475</v>
      </c>
      <c r="CY81">
        <v>3624</v>
      </c>
      <c r="CZ81">
        <v>3821</v>
      </c>
      <c r="DA81">
        <v>4007</v>
      </c>
      <c r="DB81">
        <v>4157</v>
      </c>
      <c r="DC81">
        <v>4340</v>
      </c>
      <c r="DD81">
        <v>4569</v>
      </c>
      <c r="DE81">
        <v>4753</v>
      </c>
      <c r="DF81">
        <v>4973</v>
      </c>
      <c r="DG81">
        <v>5210</v>
      </c>
      <c r="DH81">
        <v>5453</v>
      </c>
      <c r="DI81">
        <v>5712</v>
      </c>
      <c r="DJ81">
        <v>5992</v>
      </c>
      <c r="DK81">
        <v>6286</v>
      </c>
      <c r="DL81">
        <v>6581</v>
      </c>
      <c r="DM81">
        <v>6900</v>
      </c>
      <c r="DN81">
        <v>7223</v>
      </c>
      <c r="DO81">
        <v>7542</v>
      </c>
      <c r="DP81">
        <v>7837</v>
      </c>
      <c r="DQ81">
        <v>8117</v>
      </c>
      <c r="DR81">
        <v>8402</v>
      </c>
      <c r="DS81">
        <v>8679</v>
      </c>
      <c r="DT81">
        <v>8958</v>
      </c>
      <c r="DU81">
        <v>9219</v>
      </c>
      <c r="DV81">
        <v>9485</v>
      </c>
      <c r="DW81">
        <v>9756</v>
      </c>
      <c r="DX81">
        <v>10029</v>
      </c>
      <c r="DY81">
        <v>10301</v>
      </c>
      <c r="DZ81">
        <v>10590</v>
      </c>
      <c r="EA81">
        <v>10873</v>
      </c>
      <c r="EB81">
        <v>11141</v>
      </c>
      <c r="EC81">
        <v>11406</v>
      </c>
      <c r="ED81">
        <v>11669</v>
      </c>
      <c r="EE81">
        <v>11937</v>
      </c>
      <c r="EF81">
        <v>12204</v>
      </c>
      <c r="EG81">
        <v>12474</v>
      </c>
      <c r="EH81">
        <v>12742</v>
      </c>
      <c r="EI81">
        <v>12742</v>
      </c>
      <c r="EJ81">
        <v>13245</v>
      </c>
    </row>
    <row r="82" spans="1:140" x14ac:dyDescent="0.25">
      <c r="A82" t="s">
        <v>238</v>
      </c>
      <c r="B82" t="s">
        <v>150</v>
      </c>
      <c r="C82" t="s">
        <v>151</v>
      </c>
      <c r="D82" t="s">
        <v>3</v>
      </c>
      <c r="E82" t="s">
        <v>238</v>
      </c>
      <c r="F82" t="s">
        <v>319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2</v>
      </c>
      <c r="AB82">
        <v>5</v>
      </c>
      <c r="AC82">
        <v>5</v>
      </c>
      <c r="AD82">
        <v>9</v>
      </c>
      <c r="AE82">
        <v>12</v>
      </c>
      <c r="AF82">
        <v>14</v>
      </c>
      <c r="AG82">
        <v>14</v>
      </c>
      <c r="AH82">
        <v>21</v>
      </c>
      <c r="AI82">
        <v>21</v>
      </c>
      <c r="AJ82">
        <v>23</v>
      </c>
      <c r="AK82">
        <v>26</v>
      </c>
      <c r="AL82">
        <v>27</v>
      </c>
      <c r="AM82">
        <v>31</v>
      </c>
      <c r="AN82">
        <v>32</v>
      </c>
      <c r="AO82">
        <v>32</v>
      </c>
      <c r="AP82">
        <v>34</v>
      </c>
      <c r="AQ82">
        <v>34</v>
      </c>
      <c r="AR82">
        <v>40</v>
      </c>
      <c r="AS82">
        <v>40</v>
      </c>
      <c r="AT82">
        <v>43</v>
      </c>
      <c r="AU82">
        <v>48</v>
      </c>
      <c r="AV82">
        <v>51</v>
      </c>
      <c r="AW82">
        <v>53</v>
      </c>
      <c r="AX82">
        <v>57</v>
      </c>
      <c r="AY82">
        <v>61</v>
      </c>
      <c r="AZ82">
        <v>68</v>
      </c>
      <c r="BA82">
        <v>78</v>
      </c>
      <c r="BB82">
        <v>92</v>
      </c>
      <c r="BC82">
        <v>102</v>
      </c>
      <c r="BD82">
        <v>111</v>
      </c>
      <c r="BE82">
        <v>168</v>
      </c>
      <c r="BF82">
        <v>240</v>
      </c>
      <c r="BG82">
        <v>302</v>
      </c>
      <c r="BH82">
        <v>360</v>
      </c>
      <c r="BI82">
        <v>408</v>
      </c>
      <c r="BJ82">
        <v>427</v>
      </c>
      <c r="BK82">
        <v>494</v>
      </c>
      <c r="BL82">
        <v>538</v>
      </c>
      <c r="BM82">
        <v>568</v>
      </c>
      <c r="BN82">
        <v>631</v>
      </c>
      <c r="BO82">
        <v>682</v>
      </c>
      <c r="BP82">
        <v>768</v>
      </c>
      <c r="BQ82">
        <v>812</v>
      </c>
      <c r="BR82">
        <v>839</v>
      </c>
      <c r="BS82">
        <v>881</v>
      </c>
      <c r="BT82">
        <v>951</v>
      </c>
      <c r="BU82">
        <v>1041</v>
      </c>
      <c r="BV82">
        <v>1118</v>
      </c>
      <c r="BW82">
        <v>1212</v>
      </c>
      <c r="BX82">
        <v>1263</v>
      </c>
      <c r="BY82">
        <v>1307</v>
      </c>
      <c r="BZ82">
        <v>1407</v>
      </c>
      <c r="CA82">
        <v>1476</v>
      </c>
      <c r="CB82">
        <v>1574</v>
      </c>
      <c r="CC82">
        <v>1659</v>
      </c>
      <c r="CD82">
        <v>1755</v>
      </c>
      <c r="CE82">
        <v>1829</v>
      </c>
      <c r="CF82">
        <v>1913</v>
      </c>
      <c r="CG82">
        <v>1993</v>
      </c>
      <c r="CH82">
        <v>2073</v>
      </c>
      <c r="CI82">
        <v>2135</v>
      </c>
      <c r="CJ82">
        <v>2180</v>
      </c>
      <c r="CK82">
        <v>2216</v>
      </c>
      <c r="CL82">
        <v>2286</v>
      </c>
      <c r="CM82">
        <v>2368</v>
      </c>
      <c r="CN82">
        <v>2509</v>
      </c>
      <c r="CO82">
        <v>2659</v>
      </c>
      <c r="CP82">
        <v>2795</v>
      </c>
      <c r="CQ82">
        <v>2929</v>
      </c>
      <c r="CR82">
        <v>3042</v>
      </c>
      <c r="CS82">
        <v>3150</v>
      </c>
      <c r="CT82">
        <v>3263</v>
      </c>
      <c r="CU82">
        <v>3371</v>
      </c>
      <c r="CV82">
        <v>3499</v>
      </c>
      <c r="CW82">
        <v>3614</v>
      </c>
      <c r="CX82">
        <v>3737</v>
      </c>
      <c r="CY82">
        <v>3880</v>
      </c>
      <c r="CZ82">
        <v>4015</v>
      </c>
      <c r="DA82">
        <v>4130</v>
      </c>
      <c r="DB82">
        <v>4221</v>
      </c>
      <c r="DC82">
        <v>4341</v>
      </c>
      <c r="DD82">
        <v>4482</v>
      </c>
      <c r="DE82">
        <v>4651</v>
      </c>
      <c r="DF82">
        <v>4822</v>
      </c>
      <c r="DG82">
        <v>4958</v>
      </c>
      <c r="DH82">
        <v>5125</v>
      </c>
      <c r="DI82">
        <v>5291</v>
      </c>
      <c r="DJ82">
        <v>5467</v>
      </c>
      <c r="DK82">
        <v>5649</v>
      </c>
      <c r="DL82">
        <v>5825</v>
      </c>
      <c r="DM82">
        <v>6083</v>
      </c>
      <c r="DN82">
        <v>6268</v>
      </c>
      <c r="DO82">
        <v>6442</v>
      </c>
      <c r="DP82">
        <v>6602</v>
      </c>
      <c r="DQ82">
        <v>6760</v>
      </c>
      <c r="DR82">
        <v>6912</v>
      </c>
      <c r="DS82">
        <v>7058</v>
      </c>
      <c r="DT82">
        <v>7202</v>
      </c>
      <c r="DU82">
        <v>7339</v>
      </c>
      <c r="DV82">
        <v>7473</v>
      </c>
      <c r="DW82">
        <v>7602</v>
      </c>
      <c r="DX82">
        <v>7730</v>
      </c>
      <c r="DY82">
        <v>7861</v>
      </c>
      <c r="DZ82">
        <v>7989</v>
      </c>
      <c r="EA82">
        <v>8127</v>
      </c>
      <c r="EB82">
        <v>8262</v>
      </c>
      <c r="EC82">
        <v>8391</v>
      </c>
      <c r="ED82">
        <v>8520</v>
      </c>
      <c r="EE82">
        <v>8649</v>
      </c>
      <c r="EF82">
        <v>8768</v>
      </c>
      <c r="EG82">
        <v>8900</v>
      </c>
      <c r="EH82">
        <v>9032</v>
      </c>
      <c r="EI82">
        <v>9032</v>
      </c>
      <c r="EJ82">
        <v>9289</v>
      </c>
    </row>
    <row r="83" spans="1:140" x14ac:dyDescent="0.25">
      <c r="A83" t="s">
        <v>239</v>
      </c>
      <c r="B83" t="s">
        <v>152</v>
      </c>
      <c r="C83" t="s">
        <v>153</v>
      </c>
      <c r="D83" t="s">
        <v>3</v>
      </c>
      <c r="E83" t="s">
        <v>352</v>
      </c>
      <c r="F83" t="s">
        <v>263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3</v>
      </c>
      <c r="AD83">
        <v>5</v>
      </c>
      <c r="AE83">
        <v>9</v>
      </c>
      <c r="AF83">
        <v>9</v>
      </c>
      <c r="AG83">
        <v>9</v>
      </c>
      <c r="AH83">
        <v>10</v>
      </c>
      <c r="AI83">
        <v>10</v>
      </c>
      <c r="AJ83">
        <v>12</v>
      </c>
      <c r="AK83">
        <v>15</v>
      </c>
      <c r="AL83">
        <v>15</v>
      </c>
      <c r="AM83">
        <v>16</v>
      </c>
      <c r="AN83">
        <v>17</v>
      </c>
      <c r="AO83">
        <v>22</v>
      </c>
      <c r="AP83">
        <v>22</v>
      </c>
      <c r="AQ83">
        <v>22</v>
      </c>
      <c r="AR83">
        <v>30</v>
      </c>
      <c r="AS83">
        <v>47</v>
      </c>
      <c r="AT83">
        <v>49</v>
      </c>
      <c r="AU83">
        <v>64</v>
      </c>
      <c r="AV83">
        <v>105</v>
      </c>
      <c r="AW83">
        <v>108</v>
      </c>
      <c r="AX83">
        <v>115</v>
      </c>
      <c r="AY83">
        <v>175</v>
      </c>
      <c r="AZ83">
        <v>219</v>
      </c>
      <c r="BA83">
        <v>264</v>
      </c>
      <c r="BB83">
        <v>303</v>
      </c>
      <c r="BC83">
        <v>323</v>
      </c>
      <c r="BD83">
        <v>347</v>
      </c>
      <c r="BE83">
        <v>365</v>
      </c>
      <c r="BF83">
        <v>387</v>
      </c>
      <c r="BG83">
        <v>409</v>
      </c>
      <c r="BH83">
        <v>429</v>
      </c>
      <c r="BI83">
        <v>447</v>
      </c>
      <c r="BJ83">
        <v>465</v>
      </c>
      <c r="BK83">
        <v>485</v>
      </c>
      <c r="BL83">
        <v>504</v>
      </c>
      <c r="BM83">
        <v>525</v>
      </c>
      <c r="BN83">
        <v>553</v>
      </c>
      <c r="BO83">
        <v>583</v>
      </c>
      <c r="BP83">
        <v>615</v>
      </c>
      <c r="BQ83">
        <v>645</v>
      </c>
      <c r="BR83">
        <v>674</v>
      </c>
      <c r="BS83">
        <v>705</v>
      </c>
      <c r="BT83">
        <v>733</v>
      </c>
      <c r="BU83">
        <v>759</v>
      </c>
      <c r="BV83">
        <v>787</v>
      </c>
      <c r="BW83">
        <v>813</v>
      </c>
      <c r="BX83">
        <v>841</v>
      </c>
      <c r="BY83">
        <v>865</v>
      </c>
      <c r="BZ83">
        <v>891</v>
      </c>
      <c r="CA83">
        <v>918</v>
      </c>
      <c r="CB83">
        <v>943</v>
      </c>
      <c r="CC83">
        <v>966</v>
      </c>
      <c r="CD83">
        <v>986</v>
      </c>
      <c r="CE83">
        <v>1005</v>
      </c>
      <c r="CF83">
        <v>1026</v>
      </c>
      <c r="CG83">
        <v>1046</v>
      </c>
      <c r="CH83">
        <v>1066</v>
      </c>
      <c r="CI83">
        <v>1090</v>
      </c>
      <c r="CJ83">
        <v>1112</v>
      </c>
      <c r="CK83">
        <v>1133</v>
      </c>
      <c r="CL83">
        <v>1152</v>
      </c>
      <c r="CM83">
        <v>1174</v>
      </c>
      <c r="CN83">
        <v>1192</v>
      </c>
      <c r="CO83">
        <v>1209</v>
      </c>
      <c r="CP83">
        <v>1227</v>
      </c>
      <c r="CQ83">
        <v>1247</v>
      </c>
      <c r="CR83">
        <v>1264</v>
      </c>
      <c r="CS83">
        <v>1278</v>
      </c>
      <c r="CT83">
        <v>1291</v>
      </c>
      <c r="CU83">
        <v>1306</v>
      </c>
      <c r="CV83">
        <v>1326</v>
      </c>
      <c r="CW83">
        <v>1345</v>
      </c>
      <c r="CX83">
        <v>1365</v>
      </c>
      <c r="CY83">
        <v>1384</v>
      </c>
      <c r="CZ83">
        <v>1400</v>
      </c>
      <c r="DA83">
        <v>1420</v>
      </c>
      <c r="DB83">
        <v>1441</v>
      </c>
      <c r="DC83">
        <v>1464</v>
      </c>
      <c r="DD83">
        <v>1481</v>
      </c>
      <c r="DE83">
        <v>1496</v>
      </c>
      <c r="DF83">
        <v>1513</v>
      </c>
      <c r="DG83">
        <v>1529</v>
      </c>
      <c r="DH83">
        <v>1543</v>
      </c>
      <c r="DI83">
        <v>1560</v>
      </c>
      <c r="DJ83">
        <v>1579</v>
      </c>
      <c r="DK83">
        <v>1600</v>
      </c>
      <c r="DL83">
        <v>1619</v>
      </c>
      <c r="DM83">
        <v>1634</v>
      </c>
      <c r="DN83">
        <v>1645</v>
      </c>
      <c r="DO83">
        <v>1654</v>
      </c>
      <c r="DP83">
        <v>1664</v>
      </c>
      <c r="DQ83">
        <v>1677</v>
      </c>
      <c r="DR83">
        <v>1694</v>
      </c>
      <c r="DS83">
        <v>1708</v>
      </c>
      <c r="DT83">
        <v>1713</v>
      </c>
      <c r="DU83">
        <v>1723</v>
      </c>
      <c r="DV83">
        <v>1736</v>
      </c>
      <c r="DW83">
        <v>1748</v>
      </c>
      <c r="DX83">
        <v>1757</v>
      </c>
      <c r="DY83">
        <v>1772</v>
      </c>
      <c r="DZ83">
        <v>1786</v>
      </c>
      <c r="EA83">
        <v>1795</v>
      </c>
      <c r="EB83">
        <v>1801</v>
      </c>
      <c r="EC83">
        <v>1809</v>
      </c>
      <c r="ED83">
        <v>1814</v>
      </c>
      <c r="EE83">
        <v>1821</v>
      </c>
      <c r="EF83">
        <v>1832</v>
      </c>
      <c r="EG83">
        <v>1842</v>
      </c>
      <c r="EH83">
        <v>1851</v>
      </c>
      <c r="EI83">
        <v>1851</v>
      </c>
      <c r="EJ83">
        <v>1878</v>
      </c>
    </row>
    <row r="84" spans="1:140" x14ac:dyDescent="0.25">
      <c r="A84" t="s">
        <v>241</v>
      </c>
      <c r="B84" t="s">
        <v>154</v>
      </c>
      <c r="C84" t="s">
        <v>155</v>
      </c>
      <c r="D84" t="s">
        <v>3</v>
      </c>
      <c r="E84" t="s">
        <v>241</v>
      </c>
      <c r="F84" t="s">
        <v>324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6</v>
      </c>
      <c r="BD84">
        <v>6</v>
      </c>
      <c r="BE84">
        <v>11</v>
      </c>
      <c r="BF84">
        <v>12</v>
      </c>
      <c r="BG84">
        <v>15</v>
      </c>
      <c r="BH84">
        <v>17</v>
      </c>
      <c r="BI84">
        <v>17</v>
      </c>
      <c r="BJ84">
        <v>17</v>
      </c>
      <c r="BK84">
        <v>18</v>
      </c>
      <c r="BL84">
        <v>20</v>
      </c>
      <c r="BM84">
        <v>23</v>
      </c>
      <c r="BN84">
        <v>24</v>
      </c>
      <c r="BO84">
        <v>24</v>
      </c>
      <c r="BP84">
        <v>25</v>
      </c>
      <c r="BQ84">
        <v>26</v>
      </c>
      <c r="BR84">
        <v>27</v>
      </c>
      <c r="BS84">
        <v>27</v>
      </c>
      <c r="BT84">
        <v>28</v>
      </c>
      <c r="BU84">
        <v>30</v>
      </c>
      <c r="BV84">
        <v>31</v>
      </c>
      <c r="BW84">
        <v>31</v>
      </c>
      <c r="BX84">
        <v>35</v>
      </c>
      <c r="BY84">
        <v>36</v>
      </c>
      <c r="BZ84">
        <v>42</v>
      </c>
      <c r="CA84">
        <v>47</v>
      </c>
      <c r="CB84">
        <v>56</v>
      </c>
      <c r="CC84">
        <v>56</v>
      </c>
      <c r="CD84">
        <v>56</v>
      </c>
      <c r="CE84">
        <v>56</v>
      </c>
      <c r="CF84">
        <v>56</v>
      </c>
      <c r="CG84">
        <v>56</v>
      </c>
      <c r="CH84">
        <v>58</v>
      </c>
      <c r="CI84">
        <v>59</v>
      </c>
      <c r="CJ84">
        <v>61</v>
      </c>
      <c r="CK84">
        <v>61</v>
      </c>
      <c r="CL84">
        <v>63</v>
      </c>
      <c r="CM84">
        <v>66</v>
      </c>
      <c r="CN84">
        <v>73</v>
      </c>
      <c r="CO84">
        <v>78</v>
      </c>
      <c r="CP84">
        <v>80</v>
      </c>
      <c r="CQ84">
        <v>80</v>
      </c>
      <c r="CR84">
        <v>81</v>
      </c>
      <c r="CS84">
        <v>87</v>
      </c>
      <c r="CT84">
        <v>91</v>
      </c>
      <c r="CU84">
        <v>97</v>
      </c>
      <c r="CV84">
        <v>102</v>
      </c>
      <c r="CW84">
        <v>106</v>
      </c>
      <c r="CX84">
        <v>106</v>
      </c>
      <c r="CY84">
        <v>110</v>
      </c>
      <c r="CZ84">
        <v>112</v>
      </c>
      <c r="DA84">
        <v>114</v>
      </c>
      <c r="DB84">
        <v>120</v>
      </c>
      <c r="DC84">
        <v>129</v>
      </c>
      <c r="DD84">
        <v>129</v>
      </c>
      <c r="DE84">
        <v>129</v>
      </c>
      <c r="DF84">
        <v>129</v>
      </c>
      <c r="DG84">
        <v>129</v>
      </c>
      <c r="DH84">
        <v>129</v>
      </c>
      <c r="DI84">
        <v>130</v>
      </c>
      <c r="DJ84">
        <v>132</v>
      </c>
      <c r="DK84">
        <v>133</v>
      </c>
      <c r="DL84">
        <v>133</v>
      </c>
      <c r="DM84">
        <v>134</v>
      </c>
      <c r="DN84">
        <v>135</v>
      </c>
      <c r="DO84">
        <v>135</v>
      </c>
      <c r="DP84">
        <v>136</v>
      </c>
      <c r="DQ84">
        <v>138</v>
      </c>
      <c r="DR84">
        <v>138</v>
      </c>
      <c r="DS84">
        <v>138</v>
      </c>
      <c r="DT84">
        <v>138</v>
      </c>
      <c r="DU84">
        <v>138</v>
      </c>
      <c r="DV84">
        <v>138</v>
      </c>
      <c r="DW84">
        <v>139</v>
      </c>
      <c r="DX84">
        <v>139</v>
      </c>
      <c r="DY84">
        <v>139</v>
      </c>
      <c r="DZ84">
        <v>140</v>
      </c>
      <c r="EA84">
        <v>141</v>
      </c>
      <c r="EB84">
        <v>142</v>
      </c>
      <c r="EC84">
        <v>143</v>
      </c>
      <c r="ED84">
        <v>144</v>
      </c>
      <c r="EE84">
        <v>144</v>
      </c>
      <c r="EF84">
        <v>144</v>
      </c>
      <c r="EG84">
        <v>144</v>
      </c>
      <c r="EH84">
        <v>144</v>
      </c>
      <c r="EI84">
        <v>144</v>
      </c>
      <c r="EJ84">
        <v>146</v>
      </c>
    </row>
    <row r="85" spans="1:140" x14ac:dyDescent="0.25">
      <c r="A85" t="s">
        <v>243</v>
      </c>
      <c r="B85" t="s">
        <v>156</v>
      </c>
      <c r="C85" t="s">
        <v>157</v>
      </c>
      <c r="D85" t="s">
        <v>3</v>
      </c>
      <c r="E85" t="s">
        <v>243</v>
      </c>
      <c r="F85" t="s">
        <v>325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</v>
      </c>
      <c r="AJ85">
        <v>12</v>
      </c>
      <c r="AK85">
        <v>12</v>
      </c>
      <c r="AL85">
        <v>12</v>
      </c>
      <c r="AM85">
        <v>12</v>
      </c>
      <c r="AN85">
        <v>30</v>
      </c>
      <c r="AO85">
        <v>41</v>
      </c>
      <c r="AP85">
        <v>41</v>
      </c>
      <c r="AQ85">
        <v>41</v>
      </c>
      <c r="AR85">
        <v>50</v>
      </c>
      <c r="AS85">
        <v>62</v>
      </c>
      <c r="AT85">
        <v>66</v>
      </c>
      <c r="AU85">
        <v>66</v>
      </c>
      <c r="AV85">
        <v>73</v>
      </c>
      <c r="AW85">
        <v>95</v>
      </c>
      <c r="AX85">
        <v>101</v>
      </c>
      <c r="AY85">
        <v>106</v>
      </c>
      <c r="AZ85">
        <v>116</v>
      </c>
      <c r="BA85">
        <v>140</v>
      </c>
      <c r="BB85">
        <v>146</v>
      </c>
      <c r="BC85">
        <v>149</v>
      </c>
      <c r="BD85">
        <v>243</v>
      </c>
      <c r="BE85">
        <v>266</v>
      </c>
      <c r="BF85">
        <v>303</v>
      </c>
      <c r="BG85">
        <v>348</v>
      </c>
      <c r="BH85">
        <v>375</v>
      </c>
      <c r="BI85">
        <v>387</v>
      </c>
      <c r="BJ85">
        <v>409</v>
      </c>
      <c r="BK85">
        <v>463</v>
      </c>
      <c r="BL85">
        <v>514</v>
      </c>
      <c r="BM85">
        <v>557</v>
      </c>
      <c r="BN85">
        <v>608</v>
      </c>
      <c r="BO85">
        <v>712</v>
      </c>
      <c r="BP85">
        <v>820</v>
      </c>
      <c r="BQ85">
        <v>925</v>
      </c>
      <c r="BR85">
        <v>1018</v>
      </c>
      <c r="BS85">
        <v>1054</v>
      </c>
      <c r="BT85">
        <v>1105</v>
      </c>
      <c r="BU85">
        <v>1177</v>
      </c>
      <c r="BV85">
        <v>1239</v>
      </c>
      <c r="BW85">
        <v>1311</v>
      </c>
      <c r="BX85">
        <v>1360</v>
      </c>
      <c r="BY85">
        <v>1433</v>
      </c>
      <c r="BZ85">
        <v>1548</v>
      </c>
      <c r="CA85">
        <v>1598</v>
      </c>
      <c r="CB85">
        <v>1689</v>
      </c>
      <c r="CC85">
        <v>1748</v>
      </c>
      <c r="CD85">
        <v>1806</v>
      </c>
      <c r="CE85">
        <v>1838</v>
      </c>
      <c r="CF85">
        <v>1902</v>
      </c>
      <c r="CG85">
        <v>1989</v>
      </c>
      <c r="CH85">
        <v>2025</v>
      </c>
      <c r="CI85">
        <v>2054</v>
      </c>
      <c r="CJ85">
        <v>2092</v>
      </c>
      <c r="CK85">
        <v>2151</v>
      </c>
      <c r="CL85">
        <v>2202</v>
      </c>
      <c r="CM85">
        <v>2249</v>
      </c>
      <c r="CN85">
        <v>2280</v>
      </c>
      <c r="CO85">
        <v>2310</v>
      </c>
      <c r="CP85">
        <v>2375</v>
      </c>
      <c r="CQ85">
        <v>2415</v>
      </c>
      <c r="CR85">
        <v>2466</v>
      </c>
      <c r="CS85">
        <v>2479</v>
      </c>
      <c r="CT85">
        <v>2534</v>
      </c>
      <c r="CU85">
        <v>2579</v>
      </c>
      <c r="CV85">
        <v>2621</v>
      </c>
      <c r="CW85">
        <v>2694</v>
      </c>
      <c r="CX85">
        <v>2777</v>
      </c>
      <c r="CY85">
        <v>2833</v>
      </c>
      <c r="CZ85">
        <v>2887</v>
      </c>
      <c r="DA85">
        <v>2964</v>
      </c>
      <c r="DB85">
        <v>3086</v>
      </c>
      <c r="DC85">
        <v>3211</v>
      </c>
      <c r="DD85">
        <v>3325</v>
      </c>
      <c r="DE85">
        <v>3412</v>
      </c>
      <c r="DF85">
        <v>3505</v>
      </c>
      <c r="DG85">
        <v>3586</v>
      </c>
      <c r="DH85">
        <v>3713</v>
      </c>
      <c r="DI85">
        <v>3834</v>
      </c>
      <c r="DJ85">
        <v>3966</v>
      </c>
      <c r="DK85">
        <v>4131</v>
      </c>
      <c r="DL85">
        <v>4271</v>
      </c>
      <c r="DM85">
        <v>4416</v>
      </c>
      <c r="DN85">
        <v>4553</v>
      </c>
      <c r="DO85">
        <v>4709</v>
      </c>
      <c r="DP85">
        <v>4858</v>
      </c>
      <c r="DQ85">
        <v>5005</v>
      </c>
      <c r="DR85">
        <v>5159</v>
      </c>
      <c r="DS85">
        <v>5332</v>
      </c>
      <c r="DT85">
        <v>5580</v>
      </c>
      <c r="DU85">
        <v>5783</v>
      </c>
      <c r="DV85">
        <v>5980</v>
      </c>
      <c r="DW85">
        <v>6171</v>
      </c>
      <c r="DX85">
        <v>6368</v>
      </c>
      <c r="DY85">
        <v>6555</v>
      </c>
      <c r="DZ85">
        <v>6752</v>
      </c>
      <c r="EA85">
        <v>6941</v>
      </c>
      <c r="EB85">
        <v>7143</v>
      </c>
      <c r="EC85">
        <v>7339</v>
      </c>
      <c r="ED85">
        <v>7547</v>
      </c>
      <c r="EE85">
        <v>7742</v>
      </c>
      <c r="EF85">
        <v>7954</v>
      </c>
      <c r="EG85">
        <v>8159</v>
      </c>
      <c r="EH85">
        <v>8370</v>
      </c>
      <c r="EI85">
        <v>8370</v>
      </c>
      <c r="EJ85">
        <v>8759</v>
      </c>
    </row>
    <row r="86" spans="1:140" x14ac:dyDescent="0.25">
      <c r="A86" t="s">
        <v>244</v>
      </c>
      <c r="B86" t="s">
        <v>158</v>
      </c>
      <c r="C86" t="s">
        <v>159</v>
      </c>
      <c r="D86" t="s">
        <v>3</v>
      </c>
      <c r="E86" t="s">
        <v>244</v>
      </c>
      <c r="F86" t="s">
        <v>320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2</v>
      </c>
      <c r="AD86">
        <v>2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5</v>
      </c>
      <c r="AL86">
        <v>6</v>
      </c>
      <c r="AM86">
        <v>6</v>
      </c>
      <c r="AN86">
        <v>11</v>
      </c>
      <c r="AO86">
        <v>11</v>
      </c>
      <c r="AP86">
        <v>13</v>
      </c>
      <c r="AQ86">
        <v>13</v>
      </c>
      <c r="AR86">
        <v>13</v>
      </c>
      <c r="AS86">
        <v>27</v>
      </c>
      <c r="AT86">
        <v>27</v>
      </c>
      <c r="AU86">
        <v>27</v>
      </c>
      <c r="AV86">
        <v>39</v>
      </c>
      <c r="AW86">
        <v>62</v>
      </c>
      <c r="AX86">
        <v>81</v>
      </c>
      <c r="AY86">
        <v>105</v>
      </c>
      <c r="AZ86">
        <v>117</v>
      </c>
      <c r="BA86">
        <v>144</v>
      </c>
      <c r="BB86">
        <v>187</v>
      </c>
      <c r="BC86">
        <v>198</v>
      </c>
      <c r="BD86">
        <v>263</v>
      </c>
      <c r="BE86">
        <v>305</v>
      </c>
      <c r="BF86">
        <v>342</v>
      </c>
      <c r="BG86">
        <v>384</v>
      </c>
      <c r="BH86">
        <v>409</v>
      </c>
      <c r="BI86">
        <v>456</v>
      </c>
      <c r="BJ86">
        <v>483</v>
      </c>
      <c r="BK86">
        <v>506</v>
      </c>
      <c r="BL86">
        <v>570</v>
      </c>
      <c r="BM86">
        <v>634</v>
      </c>
      <c r="BN86">
        <v>710</v>
      </c>
      <c r="BO86">
        <v>789</v>
      </c>
      <c r="BP86">
        <v>829</v>
      </c>
      <c r="BQ86">
        <v>880</v>
      </c>
      <c r="BR86">
        <v>935</v>
      </c>
      <c r="BS86">
        <v>993</v>
      </c>
      <c r="BT86">
        <v>1051</v>
      </c>
      <c r="BU86">
        <v>1114</v>
      </c>
      <c r="BV86">
        <v>1192</v>
      </c>
      <c r="BW86">
        <v>1275</v>
      </c>
      <c r="BX86">
        <v>1363</v>
      </c>
      <c r="BY86">
        <v>1450</v>
      </c>
      <c r="BZ86">
        <v>1537</v>
      </c>
      <c r="CA86">
        <v>1629</v>
      </c>
      <c r="CB86">
        <v>1726</v>
      </c>
      <c r="CC86">
        <v>1829</v>
      </c>
      <c r="CD86">
        <v>1938</v>
      </c>
      <c r="CE86">
        <v>2073</v>
      </c>
      <c r="CF86">
        <v>2206</v>
      </c>
      <c r="CG86">
        <v>2309</v>
      </c>
      <c r="CH86">
        <v>2424</v>
      </c>
      <c r="CI86">
        <v>2531</v>
      </c>
      <c r="CJ86">
        <v>2632</v>
      </c>
      <c r="CK86">
        <v>2726</v>
      </c>
      <c r="CL86">
        <v>2808</v>
      </c>
      <c r="CM86">
        <v>2892</v>
      </c>
      <c r="CN86">
        <v>2976</v>
      </c>
      <c r="CO86">
        <v>3055</v>
      </c>
      <c r="CP86">
        <v>3132</v>
      </c>
      <c r="CQ86">
        <v>3210</v>
      </c>
      <c r="CR86">
        <v>3284</v>
      </c>
      <c r="CS86">
        <v>3356</v>
      </c>
      <c r="CT86">
        <v>3430</v>
      </c>
      <c r="CU86">
        <v>3501</v>
      </c>
      <c r="CV86">
        <v>3576</v>
      </c>
      <c r="CW86">
        <v>3646</v>
      </c>
      <c r="CX86">
        <v>3714</v>
      </c>
      <c r="CY86">
        <v>3781</v>
      </c>
      <c r="CZ86">
        <v>3844</v>
      </c>
      <c r="DA86">
        <v>3903</v>
      </c>
      <c r="DB86">
        <v>3963</v>
      </c>
      <c r="DC86">
        <v>4020</v>
      </c>
      <c r="DD86">
        <v>4073</v>
      </c>
      <c r="DE86">
        <v>4121</v>
      </c>
      <c r="DF86">
        <v>4162</v>
      </c>
      <c r="DG86">
        <v>4211</v>
      </c>
      <c r="DH86">
        <v>4256</v>
      </c>
      <c r="DI86">
        <v>4295</v>
      </c>
      <c r="DJ86">
        <v>4342</v>
      </c>
      <c r="DK86">
        <v>4390</v>
      </c>
      <c r="DL86">
        <v>4435</v>
      </c>
      <c r="DM86">
        <v>4482</v>
      </c>
      <c r="DN86">
        <v>4526</v>
      </c>
      <c r="DO86">
        <v>4571</v>
      </c>
      <c r="DP86">
        <v>4614</v>
      </c>
      <c r="DQ86">
        <v>4658</v>
      </c>
      <c r="DR86">
        <v>4699</v>
      </c>
      <c r="DS86">
        <v>4741</v>
      </c>
      <c r="DT86">
        <v>4785</v>
      </c>
      <c r="DU86">
        <v>4825</v>
      </c>
      <c r="DV86">
        <v>4866</v>
      </c>
      <c r="DW86">
        <v>4909</v>
      </c>
      <c r="DX86">
        <v>4954</v>
      </c>
      <c r="DY86">
        <v>4991</v>
      </c>
      <c r="DZ86">
        <v>5031</v>
      </c>
      <c r="EA86">
        <v>5069</v>
      </c>
      <c r="EB86">
        <v>5106</v>
      </c>
      <c r="EC86">
        <v>5147</v>
      </c>
      <c r="ED86">
        <v>5190</v>
      </c>
      <c r="EE86">
        <v>5230</v>
      </c>
      <c r="EF86">
        <v>5267</v>
      </c>
      <c r="EG86">
        <v>5306</v>
      </c>
      <c r="EH86">
        <v>5347</v>
      </c>
      <c r="EI86">
        <v>5347</v>
      </c>
      <c r="EJ86">
        <v>5431</v>
      </c>
    </row>
  </sheetData>
  <sortState xmlns:xlrd2="http://schemas.microsoft.com/office/spreadsheetml/2017/richdata2" ref="A2:AZ87">
    <sortCondition ref="E1"/>
  </sortState>
  <hyperlinks>
    <hyperlink ref="F4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5"/>
  <sheetViews>
    <sheetView zoomScaleNormal="100" workbookViewId="0">
      <selection activeCell="D36" sqref="D36"/>
    </sheetView>
  </sheetViews>
  <sheetFormatPr defaultRowHeight="15" x14ac:dyDescent="0.25"/>
  <cols>
    <col min="2" max="2" width="15.42578125" bestFit="1" customWidth="1"/>
    <col min="5" max="5" width="38.28515625" bestFit="1" customWidth="1"/>
  </cols>
  <sheetData>
    <row r="1" spans="1:6" x14ac:dyDescent="0.25">
      <c r="A1">
        <f>_xlfn.RANK.EQ(C1,C:C)+COUNTIF($C$1:C1,C1)-1</f>
        <v>24</v>
      </c>
      <c r="B1" t="str">
        <f>time_series_covid19_confirmed_R!E2</f>
        <v>Алтайский край</v>
      </c>
      <c r="C1">
        <f>MAX(time_series_covid19_confirmed_R!G2:XFD2)</f>
        <v>6755</v>
      </c>
      <c r="D1">
        <v>1</v>
      </c>
      <c r="E1" t="str">
        <f>VLOOKUP(D1,$A$1:$C$85,2,FALSE)</f>
        <v>Москва</v>
      </c>
      <c r="F1">
        <f t="shared" ref="F1:F65" si="0">VLOOKUP(D1,$A$1:$C$85,3,FALSE)</f>
        <v>231801</v>
      </c>
    </row>
    <row r="2" spans="1:6" x14ac:dyDescent="0.25">
      <c r="A2">
        <f>_xlfn.RANK.EQ(C2,C:C)+COUNTIF($C$1:C2,C2)-1</f>
        <v>71</v>
      </c>
      <c r="B2" t="str">
        <f>time_series_covid19_confirmed_R!E3</f>
        <v>Амурская область</v>
      </c>
      <c r="C2">
        <f>MAX(time_series_covid19_confirmed_R!G3:XFD3)</f>
        <v>2271</v>
      </c>
      <c r="D2">
        <v>2</v>
      </c>
      <c r="E2" t="str">
        <f t="shared" ref="E2:E65" si="1">VLOOKUP(D2,$A$1:$C$85,2,FALSE)</f>
        <v>Московская область</v>
      </c>
      <c r="F2">
        <f t="shared" si="0"/>
        <v>61233</v>
      </c>
    </row>
    <row r="3" spans="1:6" x14ac:dyDescent="0.25">
      <c r="A3">
        <f>_xlfn.RANK.EQ(C3,C:C)+COUNTIF($C$1:C3,C3)-1</f>
        <v>20</v>
      </c>
      <c r="B3" t="str">
        <f>time_series_covid19_confirmed_R!E4</f>
        <v>Архангельская область</v>
      </c>
      <c r="C3">
        <f>MAX(time_series_covid19_confirmed_R!G4:XFD4)</f>
        <v>7492</v>
      </c>
      <c r="D3">
        <v>3</v>
      </c>
      <c r="E3" t="str">
        <f t="shared" si="1"/>
        <v>Санкт-Петербург</v>
      </c>
      <c r="F3">
        <f t="shared" si="0"/>
        <v>28662</v>
      </c>
    </row>
    <row r="4" spans="1:6" x14ac:dyDescent="0.25">
      <c r="A4">
        <f>_xlfn.RANK.EQ(C4,C:C)+COUNTIF($C$1:C4,C4)-1</f>
        <v>55</v>
      </c>
      <c r="B4" t="str">
        <f>time_series_covid19_confirmed_R!E5</f>
        <v>Астраханская область</v>
      </c>
      <c r="C4">
        <f>MAX(time_series_covid19_confirmed_R!G5:XFD5)</f>
        <v>4045</v>
      </c>
      <c r="D4">
        <v>4</v>
      </c>
      <c r="E4" t="str">
        <f t="shared" si="1"/>
        <v>Нижегородская область</v>
      </c>
      <c r="F4">
        <f t="shared" si="0"/>
        <v>20984</v>
      </c>
    </row>
    <row r="5" spans="1:6" x14ac:dyDescent="0.25">
      <c r="A5">
        <f>_xlfn.RANK.EQ(C5,C:C)+COUNTIF($C$1:C5,C5)-1</f>
        <v>38</v>
      </c>
      <c r="B5" t="str">
        <f>time_series_covid19_confirmed_R!E6</f>
        <v>Белгородская область</v>
      </c>
      <c r="C5">
        <f>MAX(time_series_covid19_confirmed_R!G6:XFD6)</f>
        <v>5319</v>
      </c>
      <c r="D5">
        <v>5</v>
      </c>
      <c r="E5" t="str">
        <f t="shared" si="1"/>
        <v>Свердловская область</v>
      </c>
      <c r="F5">
        <f t="shared" si="0"/>
        <v>16984</v>
      </c>
    </row>
    <row r="6" spans="1:6" x14ac:dyDescent="0.25">
      <c r="A6">
        <f>_xlfn.RANK.EQ(C6,C:C)+COUNTIF($C$1:C6,C6)-1</f>
        <v>22</v>
      </c>
      <c r="B6" t="str">
        <f>time_series_covid19_confirmed_R!E7</f>
        <v>Брянская область</v>
      </c>
      <c r="C6">
        <f>MAX(time_series_covid19_confirmed_R!G7:XFD7)</f>
        <v>6947</v>
      </c>
      <c r="D6">
        <v>6</v>
      </c>
      <c r="E6" t="str">
        <f t="shared" si="1"/>
        <v>Ханты-Мансийский АО</v>
      </c>
      <c r="F6">
        <f t="shared" si="0"/>
        <v>13245</v>
      </c>
    </row>
    <row r="7" spans="1:6" x14ac:dyDescent="0.25">
      <c r="A7">
        <f>_xlfn.RANK.EQ(C7,C:C)+COUNTIF($C$1:C7,C7)-1</f>
        <v>45</v>
      </c>
      <c r="B7" t="str">
        <f>time_series_covid19_confirmed_R!E8</f>
        <v>Владимирская область</v>
      </c>
      <c r="C7">
        <f>MAX(time_series_covid19_confirmed_R!G8:XFD8)</f>
        <v>5091</v>
      </c>
      <c r="D7">
        <v>7</v>
      </c>
      <c r="E7" t="str">
        <f t="shared" si="1"/>
        <v>Ростовская область</v>
      </c>
      <c r="F7">
        <f t="shared" si="0"/>
        <v>11117</v>
      </c>
    </row>
    <row r="8" spans="1:6" x14ac:dyDescent="0.25">
      <c r="A8">
        <f>_xlfn.RANK.EQ(C8,C:C)+COUNTIF($C$1:C8,C8)-1</f>
        <v>15</v>
      </c>
      <c r="B8" t="str">
        <f>time_series_covid19_confirmed_R!E9</f>
        <v>Волгоградская область</v>
      </c>
      <c r="C8">
        <f>MAX(time_series_covid19_confirmed_R!G9:XFD9)</f>
        <v>7785</v>
      </c>
      <c r="D8">
        <v>8</v>
      </c>
      <c r="E8" t="str">
        <f t="shared" si="1"/>
        <v>Красноярский край</v>
      </c>
      <c r="F8">
        <f t="shared" si="0"/>
        <v>11020</v>
      </c>
    </row>
    <row r="9" spans="1:6" x14ac:dyDescent="0.25">
      <c r="A9">
        <f>_xlfn.RANK.EQ(C9,C:C)+COUNTIF($C$1:C9,C9)-1</f>
        <v>72</v>
      </c>
      <c r="B9" t="str">
        <f>time_series_covid19_confirmed_R!E10</f>
        <v>Вологодская область</v>
      </c>
      <c r="C9">
        <f>MAX(time_series_covid19_confirmed_R!G10:XFD10)</f>
        <v>2002</v>
      </c>
      <c r="D9">
        <v>9</v>
      </c>
      <c r="E9" t="str">
        <f t="shared" si="1"/>
        <v>Иркутская область</v>
      </c>
      <c r="F9">
        <f t="shared" si="0"/>
        <v>10881</v>
      </c>
    </row>
    <row r="10" spans="1:6" x14ac:dyDescent="0.25">
      <c r="A10">
        <f>_xlfn.RANK.EQ(C10,C:C)+COUNTIF($C$1:C10,C10)-1</f>
        <v>10</v>
      </c>
      <c r="B10" t="str">
        <f>time_series_covid19_confirmed_R!E11</f>
        <v>Воронежская область</v>
      </c>
      <c r="C10">
        <f>MAX(time_series_covid19_confirmed_R!G11:XFD11)</f>
        <v>9743</v>
      </c>
      <c r="D10">
        <v>10</v>
      </c>
      <c r="E10" t="str">
        <f t="shared" si="1"/>
        <v>Воронежская область</v>
      </c>
      <c r="F10">
        <f t="shared" si="0"/>
        <v>9743</v>
      </c>
    </row>
    <row r="11" spans="1:6" x14ac:dyDescent="0.25">
      <c r="A11">
        <f>_xlfn.RANK.EQ(C11,C:C)+COUNTIF($C$1:C11,C11)-1</f>
        <v>82</v>
      </c>
      <c r="B11" t="str">
        <f>time_series_covid19_confirmed_R!E12</f>
        <v>Еврейская автономная область</v>
      </c>
      <c r="C11">
        <f>MAX(time_series_covid19_confirmed_R!G12:XFD12)</f>
        <v>495</v>
      </c>
      <c r="D11">
        <v>11</v>
      </c>
      <c r="E11" t="str">
        <f t="shared" si="1"/>
        <v>Челябинская область</v>
      </c>
      <c r="F11">
        <f t="shared" si="0"/>
        <v>9289</v>
      </c>
    </row>
    <row r="12" spans="1:6" x14ac:dyDescent="0.25">
      <c r="A12">
        <f>_xlfn.RANK.EQ(C12,C:C)+COUNTIF($C$1:C12,C12)-1</f>
        <v>58</v>
      </c>
      <c r="B12" t="str">
        <f>time_series_covid19_confirmed_R!E13</f>
        <v>Забайкальский край</v>
      </c>
      <c r="C12">
        <f>MAX(time_series_covid19_confirmed_R!G13:XFD13)</f>
        <v>3802</v>
      </c>
      <c r="D12">
        <v>12</v>
      </c>
      <c r="E12" t="str">
        <f t="shared" si="1"/>
        <v>Ямало-Ненецкий автономный округ</v>
      </c>
      <c r="F12">
        <f t="shared" si="0"/>
        <v>8759</v>
      </c>
    </row>
    <row r="13" spans="1:6" x14ac:dyDescent="0.25">
      <c r="A13">
        <f>_xlfn.RANK.EQ(C13,C:C)+COUNTIF($C$1:C13,C13)-1</f>
        <v>33</v>
      </c>
      <c r="B13" t="str">
        <f>time_series_covid19_confirmed_R!E14</f>
        <v>Ивановская область</v>
      </c>
      <c r="C13">
        <f>MAX(time_series_covid19_confirmed_R!G14:XFD14)</f>
        <v>5752</v>
      </c>
      <c r="D13">
        <v>13</v>
      </c>
      <c r="E13" t="str">
        <f t="shared" si="1"/>
        <v>Республика Дагестан</v>
      </c>
      <c r="F13">
        <f t="shared" si="0"/>
        <v>8647</v>
      </c>
    </row>
    <row r="14" spans="1:6" x14ac:dyDescent="0.25">
      <c r="A14">
        <f>_xlfn.RANK.EQ(C14,C:C)+COUNTIF($C$1:C14,C14)-1</f>
        <v>9</v>
      </c>
      <c r="B14" t="str">
        <f>time_series_covid19_confirmed_R!E15</f>
        <v>Иркутская область</v>
      </c>
      <c r="C14">
        <f>MAX(time_series_covid19_confirmed_R!G15:XFD15)</f>
        <v>10881</v>
      </c>
      <c r="D14">
        <v>14</v>
      </c>
      <c r="E14" t="str">
        <f t="shared" si="1"/>
        <v>Саратовская область</v>
      </c>
      <c r="F14">
        <f t="shared" si="0"/>
        <v>7969</v>
      </c>
    </row>
    <row r="15" spans="1:6" x14ac:dyDescent="0.25">
      <c r="A15">
        <f>_xlfn.RANK.EQ(C15,C:C)+COUNTIF($C$1:C15,C15)-1</f>
        <v>34</v>
      </c>
      <c r="B15" t="str">
        <f>time_series_covid19_confirmed_R!E16</f>
        <v>Кабардино-Балкарская Республика</v>
      </c>
      <c r="C15">
        <f>MAX(time_series_covid19_confirmed_R!G16:XFD16)</f>
        <v>5726</v>
      </c>
      <c r="D15">
        <v>15</v>
      </c>
      <c r="E15" t="str">
        <f t="shared" si="1"/>
        <v>Волгоградская область</v>
      </c>
      <c r="F15">
        <f t="shared" si="0"/>
        <v>7785</v>
      </c>
    </row>
    <row r="16" spans="1:6" x14ac:dyDescent="0.25">
      <c r="A16">
        <f>_xlfn.RANK.EQ(C16,C:C)+COUNTIF($C$1:C16,C16)-1</f>
        <v>66</v>
      </c>
      <c r="B16" t="str">
        <f>time_series_covid19_confirmed_R!E17</f>
        <v>Калининградская область</v>
      </c>
      <c r="C16">
        <f>MAX(time_series_covid19_confirmed_R!G17:XFD17)</f>
        <v>2662</v>
      </c>
      <c r="D16">
        <v>16</v>
      </c>
      <c r="E16" t="str">
        <f t="shared" si="1"/>
        <v>Мурманская область</v>
      </c>
      <c r="F16">
        <f t="shared" si="0"/>
        <v>7780</v>
      </c>
    </row>
    <row r="17" spans="1:6" x14ac:dyDescent="0.25">
      <c r="A17">
        <f>_xlfn.RANK.EQ(C17,C:C)+COUNTIF($C$1:C17,C17)-1</f>
        <v>23</v>
      </c>
      <c r="B17" t="str">
        <f>time_series_covid19_confirmed_R!E18</f>
        <v>Калужская область</v>
      </c>
      <c r="C17">
        <f>MAX(time_series_covid19_confirmed_R!G18:XFD18)</f>
        <v>6781</v>
      </c>
      <c r="D17">
        <v>17</v>
      </c>
      <c r="E17" t="str">
        <f t="shared" si="1"/>
        <v>Тульская область</v>
      </c>
      <c r="F17">
        <f t="shared" si="0"/>
        <v>7745</v>
      </c>
    </row>
    <row r="18" spans="1:6" x14ac:dyDescent="0.25">
      <c r="A18">
        <f>_xlfn.RANK.EQ(C18,C:C)+COUNTIF($C$1:C18,C18)-1</f>
        <v>65</v>
      </c>
      <c r="B18" t="str">
        <f>time_series_covid19_confirmed_R!E19</f>
        <v>Камчатский край</v>
      </c>
      <c r="C18">
        <f>MAX(time_series_covid19_confirmed_R!G19:XFD19)</f>
        <v>2876</v>
      </c>
      <c r="D18">
        <v>18</v>
      </c>
      <c r="E18" t="str">
        <f t="shared" si="1"/>
        <v>Новосибирская область</v>
      </c>
      <c r="F18">
        <f>VLOOKUP(D18,$A$1:$C$85,3,FALSE)</f>
        <v>7728</v>
      </c>
    </row>
    <row r="19" spans="1:6" x14ac:dyDescent="0.25">
      <c r="A19">
        <f>_xlfn.RANK.EQ(C19,C:C)+COUNTIF($C$1:C19,C19)-1</f>
        <v>54</v>
      </c>
      <c r="B19" t="str">
        <f>time_series_covid19_confirmed_R!E20</f>
        <v>Карачаево-Черкесская Республика</v>
      </c>
      <c r="C19">
        <f>MAX(time_series_covid19_confirmed_R!G20:XFD20)</f>
        <v>4134</v>
      </c>
      <c r="D19">
        <v>19</v>
      </c>
      <c r="E19" t="str">
        <f t="shared" si="1"/>
        <v>Ульяновская область</v>
      </c>
      <c r="F19">
        <f t="shared" si="0"/>
        <v>7493</v>
      </c>
    </row>
    <row r="20" spans="1:6" x14ac:dyDescent="0.25">
      <c r="A20">
        <f>_xlfn.RANK.EQ(C20,C:C)+COUNTIF($C$1:C20,C20)-1</f>
        <v>67</v>
      </c>
      <c r="B20" t="str">
        <f>time_series_covid19_confirmed_R!E21</f>
        <v>Кемеровская область</v>
      </c>
      <c r="C20">
        <f>MAX(time_series_covid19_confirmed_R!G21:XFD21)</f>
        <v>2602</v>
      </c>
      <c r="D20">
        <v>20</v>
      </c>
      <c r="E20" t="str">
        <f t="shared" si="1"/>
        <v>Архангельская область</v>
      </c>
      <c r="F20">
        <f t="shared" si="0"/>
        <v>7492</v>
      </c>
    </row>
    <row r="21" spans="1:6" x14ac:dyDescent="0.25">
      <c r="A21">
        <f>_xlfn.RANK.EQ(C21,C:C)+COUNTIF($C$1:C21,C21)-1</f>
        <v>56</v>
      </c>
      <c r="B21" t="str">
        <f>time_series_covid19_confirmed_R!E22</f>
        <v>Кировская область</v>
      </c>
      <c r="C21">
        <f>MAX(time_series_covid19_confirmed_R!G22:XFD22)</f>
        <v>3990</v>
      </c>
      <c r="D21">
        <v>21</v>
      </c>
      <c r="E21" t="str">
        <f t="shared" si="1"/>
        <v>Краснодарский край</v>
      </c>
      <c r="F21">
        <f t="shared" si="0"/>
        <v>6979</v>
      </c>
    </row>
    <row r="22" spans="1:6" x14ac:dyDescent="0.25">
      <c r="A22">
        <f>_xlfn.RANK.EQ(C22,C:C)+COUNTIF($C$1:C22,C22)-1</f>
        <v>74</v>
      </c>
      <c r="B22" t="str">
        <f>time_series_covid19_confirmed_R!E23</f>
        <v>Костромская область</v>
      </c>
      <c r="C22">
        <f>MAX(time_series_covid19_confirmed_R!G23:XFD23)</f>
        <v>1902</v>
      </c>
      <c r="D22">
        <v>22</v>
      </c>
      <c r="E22" t="str">
        <f t="shared" si="1"/>
        <v>Брянская область</v>
      </c>
      <c r="F22">
        <f t="shared" si="0"/>
        <v>6947</v>
      </c>
    </row>
    <row r="23" spans="1:6" x14ac:dyDescent="0.25">
      <c r="A23">
        <f>_xlfn.RANK.EQ(C23,C:C)+COUNTIF($C$1:C23,C23)-1</f>
        <v>21</v>
      </c>
      <c r="B23" t="str">
        <f>time_series_covid19_confirmed_R!E24</f>
        <v>Краснодарский край</v>
      </c>
      <c r="C23">
        <f>MAX(time_series_covid19_confirmed_R!G24:XFD24)</f>
        <v>6979</v>
      </c>
      <c r="D23">
        <v>23</v>
      </c>
      <c r="E23" t="str">
        <f t="shared" si="1"/>
        <v>Калужская область</v>
      </c>
      <c r="F23">
        <f t="shared" si="0"/>
        <v>6781</v>
      </c>
    </row>
    <row r="24" spans="1:6" x14ac:dyDescent="0.25">
      <c r="A24">
        <f>_xlfn.RANK.EQ(C24,C:C)+COUNTIF($C$1:C24,C24)-1</f>
        <v>8</v>
      </c>
      <c r="B24" t="str">
        <f>time_series_covid19_confirmed_R!E25</f>
        <v>Красноярский край</v>
      </c>
      <c r="C24">
        <f>MAX(time_series_covid19_confirmed_R!G25:XFD25)</f>
        <v>11020</v>
      </c>
      <c r="D24">
        <v>24</v>
      </c>
      <c r="E24" t="str">
        <f t="shared" si="1"/>
        <v>Алтайский край</v>
      </c>
      <c r="F24">
        <f t="shared" si="0"/>
        <v>6755</v>
      </c>
    </row>
    <row r="25" spans="1:6" x14ac:dyDescent="0.25">
      <c r="A25">
        <f>_xlfn.RANK.EQ(C25,C:C)+COUNTIF($C$1:C25,C25)-1</f>
        <v>78</v>
      </c>
      <c r="B25" t="str">
        <f>time_series_covid19_confirmed_R!E26</f>
        <v>Курганская область</v>
      </c>
      <c r="C25">
        <f>MAX(time_series_covid19_confirmed_R!G26:XFD26)</f>
        <v>1601</v>
      </c>
      <c r="D25">
        <v>25</v>
      </c>
      <c r="E25" t="str">
        <f t="shared" si="1"/>
        <v>Ставропольский край</v>
      </c>
      <c r="F25">
        <f t="shared" si="0"/>
        <v>6496</v>
      </c>
    </row>
    <row r="26" spans="1:6" x14ac:dyDescent="0.25">
      <c r="A26">
        <f>_xlfn.RANK.EQ(C26,C:C)+COUNTIF($C$1:C26,C26)-1</f>
        <v>31</v>
      </c>
      <c r="B26" t="str">
        <f>time_series_covid19_confirmed_R!E27</f>
        <v>Курская область</v>
      </c>
      <c r="C26">
        <f>MAX(time_series_covid19_confirmed_R!G27:XFD27)</f>
        <v>5765</v>
      </c>
      <c r="D26">
        <v>26</v>
      </c>
      <c r="E26" t="str">
        <f t="shared" si="1"/>
        <v>Самарская область</v>
      </c>
      <c r="F26">
        <f t="shared" si="0"/>
        <v>6135</v>
      </c>
    </row>
    <row r="27" spans="1:6" x14ac:dyDescent="0.25">
      <c r="A27">
        <f>_xlfn.RANK.EQ(C27,C:C)+COUNTIF($C$1:C27,C27)-1</f>
        <v>42</v>
      </c>
      <c r="B27" t="str">
        <f>time_series_covid19_confirmed_R!E28</f>
        <v>Ленинградская область</v>
      </c>
      <c r="C27">
        <f>MAX(time_series_covid19_confirmed_R!G28:XFD28)</f>
        <v>5224</v>
      </c>
      <c r="D27">
        <v>27</v>
      </c>
      <c r="E27" t="str">
        <f t="shared" si="1"/>
        <v>Республика Башкортостан</v>
      </c>
      <c r="F27">
        <f t="shared" si="0"/>
        <v>6134</v>
      </c>
    </row>
    <row r="28" spans="1:6" x14ac:dyDescent="0.25">
      <c r="A28">
        <f>_xlfn.RANK.EQ(C28,C:C)+COUNTIF($C$1:C28,C28)-1</f>
        <v>51</v>
      </c>
      <c r="B28" t="str">
        <f>time_series_covid19_confirmed_R!E29</f>
        <v>Липецкая область</v>
      </c>
      <c r="C28">
        <f>MAX(time_series_covid19_confirmed_R!G29:XFD29)</f>
        <v>4318</v>
      </c>
      <c r="D28">
        <v>28</v>
      </c>
      <c r="E28" t="str">
        <f t="shared" si="1"/>
        <v>Республика Чувашия</v>
      </c>
      <c r="F28">
        <f t="shared" si="0"/>
        <v>6055</v>
      </c>
    </row>
    <row r="29" spans="1:6" x14ac:dyDescent="0.25">
      <c r="A29">
        <f>_xlfn.RANK.EQ(C29,C:C)+COUNTIF($C$1:C29,C29)-1</f>
        <v>80</v>
      </c>
      <c r="B29" t="str">
        <f>time_series_covid19_confirmed_R!E30</f>
        <v>Магаданская область</v>
      </c>
      <c r="C29">
        <f>MAX(time_series_covid19_confirmed_R!G30:XFD30)</f>
        <v>1098</v>
      </c>
      <c r="D29">
        <v>29</v>
      </c>
      <c r="E29" t="str">
        <f t="shared" si="1"/>
        <v>Пензенская область</v>
      </c>
      <c r="F29">
        <f t="shared" si="0"/>
        <v>5883</v>
      </c>
    </row>
    <row r="30" spans="1:6" x14ac:dyDescent="0.25">
      <c r="A30">
        <f>_xlfn.RANK.EQ(C30,C:C)+COUNTIF($C$1:C30,C30)-1</f>
        <v>1</v>
      </c>
      <c r="B30" t="str">
        <f>time_series_covid19_confirmed_R!E31</f>
        <v>Москва</v>
      </c>
      <c r="C30">
        <f>MAX(time_series_covid19_confirmed_R!G31:XFD31)</f>
        <v>231801</v>
      </c>
      <c r="D30">
        <v>30</v>
      </c>
      <c r="E30" t="str">
        <f t="shared" si="1"/>
        <v>Рязанская область</v>
      </c>
      <c r="F30">
        <f t="shared" si="0"/>
        <v>5804</v>
      </c>
    </row>
    <row r="31" spans="1:6" x14ac:dyDescent="0.25">
      <c r="A31">
        <f>_xlfn.RANK.EQ(C31,C:C)+COUNTIF($C$1:C31,C31)-1</f>
        <v>2</v>
      </c>
      <c r="B31" t="str">
        <f>time_series_covid19_confirmed_R!E32</f>
        <v>Московская область</v>
      </c>
      <c r="C31">
        <f>MAX(time_series_covid19_confirmed_R!G32:XFD32)</f>
        <v>61233</v>
      </c>
      <c r="D31">
        <v>31</v>
      </c>
      <c r="E31" t="str">
        <f t="shared" si="1"/>
        <v>Курская область</v>
      </c>
      <c r="F31">
        <f t="shared" si="0"/>
        <v>5765</v>
      </c>
    </row>
    <row r="32" spans="1:6" x14ac:dyDescent="0.25">
      <c r="A32">
        <f>_xlfn.RANK.EQ(C32,C:C)+COUNTIF($C$1:C32,C32)-1</f>
        <v>16</v>
      </c>
      <c r="B32" t="str">
        <f>time_series_covid19_confirmed_R!E33</f>
        <v>Мурманская область</v>
      </c>
      <c r="C32">
        <f>MAX(time_series_covid19_confirmed_R!G33:XFD33)</f>
        <v>7780</v>
      </c>
      <c r="D32">
        <v>32</v>
      </c>
      <c r="E32" t="str">
        <f t="shared" si="1"/>
        <v>Хабаровский край</v>
      </c>
      <c r="F32">
        <f t="shared" si="0"/>
        <v>5754</v>
      </c>
    </row>
    <row r="33" spans="1:6" x14ac:dyDescent="0.25">
      <c r="A33">
        <f>_xlfn.RANK.EQ(C33,C:C)+COUNTIF($C$1:C33,C33)-1</f>
        <v>84</v>
      </c>
      <c r="B33" t="str">
        <f>time_series_covid19_confirmed_R!E34</f>
        <v>Ненецкий автономный округ</v>
      </c>
      <c r="C33">
        <f>MAX(time_series_covid19_confirmed_R!G34:XFD34)</f>
        <v>255</v>
      </c>
      <c r="D33">
        <v>33</v>
      </c>
      <c r="E33" t="str">
        <f t="shared" si="1"/>
        <v>Ивановская область</v>
      </c>
      <c r="F33">
        <f t="shared" si="0"/>
        <v>5752</v>
      </c>
    </row>
    <row r="34" spans="1:6" x14ac:dyDescent="0.25">
      <c r="A34">
        <f>_xlfn.RANK.EQ(C34,C:C)+COUNTIF($C$1:C34,C34)-1</f>
        <v>4</v>
      </c>
      <c r="B34" t="str">
        <f>time_series_covid19_confirmed_R!E35</f>
        <v>Нижегородская область</v>
      </c>
      <c r="C34">
        <f>MAX(time_series_covid19_confirmed_R!G35:XFD35)</f>
        <v>20984</v>
      </c>
      <c r="D34">
        <v>34</v>
      </c>
      <c r="E34" t="str">
        <f t="shared" si="1"/>
        <v>Кабардино-Балкарская Республика</v>
      </c>
      <c r="F34">
        <f t="shared" si="0"/>
        <v>5726</v>
      </c>
    </row>
    <row r="35" spans="1:6" x14ac:dyDescent="0.25">
      <c r="A35">
        <f>_xlfn.RANK.EQ(C35,C:C)+COUNTIF($C$1:C35,C35)-1</f>
        <v>60</v>
      </c>
      <c r="B35" t="str">
        <f>time_series_covid19_confirmed_R!E36</f>
        <v>Новгородская область</v>
      </c>
      <c r="C35">
        <f>MAX(time_series_covid19_confirmed_R!G36:XFD36)</f>
        <v>3470</v>
      </c>
      <c r="D35">
        <v>35</v>
      </c>
      <c r="E35" t="str">
        <f t="shared" si="1"/>
        <v>Республика Тыва</v>
      </c>
      <c r="F35">
        <f t="shared" si="0"/>
        <v>5582</v>
      </c>
    </row>
    <row r="36" spans="1:6" x14ac:dyDescent="0.25">
      <c r="A36">
        <f>_xlfn.RANK.EQ(C36,C:C)+COUNTIF($C$1:C36,C36)-1</f>
        <v>18</v>
      </c>
      <c r="B36" t="str">
        <f>time_series_covid19_confirmed_R!E37</f>
        <v>Новосибирская область</v>
      </c>
      <c r="C36">
        <f>MAX(time_series_covid19_confirmed_R!G37:XFD37)</f>
        <v>7728</v>
      </c>
      <c r="D36">
        <v>36</v>
      </c>
      <c r="E36" t="str">
        <f t="shared" si="1"/>
        <v>Ярославская область</v>
      </c>
      <c r="F36">
        <f t="shared" si="0"/>
        <v>5431</v>
      </c>
    </row>
    <row r="37" spans="1:6" x14ac:dyDescent="0.25">
      <c r="A37">
        <f>_xlfn.RANK.EQ(C37,C:C)+COUNTIF($C$1:C37,C37)-1</f>
        <v>46</v>
      </c>
      <c r="B37" t="str">
        <f>time_series_covid19_confirmed_R!E38</f>
        <v>Омская область</v>
      </c>
      <c r="C37">
        <f>MAX(time_series_covid19_confirmed_R!G38:XFD38)</f>
        <v>5066</v>
      </c>
      <c r="D37">
        <v>37</v>
      </c>
      <c r="E37" t="str">
        <f t="shared" si="1"/>
        <v>Тамбовская область</v>
      </c>
      <c r="F37">
        <f t="shared" si="0"/>
        <v>5401</v>
      </c>
    </row>
    <row r="38" spans="1:6" x14ac:dyDescent="0.25">
      <c r="A38">
        <f>_xlfn.RANK.EQ(C38,C:C)+COUNTIF($C$1:C38,C38)-1</f>
        <v>41</v>
      </c>
      <c r="B38" t="str">
        <f>time_series_covid19_confirmed_R!E39</f>
        <v>Оренбургская область</v>
      </c>
      <c r="C38">
        <f>MAX(time_series_covid19_confirmed_R!G39:XFD39)</f>
        <v>5237</v>
      </c>
      <c r="D38">
        <v>38</v>
      </c>
      <c r="E38" t="str">
        <f t="shared" si="1"/>
        <v>Белгородская область</v>
      </c>
      <c r="F38">
        <f t="shared" si="0"/>
        <v>5319</v>
      </c>
    </row>
    <row r="39" spans="1:6" x14ac:dyDescent="0.25">
      <c r="A39">
        <f>_xlfn.RANK.EQ(C39,C:C)+COUNTIF($C$1:C39,C39)-1</f>
        <v>43</v>
      </c>
      <c r="B39" t="str">
        <f>time_series_covid19_confirmed_R!E40</f>
        <v>Орловская область</v>
      </c>
      <c r="C39">
        <f>MAX(time_series_covid19_confirmed_R!G40:XFD40)</f>
        <v>5198</v>
      </c>
      <c r="D39">
        <v>39</v>
      </c>
      <c r="E39" t="str">
        <f t="shared" si="1"/>
        <v>Приморский край</v>
      </c>
      <c r="F39">
        <f t="shared" si="0"/>
        <v>5305</v>
      </c>
    </row>
    <row r="40" spans="1:6" x14ac:dyDescent="0.25">
      <c r="A40">
        <f>_xlfn.RANK.EQ(C40,C:C)+COUNTIF($C$1:C40,C40)-1</f>
        <v>29</v>
      </c>
      <c r="B40" t="str">
        <f>time_series_covid19_confirmed_R!E41</f>
        <v>Пензенская область</v>
      </c>
      <c r="C40">
        <f>MAX(time_series_covid19_confirmed_R!G41:XFD41)</f>
        <v>5883</v>
      </c>
      <c r="D40">
        <v>40</v>
      </c>
      <c r="E40" t="str">
        <f t="shared" si="1"/>
        <v>Смоленская область</v>
      </c>
      <c r="F40">
        <f t="shared" si="0"/>
        <v>5262</v>
      </c>
    </row>
    <row r="41" spans="1:6" x14ac:dyDescent="0.25">
      <c r="A41">
        <f>_xlfn.RANK.EQ(C41,C:C)+COUNTIF($C$1:C41,C41)-1</f>
        <v>48</v>
      </c>
      <c r="B41" t="str">
        <f>time_series_covid19_confirmed_R!E42</f>
        <v>Пермский край</v>
      </c>
      <c r="C41">
        <f>MAX(time_series_covid19_confirmed_R!G42:XFD42)</f>
        <v>4705</v>
      </c>
      <c r="D41">
        <v>41</v>
      </c>
      <c r="E41" t="str">
        <f t="shared" si="1"/>
        <v>Оренбургская область</v>
      </c>
      <c r="F41">
        <f t="shared" si="0"/>
        <v>5237</v>
      </c>
    </row>
    <row r="42" spans="1:6" x14ac:dyDescent="0.25">
      <c r="A42">
        <f>_xlfn.RANK.EQ(C42,C:C)+COUNTIF($C$1:C42,C42)-1</f>
        <v>39</v>
      </c>
      <c r="B42" t="str">
        <f>time_series_covid19_confirmed_R!E43</f>
        <v>Приморский край</v>
      </c>
      <c r="C42">
        <f>MAX(time_series_covid19_confirmed_R!G43:XFD43)</f>
        <v>5305</v>
      </c>
      <c r="D42">
        <v>42</v>
      </c>
      <c r="E42" t="str">
        <f t="shared" si="1"/>
        <v>Ленинградская область</v>
      </c>
      <c r="F42">
        <f t="shared" si="0"/>
        <v>5224</v>
      </c>
    </row>
    <row r="43" spans="1:6" x14ac:dyDescent="0.25">
      <c r="A43">
        <f>_xlfn.RANK.EQ(C43,C:C)+COUNTIF($C$1:C43,C43)-1</f>
        <v>63</v>
      </c>
      <c r="B43" t="str">
        <f>time_series_covid19_confirmed_R!E44</f>
        <v>Псковская область</v>
      </c>
      <c r="C43">
        <f>MAX(time_series_covid19_confirmed_R!G44:XFD44)</f>
        <v>3327</v>
      </c>
      <c r="D43">
        <v>43</v>
      </c>
      <c r="E43" t="str">
        <f t="shared" si="1"/>
        <v>Орловская область</v>
      </c>
      <c r="F43">
        <f t="shared" si="0"/>
        <v>5198</v>
      </c>
    </row>
    <row r="44" spans="1:6" x14ac:dyDescent="0.25">
      <c r="A44">
        <f>_xlfn.RANK.EQ(C44,C:C)+COUNTIF($C$1:C44,C44)-1</f>
        <v>69</v>
      </c>
      <c r="B44" t="str">
        <f>time_series_covid19_confirmed_R!E45</f>
        <v>Республика Адыгея</v>
      </c>
      <c r="C44">
        <f>MAX(time_series_covid19_confirmed_R!G45:XFD45)</f>
        <v>2308</v>
      </c>
      <c r="D44">
        <v>44</v>
      </c>
      <c r="E44" t="str">
        <f t="shared" si="1"/>
        <v>Республика Татарстан</v>
      </c>
      <c r="F44">
        <f t="shared" si="0"/>
        <v>5126</v>
      </c>
    </row>
    <row r="45" spans="1:6" x14ac:dyDescent="0.25">
      <c r="A45">
        <f>_xlfn.RANK.EQ(C45,C:C)+COUNTIF($C$1:C45,C45)-1</f>
        <v>79</v>
      </c>
      <c r="B45" t="str">
        <f>time_series_covid19_confirmed_R!E46</f>
        <v>Республика Алтай</v>
      </c>
      <c r="C45">
        <f>MAX(time_series_covid19_confirmed_R!G46:XFD46)</f>
        <v>1154</v>
      </c>
      <c r="D45">
        <v>45</v>
      </c>
      <c r="E45" t="str">
        <f t="shared" si="1"/>
        <v>Владимирская область</v>
      </c>
      <c r="F45">
        <f t="shared" si="0"/>
        <v>5091</v>
      </c>
    </row>
    <row r="46" spans="1:6" x14ac:dyDescent="0.25">
      <c r="A46">
        <f>_xlfn.RANK.EQ(C46,C:C)+COUNTIF($C$1:C46,C46)-1</f>
        <v>27</v>
      </c>
      <c r="B46" t="str">
        <f>time_series_covid19_confirmed_R!E47</f>
        <v>Республика Башкортостан</v>
      </c>
      <c r="C46">
        <f>MAX(time_series_covid19_confirmed_R!G47:XFD47)</f>
        <v>6134</v>
      </c>
      <c r="D46">
        <v>46</v>
      </c>
      <c r="E46" t="str">
        <f t="shared" si="1"/>
        <v>Омская область</v>
      </c>
      <c r="F46">
        <f t="shared" si="0"/>
        <v>5066</v>
      </c>
    </row>
    <row r="47" spans="1:6" x14ac:dyDescent="0.25">
      <c r="A47">
        <f>_xlfn.RANK.EQ(C47,C:C)+COUNTIF($C$1:C47,C47)-1</f>
        <v>59</v>
      </c>
      <c r="B47" t="str">
        <f>time_series_covid19_confirmed_R!E48</f>
        <v>Республика Бурятия</v>
      </c>
      <c r="C47">
        <f>MAX(time_series_covid19_confirmed_R!G48:XFD48)</f>
        <v>3522</v>
      </c>
      <c r="D47">
        <v>47</v>
      </c>
      <c r="E47" t="str">
        <f t="shared" si="1"/>
        <v>Республика Саха (Якутия)</v>
      </c>
      <c r="F47">
        <f t="shared" si="0"/>
        <v>5034</v>
      </c>
    </row>
    <row r="48" spans="1:6" x14ac:dyDescent="0.25">
      <c r="A48">
        <f>_xlfn.RANK.EQ(C48,C:C)+COUNTIF($C$1:C48,C48)-1</f>
        <v>13</v>
      </c>
      <c r="B48" t="str">
        <f>time_series_covid19_confirmed_R!E49</f>
        <v>Республика Дагестан</v>
      </c>
      <c r="C48">
        <f>MAX(time_series_covid19_confirmed_R!G49:XFD49)</f>
        <v>8647</v>
      </c>
      <c r="D48">
        <v>48</v>
      </c>
      <c r="E48" t="str">
        <f t="shared" si="1"/>
        <v>Пермский край</v>
      </c>
      <c r="F48">
        <f t="shared" si="0"/>
        <v>4705</v>
      </c>
    </row>
    <row r="49" spans="1:6" x14ac:dyDescent="0.25">
      <c r="A49">
        <f>_xlfn.RANK.EQ(C49,C:C)+COUNTIF($C$1:C49,C49)-1</f>
        <v>62</v>
      </c>
      <c r="B49" t="str">
        <f>time_series_covid19_confirmed_R!E50</f>
        <v>Республика Ингушетия</v>
      </c>
      <c r="C49">
        <f>MAX(time_series_covid19_confirmed_R!G50:XFD50)</f>
        <v>3366</v>
      </c>
      <c r="D49">
        <v>49</v>
      </c>
      <c r="E49" t="str">
        <f t="shared" si="1"/>
        <v>Республика Коми</v>
      </c>
      <c r="F49">
        <f t="shared" si="0"/>
        <v>4469</v>
      </c>
    </row>
    <row r="50" spans="1:6" x14ac:dyDescent="0.25">
      <c r="A50">
        <f>_xlfn.RANK.EQ(C50,C:C)+COUNTIF($C$1:C50,C50)-1</f>
        <v>70</v>
      </c>
      <c r="B50" t="str">
        <f>time_series_covid19_confirmed_R!E51</f>
        <v>Республика Калмыкия</v>
      </c>
      <c r="C50">
        <f>MAX(time_series_covid19_confirmed_R!G51:XFD51)</f>
        <v>2275</v>
      </c>
      <c r="D50">
        <v>50</v>
      </c>
      <c r="E50" t="str">
        <f t="shared" si="1"/>
        <v>Тюменская область</v>
      </c>
      <c r="F50">
        <f t="shared" si="0"/>
        <v>4367</v>
      </c>
    </row>
    <row r="51" spans="1:6" x14ac:dyDescent="0.25">
      <c r="A51">
        <f>_xlfn.RANK.EQ(C51,C:C)+COUNTIF($C$1:C51,C51)-1</f>
        <v>76</v>
      </c>
      <c r="B51" t="str">
        <f>time_series_covid19_confirmed_R!E52</f>
        <v>Республика Карелия</v>
      </c>
      <c r="C51">
        <f>MAX(time_series_covid19_confirmed_R!G52:XFD52)</f>
        <v>1805</v>
      </c>
      <c r="D51">
        <v>51</v>
      </c>
      <c r="E51" t="str">
        <f t="shared" si="1"/>
        <v>Липецкая область</v>
      </c>
      <c r="F51">
        <f t="shared" si="0"/>
        <v>4318</v>
      </c>
    </row>
    <row r="52" spans="1:6" x14ac:dyDescent="0.25">
      <c r="A52">
        <f>_xlfn.RANK.EQ(C52,C:C)+COUNTIF($C$1:C52,C52)-1</f>
        <v>49</v>
      </c>
      <c r="B52" t="str">
        <f>time_series_covid19_confirmed_R!E53</f>
        <v>Республика Коми</v>
      </c>
      <c r="C52">
        <f>MAX(time_series_covid19_confirmed_R!G53:XFD53)</f>
        <v>4469</v>
      </c>
      <c r="D52">
        <v>52</v>
      </c>
      <c r="E52" t="str">
        <f t="shared" si="1"/>
        <v>Республика Северная Осетия — Алания</v>
      </c>
      <c r="F52">
        <f t="shared" si="0"/>
        <v>4303</v>
      </c>
    </row>
    <row r="53" spans="1:6" x14ac:dyDescent="0.25">
      <c r="A53">
        <f>_xlfn.RANK.EQ(C53,C:C)+COUNTIF($C$1:C53,C53)-1</f>
        <v>81</v>
      </c>
      <c r="B53" t="str">
        <f>time_series_covid19_confirmed_R!E54</f>
        <v>Республика Крым</v>
      </c>
      <c r="C53">
        <f>MAX(time_series_covid19_confirmed_R!G54:XFD54)</f>
        <v>900</v>
      </c>
      <c r="D53">
        <v>53</v>
      </c>
      <c r="E53" t="str">
        <f t="shared" si="1"/>
        <v>Тверская область</v>
      </c>
      <c r="F53">
        <f t="shared" si="0"/>
        <v>4183</v>
      </c>
    </row>
    <row r="54" spans="1:6" x14ac:dyDescent="0.25">
      <c r="A54">
        <f>_xlfn.RANK.EQ(C54,C:C)+COUNTIF($C$1:C54,C54)-1</f>
        <v>61</v>
      </c>
      <c r="B54" t="str">
        <f>time_series_covid19_confirmed_R!E55</f>
        <v>Республика Марий Эл</v>
      </c>
      <c r="C54">
        <f>MAX(time_series_covid19_confirmed_R!G55:XFD55)</f>
        <v>3409</v>
      </c>
      <c r="D54">
        <v>54</v>
      </c>
      <c r="E54" t="str">
        <f t="shared" si="1"/>
        <v>Карачаево-Черкесская Республика</v>
      </c>
      <c r="F54">
        <f t="shared" si="0"/>
        <v>4134</v>
      </c>
    </row>
    <row r="55" spans="1:6" x14ac:dyDescent="0.25">
      <c r="A55">
        <f>_xlfn.RANK.EQ(C55,C:C)+COUNTIF($C$1:C55,C55)-1</f>
        <v>57</v>
      </c>
      <c r="B55" t="str">
        <f>time_series_covid19_confirmed_R!E56</f>
        <v>Республика Мордовия</v>
      </c>
      <c r="C55">
        <f>MAX(time_series_covid19_confirmed_R!G56:XFD56)</f>
        <v>3976</v>
      </c>
      <c r="D55">
        <v>55</v>
      </c>
      <c r="E55" t="str">
        <f t="shared" si="1"/>
        <v>Астраханская область</v>
      </c>
      <c r="F55">
        <f t="shared" si="0"/>
        <v>4045</v>
      </c>
    </row>
    <row r="56" spans="1:6" x14ac:dyDescent="0.25">
      <c r="A56">
        <f>_xlfn.RANK.EQ(C56,C:C)+COUNTIF($C$1:C56,C56)-1</f>
        <v>47</v>
      </c>
      <c r="B56" t="str">
        <f>time_series_covid19_confirmed_R!E57</f>
        <v>Республика Саха (Якутия)</v>
      </c>
      <c r="C56">
        <f>MAX(time_series_covid19_confirmed_R!G57:XFD57)</f>
        <v>5034</v>
      </c>
      <c r="D56">
        <v>56</v>
      </c>
      <c r="E56" t="str">
        <f t="shared" si="1"/>
        <v>Кировская область</v>
      </c>
      <c r="F56">
        <f t="shared" si="0"/>
        <v>3990</v>
      </c>
    </row>
    <row r="57" spans="1:6" x14ac:dyDescent="0.25">
      <c r="A57">
        <f>_xlfn.RANK.EQ(C57,C:C)+COUNTIF($C$1:C57,C57)-1</f>
        <v>52</v>
      </c>
      <c r="B57" t="str">
        <f>time_series_covid19_confirmed_R!E58</f>
        <v>Республика Северная Осетия — Алания</v>
      </c>
      <c r="C57">
        <f>MAX(time_series_covid19_confirmed_R!G58:XFD58)</f>
        <v>4303</v>
      </c>
      <c r="D57">
        <v>57</v>
      </c>
      <c r="E57" t="str">
        <f t="shared" si="1"/>
        <v>Республика Мордовия</v>
      </c>
      <c r="F57">
        <f t="shared" si="0"/>
        <v>3976</v>
      </c>
    </row>
    <row r="58" spans="1:6" x14ac:dyDescent="0.25">
      <c r="A58">
        <f>_xlfn.RANK.EQ(C58,C:C)+COUNTIF($C$1:C58,C58)-1</f>
        <v>44</v>
      </c>
      <c r="B58" t="str">
        <f>time_series_covid19_confirmed_R!E59</f>
        <v>Республика Татарстан</v>
      </c>
      <c r="C58">
        <f>MAX(time_series_covid19_confirmed_R!G59:XFD59)</f>
        <v>5126</v>
      </c>
      <c r="D58">
        <v>58</v>
      </c>
      <c r="E58" t="str">
        <f t="shared" si="1"/>
        <v>Забайкальский край</v>
      </c>
      <c r="F58">
        <f t="shared" si="0"/>
        <v>3802</v>
      </c>
    </row>
    <row r="59" spans="1:6" x14ac:dyDescent="0.25">
      <c r="A59">
        <f>_xlfn.RANK.EQ(C59,C:C)+COUNTIF($C$1:C59,C59)-1</f>
        <v>35</v>
      </c>
      <c r="B59" t="str">
        <f>time_series_covid19_confirmed_R!E60</f>
        <v>Республика Тыва</v>
      </c>
      <c r="C59">
        <f>MAX(time_series_covid19_confirmed_R!G60:XFD60)</f>
        <v>5582</v>
      </c>
      <c r="D59">
        <v>59</v>
      </c>
      <c r="E59" t="str">
        <f t="shared" si="1"/>
        <v>Республика Бурятия</v>
      </c>
      <c r="F59">
        <f t="shared" si="0"/>
        <v>3522</v>
      </c>
    </row>
    <row r="60" spans="1:6" x14ac:dyDescent="0.25">
      <c r="A60">
        <f>_xlfn.RANK.EQ(C60,C:C)+COUNTIF($C$1:C60,C60)-1</f>
        <v>68</v>
      </c>
      <c r="B60" t="str">
        <f>time_series_covid19_confirmed_R!E61</f>
        <v>Республика Хакасия</v>
      </c>
      <c r="C60">
        <f>MAX(time_series_covid19_confirmed_R!G61:XFD61)</f>
        <v>2484</v>
      </c>
      <c r="D60">
        <v>60</v>
      </c>
      <c r="E60" t="str">
        <f t="shared" si="1"/>
        <v>Новгородская область</v>
      </c>
      <c r="F60">
        <f t="shared" si="0"/>
        <v>3470</v>
      </c>
    </row>
    <row r="61" spans="1:6" x14ac:dyDescent="0.25">
      <c r="A61">
        <f>_xlfn.RANK.EQ(C61,C:C)+COUNTIF($C$1:C61,C61)-1</f>
        <v>28</v>
      </c>
      <c r="B61" t="str">
        <f>time_series_covid19_confirmed_R!E62</f>
        <v>Республика Чувашия</v>
      </c>
      <c r="C61">
        <f>MAX(time_series_covid19_confirmed_R!G62:XFD62)</f>
        <v>6055</v>
      </c>
      <c r="D61">
        <v>61</v>
      </c>
      <c r="E61" t="str">
        <f t="shared" si="1"/>
        <v>Республика Марий Эл</v>
      </c>
      <c r="F61">
        <f t="shared" si="0"/>
        <v>3409</v>
      </c>
    </row>
    <row r="62" spans="1:6" x14ac:dyDescent="0.25">
      <c r="A62">
        <f>_xlfn.RANK.EQ(C62,C:C)+COUNTIF($C$1:C62,C62)-1</f>
        <v>7</v>
      </c>
      <c r="B62" t="str">
        <f>time_series_covid19_confirmed_R!E63</f>
        <v>Ростовская область</v>
      </c>
      <c r="C62">
        <f>MAX(time_series_covid19_confirmed_R!G63:XFD63)</f>
        <v>11117</v>
      </c>
      <c r="D62">
        <v>62</v>
      </c>
      <c r="E62" t="str">
        <f t="shared" si="1"/>
        <v>Республика Ингушетия</v>
      </c>
      <c r="F62">
        <f t="shared" si="0"/>
        <v>3366</v>
      </c>
    </row>
    <row r="63" spans="1:6" x14ac:dyDescent="0.25">
      <c r="A63">
        <f>_xlfn.RANK.EQ(C63,C:C)+COUNTIF($C$1:C63,C63)-1</f>
        <v>30</v>
      </c>
      <c r="B63" t="str">
        <f>time_series_covid19_confirmed_R!E64</f>
        <v>Рязанская область</v>
      </c>
      <c r="C63">
        <f>MAX(time_series_covid19_confirmed_R!G64:XFD64)</f>
        <v>5804</v>
      </c>
      <c r="D63">
        <v>63</v>
      </c>
      <c r="E63" t="str">
        <f t="shared" si="1"/>
        <v>Псковская область</v>
      </c>
      <c r="F63">
        <f t="shared" si="0"/>
        <v>3327</v>
      </c>
    </row>
    <row r="64" spans="1:6" x14ac:dyDescent="0.25">
      <c r="A64">
        <f>_xlfn.RANK.EQ(C64,C:C)+COUNTIF($C$1:C64,C64)-1</f>
        <v>26</v>
      </c>
      <c r="B64" t="str">
        <f>time_series_covid19_confirmed_R!E65</f>
        <v>Самарская область</v>
      </c>
      <c r="C64">
        <f>MAX(time_series_covid19_confirmed_R!G65:XFD65)</f>
        <v>6135</v>
      </c>
      <c r="D64">
        <v>64</v>
      </c>
      <c r="E64" t="str">
        <f t="shared" si="1"/>
        <v>Томская область</v>
      </c>
      <c r="F64">
        <f t="shared" si="0"/>
        <v>3262</v>
      </c>
    </row>
    <row r="65" spans="1:6" x14ac:dyDescent="0.25">
      <c r="A65">
        <f>_xlfn.RANK.EQ(C65,C:C)+COUNTIF($C$1:C65,C65)-1</f>
        <v>3</v>
      </c>
      <c r="B65" t="str">
        <f>time_series_covid19_confirmed_R!E66</f>
        <v>Санкт-Петербург</v>
      </c>
      <c r="C65">
        <f>MAX(time_series_covid19_confirmed_R!G66:XFD66)</f>
        <v>28662</v>
      </c>
      <c r="D65">
        <v>65</v>
      </c>
      <c r="E65" t="str">
        <f t="shared" si="1"/>
        <v>Камчатский край</v>
      </c>
      <c r="F65">
        <f t="shared" si="0"/>
        <v>2876</v>
      </c>
    </row>
    <row r="66" spans="1:6" x14ac:dyDescent="0.25">
      <c r="A66">
        <f>_xlfn.RANK.EQ(C66,C:C)+COUNTIF($C$1:C66,C66)-1</f>
        <v>14</v>
      </c>
      <c r="B66" t="str">
        <f>time_series_covid19_confirmed_R!E67</f>
        <v>Саратовская область</v>
      </c>
      <c r="C66">
        <f>MAX(time_series_covid19_confirmed_R!G67:XFD67)</f>
        <v>7969</v>
      </c>
      <c r="D66">
        <v>66</v>
      </c>
      <c r="E66" t="str">
        <f t="shared" ref="E66:E85" si="2">VLOOKUP(D66,$A$1:$C$85,2,FALSE)</f>
        <v>Калининградская область</v>
      </c>
      <c r="F66">
        <f t="shared" ref="F66:F85" si="3">VLOOKUP(D66,$A$1:$C$85,3,FALSE)</f>
        <v>2662</v>
      </c>
    </row>
    <row r="67" spans="1:6" x14ac:dyDescent="0.25">
      <c r="A67">
        <f>_xlfn.RANK.EQ(C67,C:C)+COUNTIF($C$1:C67,C67)-1</f>
        <v>77</v>
      </c>
      <c r="B67" t="str">
        <f>time_series_covid19_confirmed_R!E68</f>
        <v>Сахалинская область</v>
      </c>
      <c r="C67">
        <f>MAX(time_series_covid19_confirmed_R!G68:XFD68)</f>
        <v>1628</v>
      </c>
      <c r="D67">
        <v>67</v>
      </c>
      <c r="E67" t="str">
        <f t="shared" si="2"/>
        <v>Кемеровская область</v>
      </c>
      <c r="F67">
        <f t="shared" si="3"/>
        <v>2602</v>
      </c>
    </row>
    <row r="68" spans="1:6" x14ac:dyDescent="0.25">
      <c r="A68">
        <f>_xlfn.RANK.EQ(C68,C:C)+COUNTIF($C$1:C68,C68)-1</f>
        <v>5</v>
      </c>
      <c r="B68" t="str">
        <f>time_series_covid19_confirmed_R!E69</f>
        <v>Свердловская область</v>
      </c>
      <c r="C68">
        <f>MAX(time_series_covid19_confirmed_R!G69:XFD69)</f>
        <v>16984</v>
      </c>
      <c r="D68">
        <v>68</v>
      </c>
      <c r="E68" t="str">
        <f t="shared" si="2"/>
        <v>Республика Хакасия</v>
      </c>
      <c r="F68">
        <f t="shared" si="3"/>
        <v>2484</v>
      </c>
    </row>
    <row r="69" spans="1:6" x14ac:dyDescent="0.25">
      <c r="A69">
        <f>_xlfn.RANK.EQ(C69,C:C)+COUNTIF($C$1:C69,C69)-1</f>
        <v>83</v>
      </c>
      <c r="B69" t="str">
        <f>time_series_covid19_confirmed_R!E70</f>
        <v>Севастополь</v>
      </c>
      <c r="C69">
        <f>MAX(time_series_covid19_confirmed_R!G70:XFD70)</f>
        <v>285</v>
      </c>
      <c r="D69">
        <v>69</v>
      </c>
      <c r="E69" t="str">
        <f t="shared" si="2"/>
        <v>Республика Адыгея</v>
      </c>
      <c r="F69">
        <f t="shared" si="3"/>
        <v>2308</v>
      </c>
    </row>
    <row r="70" spans="1:6" x14ac:dyDescent="0.25">
      <c r="A70">
        <f>_xlfn.RANK.EQ(C70,C:C)+COUNTIF($C$1:C70,C70)-1</f>
        <v>40</v>
      </c>
      <c r="B70" t="str">
        <f>time_series_covid19_confirmed_R!E71</f>
        <v>Смоленская область</v>
      </c>
      <c r="C70">
        <f>MAX(time_series_covid19_confirmed_R!G71:XFD71)</f>
        <v>5262</v>
      </c>
      <c r="D70">
        <v>70</v>
      </c>
      <c r="E70" t="str">
        <f t="shared" si="2"/>
        <v>Республика Калмыкия</v>
      </c>
      <c r="F70">
        <f t="shared" si="3"/>
        <v>2275</v>
      </c>
    </row>
    <row r="71" spans="1:6" x14ac:dyDescent="0.25">
      <c r="A71">
        <f>_xlfn.RANK.EQ(C71,C:C)+COUNTIF($C$1:C71,C71)-1</f>
        <v>25</v>
      </c>
      <c r="B71" t="str">
        <f>time_series_covid19_confirmed_R!E72</f>
        <v>Ставропольский край</v>
      </c>
      <c r="C71">
        <f>MAX(time_series_covid19_confirmed_R!G72:XFD72)</f>
        <v>6496</v>
      </c>
      <c r="D71">
        <v>71</v>
      </c>
      <c r="E71" t="str">
        <f t="shared" si="2"/>
        <v>Амурская область</v>
      </c>
      <c r="F71">
        <f t="shared" si="3"/>
        <v>2271</v>
      </c>
    </row>
    <row r="72" spans="1:6" x14ac:dyDescent="0.25">
      <c r="A72">
        <f>_xlfn.RANK.EQ(C72,C:C)+COUNTIF($C$1:C72,C72)-1</f>
        <v>37</v>
      </c>
      <c r="B72" t="str">
        <f>time_series_covid19_confirmed_R!E73</f>
        <v>Тамбовская область</v>
      </c>
      <c r="C72">
        <f>MAX(time_series_covid19_confirmed_R!G73:XFD73)</f>
        <v>5401</v>
      </c>
      <c r="D72">
        <v>72</v>
      </c>
      <c r="E72" t="str">
        <f t="shared" si="2"/>
        <v>Вологодская область</v>
      </c>
      <c r="F72">
        <f t="shared" si="3"/>
        <v>2002</v>
      </c>
    </row>
    <row r="73" spans="1:6" x14ac:dyDescent="0.25">
      <c r="A73">
        <f>_xlfn.RANK.EQ(C73,C:C)+COUNTIF($C$1:C73,C73)-1</f>
        <v>53</v>
      </c>
      <c r="B73" t="str">
        <f>time_series_covid19_confirmed_R!E74</f>
        <v>Тверская область</v>
      </c>
      <c r="C73">
        <f>MAX(time_series_covid19_confirmed_R!G74:XFD74)</f>
        <v>4183</v>
      </c>
      <c r="D73">
        <v>73</v>
      </c>
      <c r="E73" t="str">
        <f t="shared" si="2"/>
        <v>Удмуртская Республика</v>
      </c>
      <c r="F73">
        <f t="shared" si="3"/>
        <v>1923</v>
      </c>
    </row>
    <row r="74" spans="1:6" x14ac:dyDescent="0.25">
      <c r="A74">
        <f>_xlfn.RANK.EQ(C74,C:C)+COUNTIF($C$1:C74,C74)-1</f>
        <v>64</v>
      </c>
      <c r="B74" t="str">
        <f>time_series_covid19_confirmed_R!E75</f>
        <v>Томская область</v>
      </c>
      <c r="C74">
        <f>MAX(time_series_covid19_confirmed_R!G75:XFD75)</f>
        <v>3262</v>
      </c>
      <c r="D74">
        <v>74</v>
      </c>
      <c r="E74" t="str">
        <f t="shared" si="2"/>
        <v>Костромская область</v>
      </c>
      <c r="F74">
        <f t="shared" si="3"/>
        <v>1902</v>
      </c>
    </row>
    <row r="75" spans="1:6" x14ac:dyDescent="0.25">
      <c r="A75">
        <f>_xlfn.RANK.EQ(C75,C:C)+COUNTIF($C$1:C75,C75)-1</f>
        <v>17</v>
      </c>
      <c r="B75" t="str">
        <f>time_series_covid19_confirmed_R!E76</f>
        <v>Тульская область</v>
      </c>
      <c r="C75">
        <f>MAX(time_series_covid19_confirmed_R!G76:XFD76)</f>
        <v>7745</v>
      </c>
      <c r="D75">
        <v>75</v>
      </c>
      <c r="E75" t="str">
        <f t="shared" si="2"/>
        <v>Чеченская Республика</v>
      </c>
      <c r="F75">
        <f t="shared" si="3"/>
        <v>1878</v>
      </c>
    </row>
    <row r="76" spans="1:6" x14ac:dyDescent="0.25">
      <c r="A76">
        <f>_xlfn.RANK.EQ(C76,C:C)+COUNTIF($C$1:C76,C76)-1</f>
        <v>50</v>
      </c>
      <c r="B76" t="str">
        <f>time_series_covid19_confirmed_R!E77</f>
        <v>Тюменская область</v>
      </c>
      <c r="C76">
        <f>MAX(time_series_covid19_confirmed_R!G77:XFD77)</f>
        <v>4367</v>
      </c>
      <c r="D76">
        <v>76</v>
      </c>
      <c r="E76" t="str">
        <f t="shared" si="2"/>
        <v>Республика Карелия</v>
      </c>
      <c r="F76">
        <f t="shared" si="3"/>
        <v>1805</v>
      </c>
    </row>
    <row r="77" spans="1:6" x14ac:dyDescent="0.25">
      <c r="A77">
        <f>_xlfn.RANK.EQ(C77,C:C)+COUNTIF($C$1:C77,C77)-1</f>
        <v>73</v>
      </c>
      <c r="B77" t="str">
        <f>time_series_covid19_confirmed_R!E78</f>
        <v>Удмуртская Республика</v>
      </c>
      <c r="C77">
        <f>MAX(time_series_covid19_confirmed_R!G78:XFD78)</f>
        <v>1923</v>
      </c>
      <c r="D77">
        <v>77</v>
      </c>
      <c r="E77" t="str">
        <f t="shared" si="2"/>
        <v>Сахалинская область</v>
      </c>
      <c r="F77">
        <f t="shared" si="3"/>
        <v>1628</v>
      </c>
    </row>
    <row r="78" spans="1:6" x14ac:dyDescent="0.25">
      <c r="A78">
        <f>_xlfn.RANK.EQ(C78,C:C)+COUNTIF($C$1:C78,C78)-1</f>
        <v>19</v>
      </c>
      <c r="B78" t="str">
        <f>time_series_covid19_confirmed_R!E79</f>
        <v>Ульяновская область</v>
      </c>
      <c r="C78">
        <f>MAX(time_series_covid19_confirmed_R!G79:XFD79)</f>
        <v>7493</v>
      </c>
      <c r="D78">
        <v>78</v>
      </c>
      <c r="E78" t="str">
        <f t="shared" si="2"/>
        <v>Курганская область</v>
      </c>
      <c r="F78">
        <f t="shared" si="3"/>
        <v>1601</v>
      </c>
    </row>
    <row r="79" spans="1:6" x14ac:dyDescent="0.25">
      <c r="A79">
        <f>_xlfn.RANK.EQ(C79,C:C)+COUNTIF($C$1:C79,C79)-1</f>
        <v>32</v>
      </c>
      <c r="B79" t="str">
        <f>time_series_covid19_confirmed_R!E80</f>
        <v>Хабаровский край</v>
      </c>
      <c r="C79">
        <f>MAX(time_series_covid19_confirmed_R!G80:XFD80)</f>
        <v>5754</v>
      </c>
      <c r="D79">
        <v>79</v>
      </c>
      <c r="E79" t="str">
        <f t="shared" si="2"/>
        <v>Республика Алтай</v>
      </c>
      <c r="F79">
        <f t="shared" si="3"/>
        <v>1154</v>
      </c>
    </row>
    <row r="80" spans="1:6" x14ac:dyDescent="0.25">
      <c r="A80">
        <f>_xlfn.RANK.EQ(C80,C:C)+COUNTIF($C$1:C80,C80)-1</f>
        <v>6</v>
      </c>
      <c r="B80" t="str">
        <f>time_series_covid19_confirmed_R!E81</f>
        <v>Ханты-Мансийский АО</v>
      </c>
      <c r="C80">
        <f>MAX(time_series_covid19_confirmed_R!G81:XFD81)</f>
        <v>13245</v>
      </c>
      <c r="D80">
        <v>80</v>
      </c>
      <c r="E80" t="str">
        <f t="shared" si="2"/>
        <v>Магаданская область</v>
      </c>
      <c r="F80">
        <f t="shared" si="3"/>
        <v>1098</v>
      </c>
    </row>
    <row r="81" spans="1:6" x14ac:dyDescent="0.25">
      <c r="A81">
        <f>_xlfn.RANK.EQ(C81,C:C)+COUNTIF($C$1:C81,C81)-1</f>
        <v>11</v>
      </c>
      <c r="B81" t="str">
        <f>time_series_covid19_confirmed_R!E82</f>
        <v>Челябинская область</v>
      </c>
      <c r="C81">
        <f>MAX(time_series_covid19_confirmed_R!G82:XFD82)</f>
        <v>9289</v>
      </c>
      <c r="D81">
        <v>81</v>
      </c>
      <c r="E81" t="str">
        <f t="shared" si="2"/>
        <v>Республика Крым</v>
      </c>
      <c r="F81">
        <f t="shared" si="3"/>
        <v>900</v>
      </c>
    </row>
    <row r="82" spans="1:6" x14ac:dyDescent="0.25">
      <c r="A82">
        <f>_xlfn.RANK.EQ(C82,C:C)+COUNTIF($C$1:C82,C82)-1</f>
        <v>75</v>
      </c>
      <c r="B82" t="str">
        <f>time_series_covid19_confirmed_R!E83</f>
        <v>Чеченская Республика</v>
      </c>
      <c r="C82">
        <f>MAX(time_series_covid19_confirmed_R!G83:XFD83)</f>
        <v>1878</v>
      </c>
      <c r="D82">
        <v>82</v>
      </c>
      <c r="E82" t="str">
        <f t="shared" si="2"/>
        <v>Еврейская автономная область</v>
      </c>
      <c r="F82">
        <f t="shared" si="3"/>
        <v>495</v>
      </c>
    </row>
    <row r="83" spans="1:6" x14ac:dyDescent="0.25">
      <c r="A83">
        <f>_xlfn.RANK.EQ(C83,C:C)+COUNTIF($C$1:C83,C83)-1</f>
        <v>85</v>
      </c>
      <c r="B83" t="str">
        <f>time_series_covid19_confirmed_R!E84</f>
        <v>Чукотский автономный округ</v>
      </c>
      <c r="C83">
        <f>MAX(time_series_covid19_confirmed_R!G84:XFD84)</f>
        <v>146</v>
      </c>
      <c r="D83">
        <v>83</v>
      </c>
      <c r="E83" t="str">
        <f t="shared" si="2"/>
        <v>Севастополь</v>
      </c>
      <c r="F83">
        <f t="shared" si="3"/>
        <v>285</v>
      </c>
    </row>
    <row r="84" spans="1:6" x14ac:dyDescent="0.25">
      <c r="A84">
        <f>_xlfn.RANK.EQ(C84,C:C)+COUNTIF($C$1:C84,C84)-1</f>
        <v>12</v>
      </c>
      <c r="B84" t="str">
        <f>time_series_covid19_confirmed_R!E85</f>
        <v>Ямало-Ненецкий автономный округ</v>
      </c>
      <c r="C84">
        <f>MAX(time_series_covid19_confirmed_R!G85:XFD85)</f>
        <v>8759</v>
      </c>
      <c r="D84">
        <v>84</v>
      </c>
      <c r="E84" t="str">
        <f t="shared" si="2"/>
        <v>Ненецкий автономный округ</v>
      </c>
      <c r="F84">
        <f t="shared" si="3"/>
        <v>255</v>
      </c>
    </row>
    <row r="85" spans="1:6" x14ac:dyDescent="0.25">
      <c r="A85">
        <f>_xlfn.RANK.EQ(C85,C:C)+COUNTIF($C$1:C85,C85)-1</f>
        <v>36</v>
      </c>
      <c r="B85" t="str">
        <f>time_series_covid19_confirmed_R!E86</f>
        <v>Ярославская область</v>
      </c>
      <c r="C85">
        <f>MAX(time_series_covid19_confirmed_R!G86:XFD86)</f>
        <v>5431</v>
      </c>
      <c r="D85">
        <v>85</v>
      </c>
      <c r="E85" t="str">
        <f t="shared" si="2"/>
        <v>Чукотский автономный округ</v>
      </c>
      <c r="F85">
        <f t="shared" si="3"/>
        <v>146</v>
      </c>
    </row>
  </sheetData>
  <conditionalFormatting sqref="E1:E85">
    <cfRule type="cellIs" dxfId="0" priority="1" operator="equal">
      <formula>"Свердловская область"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time_series_covid19_confirmed_R</vt:lpstr>
      <vt:lpstr>ТОП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Донцов</dc:creator>
  <cp:lastModifiedBy>Олег Донцов</cp:lastModifiedBy>
  <dcterms:created xsi:type="dcterms:W3CDTF">2020-04-20T15:48:31Z</dcterms:created>
  <dcterms:modified xsi:type="dcterms:W3CDTF">2020-07-16T12:43:13Z</dcterms:modified>
</cp:coreProperties>
</file>