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J\gPCD\Dynamics\"/>
    </mc:Choice>
  </mc:AlternateContent>
  <xr:revisionPtr revIDLastSave="0" documentId="13_ncr:1_{0C25B2A8-2ADA-4D00-91AD-79B65819B132}" xr6:coauthVersionLast="47" xr6:coauthVersionMax="47" xr10:uidLastSave="{00000000-0000-0000-0000-000000000000}"/>
  <bookViews>
    <workbookView xWindow="-120" yWindow="-120" windowWidth="29040" windowHeight="15720" activeTab="1" xr2:uid="{3BDA6028-3D05-40CB-B4C6-AE60DB1274CA}"/>
  </bookViews>
  <sheets>
    <sheet name="TwoParticleH1" sheetId="16" r:id="rId1"/>
    <sheet name="TwoParticleH0 (2)" sheetId="15" r:id="rId2"/>
    <sheet name="KEEPTwoParticleH" sheetId="5" r:id="rId3"/>
  </sheets>
  <definedNames>
    <definedName name="ExternalData_1" localSheetId="2" hidden="1">KEEPTwoParticleH!$A$1:$J$58</definedName>
    <definedName name="ExternalData_2" localSheetId="1" hidden="1">'TwoParticleH0 (2)'!$A$1:$K$70</definedName>
    <definedName name="ExternalData_3" localSheetId="0" hidden="1">TwoParticleH1!$A$1:$K$70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5" l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P22" i="5"/>
  <c r="P2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44622A-0111-43A9-8640-48545F3E56B2}" keepAlive="1" name="Query - TwoParticleH" description="Connection to the 'TwoParticleH' query in the workbook." type="5" refreshedVersion="8" background="1" saveData="1">
    <dbPr connection="Provider=Microsoft.Mashup.OleDb.1;Data Source=$Workbook$;Location=TwoParticleH;Extended Properties=&quot;&quot;" command="SELECT * FROM [TwoParticleH]"/>
  </connection>
  <connection id="2" xr16:uid="{8600E002-48EE-4CC3-9945-3633AD85A8D4}" keepAlive="1" name="Query - TwoParticleH (2)" description="Connection to the 'TwoParticleH (2)' query in the workbook." type="5" refreshedVersion="0" background="1">
    <dbPr connection="Provider=Microsoft.Mashup.OleDb.1;Data Source=$Workbook$;Location=&quot;TwoParticleH (2)&quot;;Extended Properties=&quot;&quot;" command="SELECT * FROM [TwoParticleH (2)]"/>
  </connection>
  <connection id="3" xr16:uid="{7E9D2516-3F3D-4711-8CAC-A19A0EE57449}" keepAlive="1" name="Query - TwoParticleH (3)" description="Connection to the 'TwoParticleH (3)' query in the workbook." type="5" refreshedVersion="8" background="1" saveData="1">
    <dbPr connection="Provider=Microsoft.Mashup.OleDb.1;Data Source=$Workbook$;Location=&quot;TwoParticleH (3)&quot;;Extended Properties=&quot;&quot;" command="SELECT * FROM [TwoParticleH (3)]"/>
  </connection>
  <connection id="4" xr16:uid="{CDCB6C72-C96C-41E2-80FC-C43C3CEAFE6A}" keepAlive="1" name="Query - TwoParticleH (4)" description="Connection to the 'TwoParticleH (4)' query in the workbook." type="5" refreshedVersion="0" background="1">
    <dbPr connection="Provider=Microsoft.Mashup.OleDb.1;Data Source=$Workbook$;Location=&quot;TwoParticleH (4)&quot;;Extended Properties=&quot;&quot;" command="SELECT * FROM [TwoParticleH (4)]"/>
  </connection>
  <connection id="5" xr16:uid="{EDDDF682-048C-4818-AA49-C2B28DECC115}" keepAlive="1" name="Query - TwoParticleH (5)" description="Connection to the 'TwoParticleH (5)' query in the workbook." type="5" refreshedVersion="8" background="1" saveData="1">
    <dbPr connection="Provider=Microsoft.Mashup.OleDb.1;Data Source=$Workbook$;Location=&quot;TwoParticleH (5)&quot;;Extended Properties=&quot;&quot;" command="SELECT * FROM [TwoParticleH (5)]"/>
  </connection>
  <connection id="6" xr16:uid="{B02F2A42-747B-4EDA-92E7-3441A5D7F63F}" keepAlive="1" name="Query - TwoParticleH (6)" description="Connection to the 'TwoParticleH (6)' query in the workbook." type="5" refreshedVersion="0" background="1">
    <dbPr connection="Provider=Microsoft.Mashup.OleDb.1;Data Source=$Workbook$;Location=&quot;TwoParticleH (6)&quot;;Extended Properties=&quot;&quot;" command="SELECT * FROM [TwoParticleH (6)]"/>
  </connection>
  <connection id="7" xr16:uid="{AF2B9879-759B-4BD9-98EA-CECD127BFADB}" keepAlive="1" name="Query - TwoParticleH (7)" description="Connection to the 'TwoParticleH (7)' query in the workbook." type="5" refreshedVersion="0" background="1">
    <dbPr connection="Provider=Microsoft.Mashup.OleDb.1;Data Source=$Workbook$;Location=&quot;TwoParticleH (7)&quot;;Extended Properties=&quot;&quot;" command="SELECT * FROM [TwoParticleH (7)]"/>
  </connection>
  <connection id="8" xr16:uid="{BADEE411-E002-4169-AC90-9CF9C4DB2223}" keepAlive="1" name="Query - TwoParticleH (8)" description="Connection to the 'TwoParticleH (8)' query in the workbook." type="5" refreshedVersion="8" background="1" saveData="1">
    <dbPr connection="Provider=Microsoft.Mashup.OleDb.1;Data Source=$Workbook$;Location=&quot;TwoParticleH (8)&quot;;Extended Properties=&quot;&quot;" command="SELECT * FROM [TwoParticleH (8)]"/>
  </connection>
  <connection id="9" xr16:uid="{879B8322-08FC-4F06-BDAB-3F2836719F2A}" keepAlive="1" name="Query - TwoParticleH0" description="Connection to the 'TwoParticleH0' query in the workbook." type="5" refreshedVersion="8" background="1" saveData="1">
    <dbPr connection="Provider=Microsoft.Mashup.OleDb.1;Data Source=$Workbook$;Location=TwoParticleH0;Extended Properties=&quot;&quot;" command="SELECT * FROM [TwoParticleH0]"/>
  </connection>
  <connection id="10" xr16:uid="{F14A619C-C3C6-4971-B951-3208C92E436F}" keepAlive="1" name="Query - TwoParticleH0 (2)" description="Connection to the 'TwoParticleH0 (2)' query in the workbook." type="5" refreshedVersion="8" background="1" saveData="1">
    <dbPr connection="Provider=Microsoft.Mashup.OleDb.1;Data Source=$Workbook$;Location=&quot;TwoParticleH0 (2)&quot;;Extended Properties=&quot;&quot;" command="SELECT * FROM [TwoParticleH0 (2)]"/>
  </connection>
  <connection id="11" xr16:uid="{50C0E0DB-13A7-477F-9D79-1089829858AC}" keepAlive="1" name="Query - TwoParticleH1" description="Connection to the 'TwoParticleH1' query in the workbook." type="5" refreshedVersion="8" background="1" saveData="1">
    <dbPr connection="Provider=Microsoft.Mashup.OleDb.1;Data Source=$Workbook$;Location=TwoParticleH1;Extended Properties=&quot;&quot;" command="SELECT * FROM [TwoParticleH1]"/>
  </connection>
</connections>
</file>

<file path=xl/sharedStrings.xml><?xml version="1.0" encoding="utf-8"?>
<sst xmlns="http://schemas.openxmlformats.org/spreadsheetml/2006/main" count="228" uniqueCount="13">
  <si>
    <t>t</t>
  </si>
  <si>
    <t>vx</t>
  </si>
  <si>
    <t>vy</t>
  </si>
  <si>
    <t>pen_factor</t>
  </si>
  <si>
    <t>v_mag</t>
  </si>
  <si>
    <t>cvmag</t>
  </si>
  <si>
    <t>v_ang</t>
  </si>
  <si>
    <t>vrel</t>
  </si>
  <si>
    <t>Column1</t>
  </si>
  <si>
    <t>v_collx</t>
  </si>
  <si>
    <t>vcolly</t>
  </si>
  <si>
    <t/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</si>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</sst>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1" xr16:uid="{AF5D1AB9-7803-4EAB-9FBE-679D0B6B563D}" autoFormatId="16" applyNumberFormats="0" applyBorderFormats="0" applyFontFormats="0" applyPatternFormats="0" applyAlignmentFormats="0" applyWidthHeightFormats="0">
  <queryTableRefresh nextId="12">
    <queryTableFields count="11">
      <queryTableField id="1" name="P" tableColumnId="1"/>
      <queryTableField id="2" name="t" tableColumnId="2"/>
      <queryTableField id="3" name="vx" tableColumnId="3"/>
      <queryTableField id="4" name="vy" tableColumnId="4"/>
      <queryTableField id="5" name="pen_factor" tableColumnId="5"/>
      <queryTableField id="6" name="v_mag" tableColumnId="6"/>
      <queryTableField id="7" name="cvmag" tableColumnId="7"/>
      <queryTableField id="8" name="v_ang" tableColumnId="8"/>
      <queryTableField id="9" name="vrel" tableColumnId="9"/>
      <queryTableField id="10" name="v_collx" tableColumnId="10"/>
      <queryTableField id="11" name="vcolly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7B9A7193-A1F3-42B1-9306-56BBF732F9AD}" autoFormatId="16" applyNumberFormats="0" applyBorderFormats="0" applyFontFormats="0" applyPatternFormats="0" applyAlignmentFormats="0" applyWidthHeightFormats="0">
  <queryTableRefresh nextId="12">
    <queryTableFields count="11">
      <queryTableField id="1" name="P" tableColumnId="1"/>
      <queryTableField id="2" name="t" tableColumnId="2"/>
      <queryTableField id="3" name="vx" tableColumnId="3"/>
      <queryTableField id="4" name="vy" tableColumnId="4"/>
      <queryTableField id="5" name="pen_factor" tableColumnId="5"/>
      <queryTableField id="6" name="v_mag" tableColumnId="6"/>
      <queryTableField id="7" name="cvmag" tableColumnId="7"/>
      <queryTableField id="8" name="v_ang" tableColumnId="8"/>
      <queryTableField id="9" name="vrel" tableColumnId="9"/>
      <queryTableField id="10" name="v_collx" tableColumnId="10"/>
      <queryTableField id="11" name="vcolly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46450A-AAB4-4F50-B8D4-ECB761FAF50F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t" tableColumnId="1"/>
      <queryTableField id="2" name="vx" tableColumnId="2"/>
      <queryTableField id="3" name="vy" tableColumnId="3"/>
      <queryTableField id="4" name="pen_factor" tableColumnId="4"/>
      <queryTableField id="5" name="v_mag" tableColumnId="5"/>
      <queryTableField id="6" name="cvmag" tableColumnId="6"/>
      <queryTableField id="7" name="v_ang" tableColumnId="7"/>
      <queryTableField id="8" name="vrel" tableColumnId="8"/>
      <queryTableField id="9" name="v_collx" tableColumnId="9"/>
      <queryTableField id="10" name="vcolly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AAF8F-A377-4E5D-B0CE-B58DF08F86E3}" name="TwoParticleH1" displayName="TwoParticleH1" ref="A1:K70" tableType="queryTable" totalsRowShown="0">
  <autoFilter ref="A1:K70" xr:uid="{C52AAF8F-A377-4E5D-B0CE-B58DF08F86E3}"/>
  <tableColumns count="11">
    <tableColumn id="1" xr3:uid="{86253F26-7E17-4929-A6EC-84E32DA25E04}" uniqueName="1" name="P" queryTableFieldId="1"/>
    <tableColumn id="2" xr3:uid="{E3ED9C08-1158-455B-8D23-42E31CE4DDE1}" uniqueName="2" name="t" queryTableFieldId="2"/>
    <tableColumn id="3" xr3:uid="{57791EB7-F1E3-4057-9689-097655C67149}" uniqueName="3" name="vx" queryTableFieldId="3"/>
    <tableColumn id="4" xr3:uid="{F14607B7-1104-4910-993E-06AA87AC13C9}" uniqueName="4" name="vy" queryTableFieldId="4"/>
    <tableColumn id="5" xr3:uid="{ACCC7BF9-C430-48A4-8822-9B83F8436267}" uniqueName="5" name="pen_factor" queryTableFieldId="5"/>
    <tableColumn id="6" xr3:uid="{1D10F9A5-CCA3-479F-AC81-E54DBF9FF38A}" uniqueName="6" name="v_mag" queryTableFieldId="6"/>
    <tableColumn id="7" xr3:uid="{BE288497-984B-4C19-9A80-A8977B130AFB}" uniqueName="7" name="cvmag" queryTableFieldId="7"/>
    <tableColumn id="8" xr3:uid="{08BA6BC1-6021-4299-B2A8-B8610B71CEFA}" uniqueName="8" name="v_ang" queryTableFieldId="8"/>
    <tableColumn id="9" xr3:uid="{9C81FCA4-2604-4471-980F-87B363215A5D}" uniqueName="9" name="vrel" queryTableFieldId="9"/>
    <tableColumn id="10" xr3:uid="{216486C6-EF0C-43A5-8734-2EC9BF34A92D}" uniqueName="10" name="v_collx" queryTableFieldId="10"/>
    <tableColumn id="11" xr3:uid="{640E26DF-4EF7-41AA-BD6D-3A1535213103}" uniqueName="11" name="vcolly" queryTableFieldId="11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B7CC4-2B86-46BC-8D96-6516F8537D9D}" name="TwoParticleH0__2" displayName="TwoParticleH0__2" ref="A1:K70" tableType="queryTable" totalsRowShown="0">
  <autoFilter ref="A1:K70" xr:uid="{C74B7CC4-2B86-46BC-8D96-6516F8537D9D}"/>
  <tableColumns count="11">
    <tableColumn id="1" xr3:uid="{94E93166-8329-4F9F-BD87-DB4C333FE0D0}" uniqueName="1" name="P" queryTableFieldId="1"/>
    <tableColumn id="2" xr3:uid="{0BFF5D50-2646-443D-AA4D-0A076741DE81}" uniqueName="2" name="t" queryTableFieldId="2"/>
    <tableColumn id="3" xr3:uid="{AFA45A99-CABE-4A96-98D6-230BC4264E81}" uniqueName="3" name="vx" queryTableFieldId="3"/>
    <tableColumn id="4" xr3:uid="{A873393C-5E9E-4BAC-8D26-9A49C1DBE626}" uniqueName="4" name="vy" queryTableFieldId="4"/>
    <tableColumn id="5" xr3:uid="{EFC29241-06E2-41B8-AA32-8D554FCBEBA2}" uniqueName="5" name="pen_factor" queryTableFieldId="5"/>
    <tableColumn id="6" xr3:uid="{C9E2EE56-7DB1-4575-90CB-4E450F750EAA}" uniqueName="6" name="v_mag" queryTableFieldId="6"/>
    <tableColumn id="7" xr3:uid="{46167A8F-E05D-4D31-8AFB-DE34D9C35331}" uniqueName="7" name="cvmag" queryTableFieldId="7"/>
    <tableColumn id="8" xr3:uid="{DE0CC584-8178-456F-A939-5ACC21839EA1}" uniqueName="8" name="v_ang" queryTableFieldId="8"/>
    <tableColumn id="9" xr3:uid="{71C4D6F9-EB87-4924-BB5A-9B04A50C6432}" uniqueName="9" name="vrel" queryTableFieldId="9"/>
    <tableColumn id="10" xr3:uid="{94F2A664-262F-4E52-944A-D3017BDE7F4C}" uniqueName="10" name="v_collx" queryTableFieldId="10"/>
    <tableColumn id="11" xr3:uid="{7939C542-799E-4ACE-9455-1BC3676D711F}" uniqueName="11" name="vcolly" queryTableFieldId="11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F0ECEE-591C-440F-A746-694D0D831A90}" name="TwoParticleH" displayName="TwoParticleH" ref="A1:K58" tableType="queryTable" totalsRowShown="0">
  <autoFilter ref="A1:K58" xr:uid="{F2F0ECEE-591C-440F-A746-694D0D831A90}"/>
  <tableColumns count="11">
    <tableColumn id="1" xr3:uid="{BC562198-EF7A-43A2-8050-223F10AB11DB}" uniqueName="1" name="t" queryTableFieldId="1"/>
    <tableColumn id="2" xr3:uid="{1FC71F9C-8C89-4C91-B309-BC2623A8F1B7}" uniqueName="2" name="vx" queryTableFieldId="2"/>
    <tableColumn id="3" xr3:uid="{E5C86D3F-FC8D-424B-8B56-841BB32F86B0}" uniqueName="3" name="vy" queryTableFieldId="3"/>
    <tableColumn id="4" xr3:uid="{3EC491F6-9A57-4FFD-877F-75F156E6442E}" uniqueName="4" name="pen_factor" queryTableFieldId="4"/>
    <tableColumn id="5" xr3:uid="{4E6C1B57-218A-46E4-AF8C-AAE139B95F6D}" uniqueName="5" name="v_mag" queryTableFieldId="5"/>
    <tableColumn id="6" xr3:uid="{5505360A-956A-4EC1-B95E-B2D832368F0B}" uniqueName="6" name="cvmag" queryTableFieldId="6"/>
    <tableColumn id="7" xr3:uid="{9E2DB382-EBBB-4308-BEE7-A0C0FE7F6E99}" uniqueName="7" name="v_ang" queryTableFieldId="7"/>
    <tableColumn id="8" xr3:uid="{1B327F3F-3A87-4889-9BAC-40A7381A0E81}" uniqueName="8" name="vrel" queryTableFieldId="8"/>
    <tableColumn id="9" xr3:uid="{6D13593F-C015-45C3-AA2C-5BA71886AA4D}" uniqueName="9" name="v_collx" queryTableFieldId="9"/>
    <tableColumn id="10" xr3:uid="{5EF2675A-2233-43FF-89DC-E7F668301D1D}" uniqueName="10" name="vcolly" queryTableFieldId="10" dataDxfId="3"/>
    <tableColumn id="11" xr3:uid="{D9A45D77-09B5-4D86-BAF0-68FD383BEC47}" uniqueName="11" name="Column1" queryTableFieldId="11" dataDxfId="2">
      <calculatedColumnFormula>0.75*TwoParticleH[[#This Row],[vx]]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D257-C23C-46F5-8C8F-EE3A61139001}">
  <dimension ref="A1:K70"/>
  <sheetViews>
    <sheetView topLeftCell="A19" workbookViewId="0"/>
  </sheetViews>
  <sheetFormatPr defaultRowHeight="15" x14ac:dyDescent="0.25"/>
  <cols>
    <col min="1" max="1" width="4.42578125" bestFit="1" customWidth="1"/>
    <col min="2" max="2" width="6" bestFit="1" customWidth="1"/>
    <col min="3" max="3" width="7.7109375" bestFit="1" customWidth="1"/>
    <col min="4" max="4" width="5.28515625" bestFit="1" customWidth="1"/>
    <col min="5" max="5" width="12.85546875" bestFit="1" customWidth="1"/>
    <col min="6" max="6" width="8.85546875" bestFit="1" customWidth="1"/>
    <col min="7" max="7" width="9" bestFit="1" customWidth="1"/>
    <col min="8" max="8" width="8.28515625" bestFit="1" customWidth="1"/>
    <col min="9" max="9" width="6.7109375" bestFit="1" customWidth="1"/>
    <col min="10" max="10" width="9.42578125" bestFit="1" customWidth="1"/>
    <col min="11" max="11" width="8.5703125" bestFit="1" customWidth="1"/>
  </cols>
  <sheetData>
    <row r="1" spans="1:11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</row>
    <row r="2" spans="1:11" x14ac:dyDescent="0.25">
      <c r="A2">
        <v>1</v>
      </c>
      <c r="B2">
        <v>3.0000000000000001E-3</v>
      </c>
      <c r="C2">
        <v>-1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1" t="s">
        <v>11</v>
      </c>
    </row>
    <row r="3" spans="1:11" x14ac:dyDescent="0.25">
      <c r="A3">
        <v>1</v>
      </c>
      <c r="B3">
        <v>6.0000000000000001E-3</v>
      </c>
      <c r="C3">
        <v>-1</v>
      </c>
      <c r="D3">
        <v>0</v>
      </c>
      <c r="E3">
        <v>0</v>
      </c>
      <c r="F3">
        <v>1</v>
      </c>
      <c r="G3">
        <v>0</v>
      </c>
      <c r="H3">
        <v>3.1415999999999999</v>
      </c>
      <c r="I3">
        <v>0</v>
      </c>
      <c r="J3">
        <v>0</v>
      </c>
      <c r="K3" s="1" t="s">
        <v>11</v>
      </c>
    </row>
    <row r="4" spans="1:11" x14ac:dyDescent="0.25">
      <c r="A4">
        <v>1</v>
      </c>
      <c r="B4">
        <v>8.9999999999999993E-3</v>
      </c>
      <c r="C4">
        <v>-1</v>
      </c>
      <c r="D4">
        <v>0</v>
      </c>
      <c r="E4">
        <v>0</v>
      </c>
      <c r="F4">
        <v>1</v>
      </c>
      <c r="G4">
        <v>0</v>
      </c>
      <c r="H4">
        <v>3.1415999999999999</v>
      </c>
      <c r="I4">
        <v>0</v>
      </c>
      <c r="J4">
        <v>0</v>
      </c>
      <c r="K4" s="1" t="s">
        <v>11</v>
      </c>
    </row>
    <row r="5" spans="1:11" x14ac:dyDescent="0.25">
      <c r="A5">
        <v>1</v>
      </c>
      <c r="B5">
        <v>1.2E-2</v>
      </c>
      <c r="C5">
        <v>-1</v>
      </c>
      <c r="D5">
        <v>0</v>
      </c>
      <c r="E5">
        <v>0</v>
      </c>
      <c r="F5">
        <v>1</v>
      </c>
      <c r="G5">
        <v>0</v>
      </c>
      <c r="H5">
        <v>3.1415999999999999</v>
      </c>
      <c r="I5">
        <v>0</v>
      </c>
      <c r="J5">
        <v>0</v>
      </c>
      <c r="K5" s="1" t="s">
        <v>11</v>
      </c>
    </row>
    <row r="6" spans="1:11" x14ac:dyDescent="0.25">
      <c r="A6">
        <v>1</v>
      </c>
      <c r="B6">
        <v>1.4999999999999999E-2</v>
      </c>
      <c r="C6">
        <v>-1</v>
      </c>
      <c r="D6">
        <v>0</v>
      </c>
      <c r="E6">
        <v>0</v>
      </c>
      <c r="F6">
        <v>1</v>
      </c>
      <c r="G6">
        <v>0</v>
      </c>
      <c r="H6">
        <v>3.1415999999999999</v>
      </c>
      <c r="I6">
        <v>0</v>
      </c>
      <c r="J6">
        <v>0</v>
      </c>
      <c r="K6" s="1" t="s">
        <v>11</v>
      </c>
    </row>
    <row r="7" spans="1:11" x14ac:dyDescent="0.25">
      <c r="A7">
        <v>1</v>
      </c>
      <c r="B7">
        <v>1.7999999999999999E-2</v>
      </c>
      <c r="C7">
        <v>-1</v>
      </c>
      <c r="D7">
        <v>0</v>
      </c>
      <c r="E7">
        <v>0</v>
      </c>
      <c r="F7">
        <v>1</v>
      </c>
      <c r="G7">
        <v>0</v>
      </c>
      <c r="H7">
        <v>3.1415999999999999</v>
      </c>
      <c r="I7">
        <v>0</v>
      </c>
      <c r="J7">
        <v>0</v>
      </c>
      <c r="K7" s="1" t="s">
        <v>11</v>
      </c>
    </row>
    <row r="8" spans="1:11" x14ac:dyDescent="0.25">
      <c r="A8">
        <v>1</v>
      </c>
      <c r="B8">
        <v>2.1000000000000001E-2</v>
      </c>
      <c r="C8">
        <v>-1</v>
      </c>
      <c r="D8">
        <v>0</v>
      </c>
      <c r="E8">
        <v>0</v>
      </c>
      <c r="F8">
        <v>1</v>
      </c>
      <c r="G8">
        <v>0</v>
      </c>
      <c r="H8">
        <v>3.1415999999999999</v>
      </c>
      <c r="I8">
        <v>0</v>
      </c>
      <c r="J8">
        <v>0</v>
      </c>
      <c r="K8" s="1" t="s">
        <v>11</v>
      </c>
    </row>
    <row r="9" spans="1:11" x14ac:dyDescent="0.25">
      <c r="A9">
        <v>1</v>
      </c>
      <c r="B9">
        <v>2.4E-2</v>
      </c>
      <c r="C9">
        <v>-1</v>
      </c>
      <c r="D9">
        <v>0</v>
      </c>
      <c r="E9">
        <v>0</v>
      </c>
      <c r="F9">
        <v>1</v>
      </c>
      <c r="G9">
        <v>0</v>
      </c>
      <c r="H9">
        <v>3.1415999999999999</v>
      </c>
      <c r="I9">
        <v>0</v>
      </c>
      <c r="J9">
        <v>0</v>
      </c>
      <c r="K9" s="1" t="s">
        <v>11</v>
      </c>
    </row>
    <row r="10" spans="1:11" x14ac:dyDescent="0.25">
      <c r="A10">
        <v>1</v>
      </c>
      <c r="B10">
        <v>2.7E-2</v>
      </c>
      <c r="C10">
        <v>-1</v>
      </c>
      <c r="D10">
        <v>0</v>
      </c>
      <c r="E10">
        <v>0</v>
      </c>
      <c r="F10">
        <v>1</v>
      </c>
      <c r="G10">
        <v>0</v>
      </c>
      <c r="H10">
        <v>3.1415999999999999</v>
      </c>
      <c r="I10">
        <v>0</v>
      </c>
      <c r="J10">
        <v>0</v>
      </c>
      <c r="K10" s="1" t="s">
        <v>11</v>
      </c>
    </row>
    <row r="11" spans="1:11" x14ac:dyDescent="0.25">
      <c r="A11">
        <v>1</v>
      </c>
      <c r="B11">
        <v>0.03</v>
      </c>
      <c r="C11">
        <v>-1</v>
      </c>
      <c r="D11">
        <v>0</v>
      </c>
      <c r="E11">
        <v>0</v>
      </c>
      <c r="F11">
        <v>1</v>
      </c>
      <c r="G11">
        <v>0</v>
      </c>
      <c r="H11">
        <v>3.1415999999999999</v>
      </c>
      <c r="I11">
        <v>0</v>
      </c>
      <c r="J11">
        <v>0</v>
      </c>
      <c r="K11" s="1" t="s">
        <v>11</v>
      </c>
    </row>
    <row r="12" spans="1:11" x14ac:dyDescent="0.25">
      <c r="A12">
        <v>1</v>
      </c>
      <c r="B12">
        <v>3.3000000000000002E-2</v>
      </c>
      <c r="C12">
        <v>-1</v>
      </c>
      <c r="D12">
        <v>0</v>
      </c>
      <c r="E12">
        <v>0</v>
      </c>
      <c r="F12">
        <v>1</v>
      </c>
      <c r="G12">
        <v>0</v>
      </c>
      <c r="H12">
        <v>3.1415999999999999</v>
      </c>
      <c r="I12">
        <v>0</v>
      </c>
      <c r="J12">
        <v>0</v>
      </c>
      <c r="K12" s="1" t="s">
        <v>11</v>
      </c>
    </row>
    <row r="13" spans="1:11" x14ac:dyDescent="0.25">
      <c r="A13">
        <v>1</v>
      </c>
      <c r="B13">
        <v>3.5999999999999997E-2</v>
      </c>
      <c r="C13">
        <v>-1</v>
      </c>
      <c r="D13">
        <v>0</v>
      </c>
      <c r="E13">
        <v>0</v>
      </c>
      <c r="F13">
        <v>1</v>
      </c>
      <c r="G13">
        <v>0</v>
      </c>
      <c r="H13">
        <v>3.1415999999999999</v>
      </c>
      <c r="I13">
        <v>0</v>
      </c>
      <c r="J13">
        <v>0</v>
      </c>
      <c r="K13" s="1" t="s">
        <v>11</v>
      </c>
    </row>
    <row r="14" spans="1:11" x14ac:dyDescent="0.25">
      <c r="A14">
        <v>1</v>
      </c>
      <c r="B14">
        <v>3.9E-2</v>
      </c>
      <c r="C14">
        <v>-1</v>
      </c>
      <c r="D14">
        <v>0</v>
      </c>
      <c r="E14">
        <v>0</v>
      </c>
      <c r="F14">
        <v>1</v>
      </c>
      <c r="G14">
        <v>0</v>
      </c>
      <c r="H14">
        <v>3.1415999999999999</v>
      </c>
      <c r="I14">
        <v>0</v>
      </c>
      <c r="J14">
        <v>0</v>
      </c>
      <c r="K14" s="1" t="s">
        <v>11</v>
      </c>
    </row>
    <row r="15" spans="1:11" x14ac:dyDescent="0.25">
      <c r="A15">
        <v>1</v>
      </c>
      <c r="B15">
        <v>4.2000000000000003E-2</v>
      </c>
      <c r="C15">
        <v>-1</v>
      </c>
      <c r="D15">
        <v>0</v>
      </c>
      <c r="E15">
        <v>0</v>
      </c>
      <c r="F15">
        <v>1</v>
      </c>
      <c r="G15">
        <v>0</v>
      </c>
      <c r="H15">
        <v>3.1415999999999999</v>
      </c>
      <c r="I15">
        <v>0</v>
      </c>
      <c r="J15">
        <v>0</v>
      </c>
      <c r="K15" s="1" t="s">
        <v>11</v>
      </c>
    </row>
    <row r="16" spans="1:11" x14ac:dyDescent="0.25">
      <c r="A16">
        <v>1</v>
      </c>
      <c r="B16">
        <v>4.4999999999999998E-2</v>
      </c>
      <c r="C16">
        <v>-1</v>
      </c>
      <c r="D16">
        <v>0</v>
      </c>
      <c r="E16">
        <v>0</v>
      </c>
      <c r="F16">
        <v>1</v>
      </c>
      <c r="G16">
        <v>0</v>
      </c>
      <c r="H16">
        <v>3.1415999999999999</v>
      </c>
      <c r="I16">
        <v>0</v>
      </c>
      <c r="J16">
        <v>0</v>
      </c>
      <c r="K16" s="1" t="s">
        <v>11</v>
      </c>
    </row>
    <row r="17" spans="1:11" x14ac:dyDescent="0.25">
      <c r="A17">
        <v>1</v>
      </c>
      <c r="B17">
        <v>4.8000000000000001E-2</v>
      </c>
      <c r="C17">
        <v>-1</v>
      </c>
      <c r="D17">
        <v>0</v>
      </c>
      <c r="E17">
        <v>0</v>
      </c>
      <c r="F17">
        <v>1</v>
      </c>
      <c r="G17">
        <v>0</v>
      </c>
      <c r="H17">
        <v>3.1415999999999999</v>
      </c>
      <c r="I17">
        <v>0</v>
      </c>
      <c r="J17">
        <v>0</v>
      </c>
      <c r="K17" s="1" t="s">
        <v>11</v>
      </c>
    </row>
    <row r="18" spans="1:11" x14ac:dyDescent="0.25">
      <c r="A18">
        <v>1</v>
      </c>
      <c r="B18">
        <v>5.0999999999999997E-2</v>
      </c>
      <c r="C18">
        <v>-1</v>
      </c>
      <c r="D18">
        <v>0</v>
      </c>
      <c r="E18">
        <v>0</v>
      </c>
      <c r="F18">
        <v>1</v>
      </c>
      <c r="G18">
        <v>0</v>
      </c>
      <c r="H18">
        <v>3.1415999999999999</v>
      </c>
      <c r="I18">
        <v>0</v>
      </c>
      <c r="J18">
        <v>0</v>
      </c>
      <c r="K18" s="1" t="s">
        <v>11</v>
      </c>
    </row>
    <row r="19" spans="1:11" x14ac:dyDescent="0.25">
      <c r="A19">
        <v>1</v>
      </c>
      <c r="B19">
        <v>5.3999999999999999E-2</v>
      </c>
      <c r="C19">
        <v>-1</v>
      </c>
      <c r="D19">
        <v>0</v>
      </c>
      <c r="E19">
        <v>0</v>
      </c>
      <c r="F19">
        <v>1</v>
      </c>
      <c r="G19">
        <v>0</v>
      </c>
      <c r="H19">
        <v>3.1415999999999999</v>
      </c>
      <c r="I19">
        <v>0</v>
      </c>
      <c r="J19">
        <v>0</v>
      </c>
      <c r="K19" s="1" t="s">
        <v>11</v>
      </c>
    </row>
    <row r="20" spans="1:11" x14ac:dyDescent="0.25">
      <c r="A20">
        <v>1</v>
      </c>
      <c r="B20">
        <v>5.7000000000000002E-2</v>
      </c>
      <c r="C20">
        <v>-1</v>
      </c>
      <c r="D20">
        <v>0</v>
      </c>
      <c r="E20">
        <v>0</v>
      </c>
      <c r="F20">
        <v>1</v>
      </c>
      <c r="G20">
        <v>0</v>
      </c>
      <c r="H20">
        <v>3.1415999999999999</v>
      </c>
      <c r="I20">
        <v>0</v>
      </c>
      <c r="J20">
        <v>0</v>
      </c>
      <c r="K20" s="1" t="s">
        <v>11</v>
      </c>
    </row>
    <row r="21" spans="1:11" x14ac:dyDescent="0.25">
      <c r="A21">
        <v>1</v>
      </c>
      <c r="B21">
        <v>0.06</v>
      </c>
      <c r="C21">
        <v>-1</v>
      </c>
      <c r="D21">
        <v>0</v>
      </c>
      <c r="E21">
        <v>0</v>
      </c>
      <c r="F21">
        <v>1</v>
      </c>
      <c r="G21">
        <v>0</v>
      </c>
      <c r="H21">
        <v>3.1415999999999999</v>
      </c>
      <c r="I21">
        <v>0</v>
      </c>
      <c r="J21">
        <v>0</v>
      </c>
      <c r="K21" s="1" t="s">
        <v>11</v>
      </c>
    </row>
    <row r="22" spans="1:11" x14ac:dyDescent="0.25">
      <c r="A22">
        <v>1</v>
      </c>
      <c r="B22">
        <v>6.3E-2</v>
      </c>
      <c r="C22">
        <v>-1</v>
      </c>
      <c r="D22">
        <v>0</v>
      </c>
      <c r="E22">
        <v>0</v>
      </c>
      <c r="F22">
        <v>1</v>
      </c>
      <c r="G22">
        <v>0</v>
      </c>
      <c r="H22">
        <v>3.1415999999999999</v>
      </c>
      <c r="I22">
        <v>0</v>
      </c>
      <c r="J22">
        <v>0</v>
      </c>
      <c r="K22" s="1" t="s">
        <v>11</v>
      </c>
    </row>
    <row r="23" spans="1:11" x14ac:dyDescent="0.25">
      <c r="A23">
        <v>1</v>
      </c>
      <c r="B23">
        <v>6.6000000000000003E-2</v>
      </c>
      <c r="C23">
        <v>-1</v>
      </c>
      <c r="D23">
        <v>0</v>
      </c>
      <c r="E23">
        <v>0</v>
      </c>
      <c r="F23">
        <v>1</v>
      </c>
      <c r="G23">
        <v>0</v>
      </c>
      <c r="H23">
        <v>3.1415999999999999</v>
      </c>
      <c r="I23">
        <v>0</v>
      </c>
      <c r="J23">
        <v>0</v>
      </c>
      <c r="K23" s="1" t="s">
        <v>11</v>
      </c>
    </row>
    <row r="24" spans="1:11" x14ac:dyDescent="0.25">
      <c r="A24">
        <v>1</v>
      </c>
      <c r="B24">
        <v>6.9000000000000006E-2</v>
      </c>
      <c r="C24">
        <v>-1</v>
      </c>
      <c r="D24">
        <v>0</v>
      </c>
      <c r="E24">
        <v>0</v>
      </c>
      <c r="F24">
        <v>1</v>
      </c>
      <c r="G24">
        <v>0</v>
      </c>
      <c r="H24">
        <v>3.1415999999999999</v>
      </c>
      <c r="I24">
        <v>0</v>
      </c>
      <c r="J24">
        <v>0</v>
      </c>
      <c r="K24" s="1" t="s">
        <v>11</v>
      </c>
    </row>
    <row r="25" spans="1:11" x14ac:dyDescent="0.25">
      <c r="A25">
        <v>1</v>
      </c>
      <c r="B25">
        <v>7.1999999999999995E-2</v>
      </c>
      <c r="C25">
        <v>-1</v>
      </c>
      <c r="D25">
        <v>0</v>
      </c>
      <c r="E25">
        <v>7.0000000000000001E-3</v>
      </c>
      <c r="F25">
        <v>1</v>
      </c>
      <c r="G25">
        <v>0.75</v>
      </c>
      <c r="H25">
        <v>3.1415999999999999</v>
      </c>
      <c r="I25">
        <v>-0.5</v>
      </c>
      <c r="J25">
        <v>5.3E-3</v>
      </c>
      <c r="K25" s="1" t="s">
        <v>11</v>
      </c>
    </row>
    <row r="26" spans="1:11" x14ac:dyDescent="0.25">
      <c r="A26">
        <v>1</v>
      </c>
      <c r="B26">
        <v>7.4999999999999997E-2</v>
      </c>
      <c r="C26">
        <v>-0.99470000000000003</v>
      </c>
      <c r="D26">
        <v>0</v>
      </c>
      <c r="E26">
        <v>1.5900000000000001E-2</v>
      </c>
      <c r="F26">
        <v>0.99470000000000003</v>
      </c>
      <c r="G26">
        <v>0.75</v>
      </c>
      <c r="H26">
        <v>3.1415999999999999</v>
      </c>
      <c r="I26">
        <v>-0.5</v>
      </c>
      <c r="J26">
        <v>1.2E-2</v>
      </c>
      <c r="K26" s="1" t="s">
        <v>11</v>
      </c>
    </row>
    <row r="27" spans="1:11" x14ac:dyDescent="0.25">
      <c r="A27">
        <v>1</v>
      </c>
      <c r="B27">
        <v>7.8E-2</v>
      </c>
      <c r="C27">
        <v>-0.98280000000000001</v>
      </c>
      <c r="D27">
        <v>0</v>
      </c>
      <c r="E27">
        <v>2.47E-2</v>
      </c>
      <c r="F27">
        <v>0.98280000000000001</v>
      </c>
      <c r="G27">
        <v>0.75</v>
      </c>
      <c r="H27">
        <v>3.1415999999999999</v>
      </c>
      <c r="I27">
        <v>-0.5</v>
      </c>
      <c r="J27">
        <v>1.8499999999999999E-2</v>
      </c>
      <c r="K27" s="1" t="s">
        <v>11</v>
      </c>
    </row>
    <row r="28" spans="1:11" x14ac:dyDescent="0.25">
      <c r="A28">
        <v>1</v>
      </c>
      <c r="B28">
        <v>8.1000000000000003E-2</v>
      </c>
      <c r="C28">
        <v>-0.96419999999999995</v>
      </c>
      <c r="D28">
        <v>0</v>
      </c>
      <c r="E28">
        <v>3.3300000000000003E-2</v>
      </c>
      <c r="F28">
        <v>0.96419999999999995</v>
      </c>
      <c r="G28">
        <v>0.75</v>
      </c>
      <c r="H28">
        <v>3.1415999999999999</v>
      </c>
      <c r="I28">
        <v>-0.5</v>
      </c>
      <c r="J28">
        <v>2.5000000000000001E-2</v>
      </c>
      <c r="K28" s="1" t="s">
        <v>11</v>
      </c>
    </row>
    <row r="29" spans="1:11" x14ac:dyDescent="0.25">
      <c r="A29">
        <v>1</v>
      </c>
      <c r="B29">
        <v>8.4000000000000005E-2</v>
      </c>
      <c r="C29">
        <v>-0.93930000000000002</v>
      </c>
      <c r="D29">
        <v>0</v>
      </c>
      <c r="E29">
        <v>4.1599999999999998E-2</v>
      </c>
      <c r="F29">
        <v>0.93930000000000002</v>
      </c>
      <c r="G29">
        <v>0.75</v>
      </c>
      <c r="H29">
        <v>3.1415999999999999</v>
      </c>
      <c r="I29">
        <v>-0.5</v>
      </c>
      <c r="J29">
        <v>3.1199999999999999E-2</v>
      </c>
      <c r="K29" s="1" t="s">
        <v>11</v>
      </c>
    </row>
    <row r="30" spans="1:11" x14ac:dyDescent="0.25">
      <c r="A30">
        <v>1</v>
      </c>
      <c r="B30">
        <v>8.6999999999999994E-2</v>
      </c>
      <c r="C30">
        <v>-0.90810000000000002</v>
      </c>
      <c r="D30">
        <v>0</v>
      </c>
      <c r="E30">
        <v>4.9500000000000002E-2</v>
      </c>
      <c r="F30">
        <v>0.90810000000000002</v>
      </c>
      <c r="G30">
        <v>0.75</v>
      </c>
      <c r="H30">
        <v>3.1415999999999999</v>
      </c>
      <c r="I30">
        <v>-0.5</v>
      </c>
      <c r="J30">
        <v>3.7100000000000001E-2</v>
      </c>
      <c r="K30" s="1" t="s">
        <v>11</v>
      </c>
    </row>
    <row r="31" spans="1:11" x14ac:dyDescent="0.25">
      <c r="A31">
        <v>1</v>
      </c>
      <c r="B31">
        <v>0.09</v>
      </c>
      <c r="C31">
        <v>-0.871</v>
      </c>
      <c r="D31">
        <v>0</v>
      </c>
      <c r="E31">
        <v>5.6899999999999999E-2</v>
      </c>
      <c r="F31">
        <v>0.871</v>
      </c>
      <c r="G31">
        <v>0.75</v>
      </c>
      <c r="H31">
        <v>3.1415999999999999</v>
      </c>
      <c r="I31">
        <v>-0.5</v>
      </c>
      <c r="J31">
        <v>4.2700000000000002E-2</v>
      </c>
      <c r="K31" s="1" t="s">
        <v>11</v>
      </c>
    </row>
    <row r="32" spans="1:11" x14ac:dyDescent="0.25">
      <c r="A32">
        <v>1</v>
      </c>
      <c r="B32">
        <v>9.2999999999999999E-2</v>
      </c>
      <c r="C32">
        <v>-0.82830000000000004</v>
      </c>
      <c r="D32">
        <v>0</v>
      </c>
      <c r="E32">
        <v>6.3899999999999998E-2</v>
      </c>
      <c r="F32">
        <v>0.82830000000000004</v>
      </c>
      <c r="G32">
        <v>0.75</v>
      </c>
      <c r="H32">
        <v>3.1415999999999999</v>
      </c>
      <c r="I32">
        <v>-0.5</v>
      </c>
      <c r="J32">
        <v>4.7899999999999998E-2</v>
      </c>
      <c r="K32" s="1" t="s">
        <v>11</v>
      </c>
    </row>
    <row r="33" spans="1:11" x14ac:dyDescent="0.25">
      <c r="A33">
        <v>1</v>
      </c>
      <c r="B33">
        <v>9.6000000000000002E-2</v>
      </c>
      <c r="C33">
        <v>-0.78039999999999998</v>
      </c>
      <c r="D33">
        <v>0</v>
      </c>
      <c r="E33">
        <v>7.0199999999999999E-2</v>
      </c>
      <c r="F33">
        <v>0.78039999999999998</v>
      </c>
      <c r="G33">
        <v>0.75</v>
      </c>
      <c r="H33">
        <v>3.1415999999999999</v>
      </c>
      <c r="I33">
        <v>-0.5</v>
      </c>
      <c r="J33">
        <v>5.2699999999999997E-2</v>
      </c>
      <c r="K33" s="1" t="s">
        <v>11</v>
      </c>
    </row>
    <row r="34" spans="1:11" x14ac:dyDescent="0.25">
      <c r="A34">
        <v>1</v>
      </c>
      <c r="B34">
        <v>9.9000000000000005E-2</v>
      </c>
      <c r="C34">
        <v>-0.72770000000000001</v>
      </c>
      <c r="D34">
        <v>0</v>
      </c>
      <c r="E34">
        <v>7.5999999999999998E-2</v>
      </c>
      <c r="F34">
        <v>0.72770000000000001</v>
      </c>
      <c r="G34">
        <v>0.75</v>
      </c>
      <c r="H34">
        <v>3.1415999999999999</v>
      </c>
      <c r="I34">
        <v>-0.5</v>
      </c>
      <c r="J34">
        <v>5.7000000000000002E-2</v>
      </c>
      <c r="K34" s="1" t="s">
        <v>11</v>
      </c>
    </row>
    <row r="35" spans="1:11" x14ac:dyDescent="0.25">
      <c r="A35">
        <v>1</v>
      </c>
      <c r="B35">
        <v>0.10199999999999999</v>
      </c>
      <c r="C35">
        <v>-0.67079999999999995</v>
      </c>
      <c r="D35">
        <v>0</v>
      </c>
      <c r="E35">
        <v>8.1000000000000003E-2</v>
      </c>
      <c r="F35">
        <v>0.67079999999999995</v>
      </c>
      <c r="G35">
        <v>0.75</v>
      </c>
      <c r="H35">
        <v>3.1415999999999999</v>
      </c>
      <c r="I35">
        <v>-0.5</v>
      </c>
      <c r="J35">
        <v>6.08E-2</v>
      </c>
      <c r="K35" s="1" t="s">
        <v>11</v>
      </c>
    </row>
    <row r="36" spans="1:11" x14ac:dyDescent="0.25">
      <c r="A36">
        <v>1</v>
      </c>
      <c r="B36">
        <v>0.105</v>
      </c>
      <c r="C36">
        <v>-0.61</v>
      </c>
      <c r="D36">
        <v>0</v>
      </c>
      <c r="E36">
        <v>8.5300000000000001E-2</v>
      </c>
      <c r="F36">
        <v>0.61</v>
      </c>
      <c r="G36">
        <v>0.75</v>
      </c>
      <c r="H36">
        <v>3.1415999999999999</v>
      </c>
      <c r="I36">
        <v>-0.5</v>
      </c>
      <c r="J36">
        <v>6.4000000000000001E-2</v>
      </c>
      <c r="K36" s="1" t="s">
        <v>11</v>
      </c>
    </row>
    <row r="37" spans="1:11" x14ac:dyDescent="0.25">
      <c r="A37">
        <v>1</v>
      </c>
      <c r="B37">
        <v>0.108</v>
      </c>
      <c r="C37">
        <v>-0.54600000000000004</v>
      </c>
      <c r="D37">
        <v>0</v>
      </c>
      <c r="E37">
        <v>8.8900000000000007E-2</v>
      </c>
      <c r="F37">
        <v>0.54600000000000004</v>
      </c>
      <c r="G37">
        <v>0.75</v>
      </c>
      <c r="H37">
        <v>3.1415999999999999</v>
      </c>
      <c r="I37">
        <v>-0.5</v>
      </c>
      <c r="J37">
        <v>6.6699999999999995E-2</v>
      </c>
      <c r="K37" s="1" t="s">
        <v>11</v>
      </c>
    </row>
    <row r="38" spans="1:11" x14ac:dyDescent="0.25">
      <c r="A38">
        <v>1</v>
      </c>
      <c r="B38">
        <v>0.111</v>
      </c>
      <c r="C38">
        <v>-0.47939999999999999</v>
      </c>
      <c r="D38">
        <v>0</v>
      </c>
      <c r="E38">
        <v>9.1600000000000001E-2</v>
      </c>
      <c r="F38">
        <v>0.47939999999999999</v>
      </c>
      <c r="G38">
        <v>0.75</v>
      </c>
      <c r="H38">
        <v>3.1415999999999999</v>
      </c>
      <c r="I38">
        <v>-0.5</v>
      </c>
      <c r="J38">
        <v>6.8699999999999997E-2</v>
      </c>
      <c r="K38" s="1" t="s">
        <v>11</v>
      </c>
    </row>
    <row r="39" spans="1:11" x14ac:dyDescent="0.25">
      <c r="A39">
        <v>1</v>
      </c>
      <c r="B39">
        <v>0.114</v>
      </c>
      <c r="C39">
        <v>-0.41060000000000002</v>
      </c>
      <c r="D39">
        <v>0</v>
      </c>
      <c r="E39">
        <v>9.3600000000000003E-2</v>
      </c>
      <c r="F39">
        <v>0.41060000000000002</v>
      </c>
      <c r="G39">
        <v>0.75</v>
      </c>
      <c r="H39">
        <v>3.1415999999999999</v>
      </c>
      <c r="I39">
        <v>-0.5</v>
      </c>
      <c r="J39">
        <v>7.0199999999999999E-2</v>
      </c>
      <c r="K39" s="1" t="s">
        <v>11</v>
      </c>
    </row>
    <row r="40" spans="1:11" x14ac:dyDescent="0.25">
      <c r="A40">
        <v>1</v>
      </c>
      <c r="B40">
        <v>0.11700000000000001</v>
      </c>
      <c r="C40">
        <v>-0.34050000000000002</v>
      </c>
      <c r="D40">
        <v>0</v>
      </c>
      <c r="E40">
        <v>9.4600000000000004E-2</v>
      </c>
      <c r="F40">
        <v>0.34050000000000002</v>
      </c>
      <c r="G40">
        <v>0.75</v>
      </c>
      <c r="H40">
        <v>3.1415999999999999</v>
      </c>
      <c r="I40">
        <v>-0.5</v>
      </c>
      <c r="J40">
        <v>7.0999999999999994E-2</v>
      </c>
      <c r="K40" s="1" t="s">
        <v>11</v>
      </c>
    </row>
    <row r="41" spans="1:11" x14ac:dyDescent="0.25">
      <c r="A41">
        <v>1</v>
      </c>
      <c r="B41">
        <v>0.12</v>
      </c>
      <c r="C41">
        <v>-0.26950000000000002</v>
      </c>
      <c r="D41">
        <v>0</v>
      </c>
      <c r="E41">
        <v>9.4899999999999998E-2</v>
      </c>
      <c r="F41">
        <v>0.26950000000000002</v>
      </c>
      <c r="G41">
        <v>0.75</v>
      </c>
      <c r="H41">
        <v>3.1415999999999999</v>
      </c>
      <c r="I41">
        <v>-0.5</v>
      </c>
      <c r="J41">
        <v>7.1199999999999999E-2</v>
      </c>
      <c r="K41" s="1" t="s">
        <v>11</v>
      </c>
    </row>
    <row r="42" spans="1:11" x14ac:dyDescent="0.25">
      <c r="A42">
        <v>1</v>
      </c>
      <c r="B42">
        <v>0.123</v>
      </c>
      <c r="C42">
        <v>-0.1983</v>
      </c>
      <c r="D42">
        <v>0</v>
      </c>
      <c r="E42">
        <v>9.4299999999999995E-2</v>
      </c>
      <c r="F42">
        <v>0.1983</v>
      </c>
      <c r="G42">
        <v>0.75</v>
      </c>
      <c r="H42">
        <v>3.1415999999999999</v>
      </c>
      <c r="I42">
        <v>-0.5</v>
      </c>
      <c r="J42">
        <v>7.0699999999999999E-2</v>
      </c>
      <c r="K42" s="1" t="s">
        <v>11</v>
      </c>
    </row>
    <row r="43" spans="1:11" x14ac:dyDescent="0.25">
      <c r="A43">
        <v>1</v>
      </c>
      <c r="B43">
        <v>0.126</v>
      </c>
      <c r="C43">
        <v>-0.12759999999999999</v>
      </c>
      <c r="D43">
        <v>0</v>
      </c>
      <c r="E43">
        <v>9.2799999999999994E-2</v>
      </c>
      <c r="F43">
        <v>0.12759999999999999</v>
      </c>
      <c r="G43">
        <v>0.75</v>
      </c>
      <c r="H43">
        <v>3.1415999999999999</v>
      </c>
      <c r="I43">
        <v>-0.5</v>
      </c>
      <c r="J43">
        <v>6.9599999999999995E-2</v>
      </c>
      <c r="K43" s="1" t="s">
        <v>11</v>
      </c>
    </row>
    <row r="44" spans="1:11" x14ac:dyDescent="0.25">
      <c r="A44">
        <v>1</v>
      </c>
      <c r="B44">
        <v>0.129</v>
      </c>
      <c r="C44">
        <v>-5.8000000000000003E-2</v>
      </c>
      <c r="D44">
        <v>0</v>
      </c>
      <c r="E44">
        <v>9.0499999999999997E-2</v>
      </c>
      <c r="F44">
        <v>5.8000000000000003E-2</v>
      </c>
      <c r="G44">
        <v>0.75</v>
      </c>
      <c r="H44">
        <v>3.1415999999999999</v>
      </c>
      <c r="I44">
        <v>-0.5</v>
      </c>
      <c r="J44">
        <v>6.7900000000000002E-2</v>
      </c>
      <c r="K44" s="1" t="s">
        <v>11</v>
      </c>
    </row>
    <row r="45" spans="1:11" x14ac:dyDescent="0.25">
      <c r="A45">
        <v>1</v>
      </c>
      <c r="B45">
        <v>0.13200000000000001</v>
      </c>
      <c r="C45">
        <v>9.7999999999999997E-3</v>
      </c>
      <c r="D45">
        <v>0</v>
      </c>
      <c r="E45">
        <v>8.7400000000000005E-2</v>
      </c>
      <c r="F45">
        <v>9.7999999999999997E-3</v>
      </c>
      <c r="G45">
        <v>0.75</v>
      </c>
      <c r="H45">
        <v>6.2831999999999999</v>
      </c>
      <c r="I45">
        <v>-0.5</v>
      </c>
      <c r="J45">
        <v>6.5500000000000003E-2</v>
      </c>
      <c r="K45" s="1" t="s">
        <v>11</v>
      </c>
    </row>
    <row r="46" spans="1:11" x14ac:dyDescent="0.25">
      <c r="A46">
        <v>1</v>
      </c>
      <c r="B46">
        <v>0.13500000000000001</v>
      </c>
      <c r="C46">
        <v>7.5399999999999995E-2</v>
      </c>
      <c r="D46">
        <v>0</v>
      </c>
      <c r="E46">
        <v>8.3500000000000005E-2</v>
      </c>
      <c r="F46">
        <v>7.5399999999999995E-2</v>
      </c>
      <c r="G46">
        <v>0.75</v>
      </c>
      <c r="H46">
        <v>6.2831999999999999</v>
      </c>
      <c r="I46">
        <v>-0.5</v>
      </c>
      <c r="J46">
        <v>6.2600000000000003E-2</v>
      </c>
      <c r="K46" s="1" t="s">
        <v>11</v>
      </c>
    </row>
    <row r="47" spans="1:11" x14ac:dyDescent="0.25">
      <c r="A47">
        <v>1</v>
      </c>
      <c r="B47">
        <v>0.13800000000000001</v>
      </c>
      <c r="C47">
        <v>0.13800000000000001</v>
      </c>
      <c r="D47">
        <v>0</v>
      </c>
      <c r="E47">
        <v>7.8799999999999995E-2</v>
      </c>
      <c r="F47">
        <v>0.13800000000000001</v>
      </c>
      <c r="G47">
        <v>0.75</v>
      </c>
      <c r="H47">
        <v>6.2831999999999999</v>
      </c>
      <c r="I47">
        <v>-0.5</v>
      </c>
      <c r="J47">
        <v>5.91E-2</v>
      </c>
      <c r="K47" s="1" t="s">
        <v>11</v>
      </c>
    </row>
    <row r="48" spans="1:11" x14ac:dyDescent="0.25">
      <c r="A48">
        <v>1</v>
      </c>
      <c r="B48">
        <v>0.14099999999999999</v>
      </c>
      <c r="C48">
        <v>0.1971</v>
      </c>
      <c r="D48">
        <v>0</v>
      </c>
      <c r="E48">
        <v>7.3400000000000007E-2</v>
      </c>
      <c r="F48">
        <v>0.1971</v>
      </c>
      <c r="G48">
        <v>0.75</v>
      </c>
      <c r="H48">
        <v>6.2831999999999999</v>
      </c>
      <c r="I48">
        <v>-0.5</v>
      </c>
      <c r="J48">
        <v>5.5100000000000003E-2</v>
      </c>
      <c r="K48" s="1" t="s">
        <v>11</v>
      </c>
    </row>
    <row r="49" spans="1:11" x14ac:dyDescent="0.25">
      <c r="A49">
        <v>1</v>
      </c>
      <c r="B49">
        <v>0.14399999999999999</v>
      </c>
      <c r="C49">
        <v>0.25219999999999998</v>
      </c>
      <c r="D49">
        <v>0</v>
      </c>
      <c r="E49">
        <v>6.7400000000000002E-2</v>
      </c>
      <c r="F49">
        <v>0.25219999999999998</v>
      </c>
      <c r="G49">
        <v>0.75</v>
      </c>
      <c r="H49">
        <v>6.2831999999999999</v>
      </c>
      <c r="I49">
        <v>-0.5</v>
      </c>
      <c r="J49">
        <v>5.0599999999999999E-2</v>
      </c>
      <c r="K49" s="1" t="s">
        <v>11</v>
      </c>
    </row>
    <row r="50" spans="1:11" x14ac:dyDescent="0.25">
      <c r="A50">
        <v>1</v>
      </c>
      <c r="B50">
        <v>0.14699999999999999</v>
      </c>
      <c r="C50">
        <v>0.30270000000000002</v>
      </c>
      <c r="D50">
        <v>0</v>
      </c>
      <c r="E50">
        <v>6.08E-2</v>
      </c>
      <c r="F50">
        <v>0.30270000000000002</v>
      </c>
      <c r="G50">
        <v>0.75</v>
      </c>
      <c r="H50">
        <v>6.2831999999999999</v>
      </c>
      <c r="I50">
        <v>-0.5</v>
      </c>
      <c r="J50">
        <v>4.5600000000000002E-2</v>
      </c>
      <c r="K50" s="1" t="s">
        <v>11</v>
      </c>
    </row>
    <row r="51" spans="1:11" x14ac:dyDescent="0.25">
      <c r="A51">
        <v>1</v>
      </c>
      <c r="B51">
        <v>0.15</v>
      </c>
      <c r="C51">
        <v>0.3483</v>
      </c>
      <c r="D51">
        <v>0</v>
      </c>
      <c r="E51">
        <v>5.3600000000000002E-2</v>
      </c>
      <c r="F51">
        <v>0.3483</v>
      </c>
      <c r="G51">
        <v>0.75</v>
      </c>
      <c r="H51">
        <v>6.2831999999999999</v>
      </c>
      <c r="I51">
        <v>-0.5</v>
      </c>
      <c r="J51">
        <v>4.02E-2</v>
      </c>
      <c r="K51" s="1" t="s">
        <v>11</v>
      </c>
    </row>
    <row r="52" spans="1:11" x14ac:dyDescent="0.25">
      <c r="A52">
        <v>1</v>
      </c>
      <c r="B52">
        <v>0.153</v>
      </c>
      <c r="C52">
        <v>0.38850000000000001</v>
      </c>
      <c r="D52">
        <v>0</v>
      </c>
      <c r="E52">
        <v>4.5900000000000003E-2</v>
      </c>
      <c r="F52">
        <v>0.38850000000000001</v>
      </c>
      <c r="G52">
        <v>0.75</v>
      </c>
      <c r="H52">
        <v>6.2831999999999999</v>
      </c>
      <c r="I52">
        <v>-0.5</v>
      </c>
      <c r="J52">
        <v>3.4500000000000003E-2</v>
      </c>
      <c r="K52" s="1" t="s">
        <v>11</v>
      </c>
    </row>
    <row r="53" spans="1:11" x14ac:dyDescent="0.25">
      <c r="A53">
        <v>1</v>
      </c>
      <c r="B53">
        <v>0.156</v>
      </c>
      <c r="C53">
        <v>0.42299999999999999</v>
      </c>
      <c r="D53">
        <v>0</v>
      </c>
      <c r="E53">
        <v>3.7900000000000003E-2</v>
      </c>
      <c r="F53">
        <v>0.42299999999999999</v>
      </c>
      <c r="G53">
        <v>0.75</v>
      </c>
      <c r="H53">
        <v>6.2831999999999999</v>
      </c>
      <c r="I53">
        <v>-0.5</v>
      </c>
      <c r="J53">
        <v>2.8400000000000002E-2</v>
      </c>
      <c r="K53" s="1" t="s">
        <v>11</v>
      </c>
    </row>
    <row r="54" spans="1:11" x14ac:dyDescent="0.25">
      <c r="A54">
        <v>1</v>
      </c>
      <c r="B54">
        <v>0.159</v>
      </c>
      <c r="C54">
        <v>0.45140000000000002</v>
      </c>
      <c r="D54">
        <v>0</v>
      </c>
      <c r="E54">
        <v>2.9499999999999998E-2</v>
      </c>
      <c r="F54">
        <v>0.45140000000000002</v>
      </c>
      <c r="G54">
        <v>0.75</v>
      </c>
      <c r="H54">
        <v>6.2831999999999999</v>
      </c>
      <c r="I54">
        <v>-0.5</v>
      </c>
      <c r="J54">
        <v>2.2100000000000002E-2</v>
      </c>
      <c r="K54" s="1" t="s">
        <v>11</v>
      </c>
    </row>
    <row r="55" spans="1:11" x14ac:dyDescent="0.25">
      <c r="A55">
        <v>1</v>
      </c>
      <c r="B55">
        <v>0.16200000000000001</v>
      </c>
      <c r="C55">
        <v>0.47349999999999998</v>
      </c>
      <c r="D55">
        <v>0</v>
      </c>
      <c r="E55">
        <v>2.0799999999999999E-2</v>
      </c>
      <c r="F55">
        <v>0.47349999999999998</v>
      </c>
      <c r="G55">
        <v>0.75</v>
      </c>
      <c r="H55">
        <v>6.2831999999999999</v>
      </c>
      <c r="I55">
        <v>-0.5</v>
      </c>
      <c r="J55">
        <v>1.5599999999999999E-2</v>
      </c>
      <c r="K55" s="1" t="s">
        <v>11</v>
      </c>
    </row>
    <row r="56" spans="1:11" x14ac:dyDescent="0.25">
      <c r="A56">
        <v>1</v>
      </c>
      <c r="B56">
        <v>0.16500000000000001</v>
      </c>
      <c r="C56">
        <v>0.48899999999999999</v>
      </c>
      <c r="D56">
        <v>0</v>
      </c>
      <c r="E56">
        <v>1.1900000000000001E-2</v>
      </c>
      <c r="F56">
        <v>0.48899999999999999</v>
      </c>
      <c r="G56">
        <v>0.75</v>
      </c>
      <c r="H56">
        <v>6.2831999999999999</v>
      </c>
      <c r="I56">
        <v>-0.5</v>
      </c>
      <c r="J56">
        <v>8.8999999999999999E-3</v>
      </c>
      <c r="K56" s="1" t="s">
        <v>11</v>
      </c>
    </row>
    <row r="57" spans="1:11" x14ac:dyDescent="0.25">
      <c r="A57">
        <v>1</v>
      </c>
      <c r="B57">
        <v>0.16800000000000001</v>
      </c>
      <c r="C57">
        <v>0.498</v>
      </c>
      <c r="D57">
        <v>0</v>
      </c>
      <c r="E57">
        <v>2.8999999999999998E-3</v>
      </c>
      <c r="F57">
        <v>0.498</v>
      </c>
      <c r="G57">
        <v>0.75</v>
      </c>
      <c r="H57">
        <v>6.2831999999999999</v>
      </c>
      <c r="I57">
        <v>-0.5</v>
      </c>
      <c r="J57">
        <v>2.2000000000000001E-3</v>
      </c>
      <c r="K57" s="1" t="s">
        <v>11</v>
      </c>
    </row>
    <row r="58" spans="1:11" x14ac:dyDescent="0.25">
      <c r="A58">
        <v>1</v>
      </c>
      <c r="B58">
        <v>0.17100000000000001</v>
      </c>
      <c r="C58">
        <v>0.5</v>
      </c>
      <c r="D58">
        <v>0</v>
      </c>
      <c r="E58">
        <v>0</v>
      </c>
      <c r="F58">
        <v>0.50019999999999998</v>
      </c>
      <c r="G58">
        <v>0.75</v>
      </c>
      <c r="H58">
        <v>6.2831999999999999</v>
      </c>
      <c r="I58">
        <v>0</v>
      </c>
      <c r="J58">
        <v>0</v>
      </c>
      <c r="K58" s="1" t="s">
        <v>11</v>
      </c>
    </row>
    <row r="59" spans="1:11" x14ac:dyDescent="0.25">
      <c r="A59">
        <v>1</v>
      </c>
      <c r="B59">
        <v>0.17399999999999999</v>
      </c>
      <c r="C59">
        <v>0.5</v>
      </c>
      <c r="D59">
        <v>0</v>
      </c>
      <c r="E59">
        <v>0</v>
      </c>
      <c r="F59">
        <v>0.5</v>
      </c>
      <c r="G59">
        <v>0.75</v>
      </c>
      <c r="H59">
        <v>6.2831999999999999</v>
      </c>
      <c r="I59">
        <v>0</v>
      </c>
      <c r="J59">
        <v>0</v>
      </c>
      <c r="K59" s="1" t="s">
        <v>11</v>
      </c>
    </row>
    <row r="60" spans="1:11" x14ac:dyDescent="0.25">
      <c r="A60">
        <v>1</v>
      </c>
      <c r="B60">
        <v>0.17699999999999999</v>
      </c>
      <c r="C60">
        <v>0.5</v>
      </c>
      <c r="D60">
        <v>0</v>
      </c>
      <c r="E60">
        <v>0</v>
      </c>
      <c r="F60">
        <v>0.5</v>
      </c>
      <c r="G60">
        <v>0.75</v>
      </c>
      <c r="H60">
        <v>6.2831999999999999</v>
      </c>
      <c r="I60">
        <v>0</v>
      </c>
      <c r="J60">
        <v>0</v>
      </c>
      <c r="K60" s="1" t="s">
        <v>11</v>
      </c>
    </row>
    <row r="61" spans="1:11" x14ac:dyDescent="0.25">
      <c r="A61">
        <v>1</v>
      </c>
      <c r="B61">
        <v>0.18</v>
      </c>
      <c r="C61">
        <v>0.5</v>
      </c>
      <c r="D61">
        <v>0</v>
      </c>
      <c r="E61">
        <v>0</v>
      </c>
      <c r="F61">
        <v>0.5</v>
      </c>
      <c r="G61">
        <v>0.75</v>
      </c>
      <c r="H61">
        <v>6.2831999999999999</v>
      </c>
      <c r="I61">
        <v>0</v>
      </c>
      <c r="J61">
        <v>0</v>
      </c>
      <c r="K61" s="1" t="s">
        <v>11</v>
      </c>
    </row>
    <row r="62" spans="1:11" x14ac:dyDescent="0.25">
      <c r="A62">
        <v>1</v>
      </c>
      <c r="B62">
        <v>0.183</v>
      </c>
      <c r="C62">
        <v>0.5</v>
      </c>
      <c r="D62">
        <v>0</v>
      </c>
      <c r="E62">
        <v>0</v>
      </c>
      <c r="F62">
        <v>0.5</v>
      </c>
      <c r="G62">
        <v>0.75</v>
      </c>
      <c r="H62">
        <v>6.2831999999999999</v>
      </c>
      <c r="I62">
        <v>0</v>
      </c>
      <c r="J62">
        <v>0</v>
      </c>
      <c r="K62" s="1" t="s">
        <v>11</v>
      </c>
    </row>
    <row r="63" spans="1:11" x14ac:dyDescent="0.25">
      <c r="A63">
        <v>1</v>
      </c>
      <c r="B63">
        <v>0.186</v>
      </c>
      <c r="C63">
        <v>0.5</v>
      </c>
      <c r="D63">
        <v>0</v>
      </c>
      <c r="E63">
        <v>0</v>
      </c>
      <c r="F63">
        <v>0.5</v>
      </c>
      <c r="G63">
        <v>0.75</v>
      </c>
      <c r="H63">
        <v>6.2831999999999999</v>
      </c>
      <c r="I63">
        <v>0</v>
      </c>
      <c r="J63">
        <v>0</v>
      </c>
      <c r="K63" s="1" t="s">
        <v>11</v>
      </c>
    </row>
    <row r="64" spans="1:11" x14ac:dyDescent="0.25">
      <c r="A64">
        <v>1</v>
      </c>
      <c r="B64">
        <v>0.189</v>
      </c>
      <c r="C64">
        <v>0.5</v>
      </c>
      <c r="D64">
        <v>0</v>
      </c>
      <c r="E64">
        <v>0</v>
      </c>
      <c r="F64">
        <v>0.5</v>
      </c>
      <c r="G64">
        <v>0.75</v>
      </c>
      <c r="H64">
        <v>6.2831999999999999</v>
      </c>
      <c r="I64">
        <v>0</v>
      </c>
      <c r="J64">
        <v>0</v>
      </c>
      <c r="K64" s="1" t="s">
        <v>11</v>
      </c>
    </row>
    <row r="65" spans="1:11" x14ac:dyDescent="0.25">
      <c r="A65">
        <v>1</v>
      </c>
      <c r="B65">
        <v>0.192</v>
      </c>
      <c r="C65">
        <v>0.5</v>
      </c>
      <c r="D65">
        <v>0</v>
      </c>
      <c r="E65">
        <v>0</v>
      </c>
      <c r="F65">
        <v>0.5</v>
      </c>
      <c r="G65">
        <v>0.75</v>
      </c>
      <c r="H65">
        <v>6.2831999999999999</v>
      </c>
      <c r="I65">
        <v>0</v>
      </c>
      <c r="J65">
        <v>0</v>
      </c>
      <c r="K65" s="1" t="s">
        <v>11</v>
      </c>
    </row>
    <row r="66" spans="1:11" x14ac:dyDescent="0.25">
      <c r="A66">
        <v>1</v>
      </c>
      <c r="B66">
        <v>0.19500000000000001</v>
      </c>
      <c r="C66">
        <v>0.5</v>
      </c>
      <c r="D66">
        <v>0</v>
      </c>
      <c r="E66">
        <v>0</v>
      </c>
      <c r="F66">
        <v>0.5</v>
      </c>
      <c r="G66">
        <v>0.75</v>
      </c>
      <c r="H66">
        <v>6.2831999999999999</v>
      </c>
      <c r="I66">
        <v>0</v>
      </c>
      <c r="J66">
        <v>0</v>
      </c>
      <c r="K66" s="1" t="s">
        <v>11</v>
      </c>
    </row>
    <row r="67" spans="1:11" x14ac:dyDescent="0.25">
      <c r="A67">
        <v>1</v>
      </c>
      <c r="B67">
        <v>0.19800000000000001</v>
      </c>
      <c r="C67">
        <v>0.5</v>
      </c>
      <c r="D67">
        <v>0</v>
      </c>
      <c r="E67">
        <v>0</v>
      </c>
      <c r="F67">
        <v>0.5</v>
      </c>
      <c r="G67">
        <v>0.75</v>
      </c>
      <c r="H67">
        <v>6.2831999999999999</v>
      </c>
      <c r="I67">
        <v>0</v>
      </c>
      <c r="J67">
        <v>0</v>
      </c>
      <c r="K67" s="1" t="s">
        <v>11</v>
      </c>
    </row>
    <row r="68" spans="1:11" x14ac:dyDescent="0.25">
      <c r="A68">
        <v>1</v>
      </c>
      <c r="B68">
        <v>0.20100000000000001</v>
      </c>
      <c r="C68">
        <v>0.5</v>
      </c>
      <c r="D68">
        <v>0</v>
      </c>
      <c r="E68">
        <v>0</v>
      </c>
      <c r="F68">
        <v>0.5</v>
      </c>
      <c r="G68">
        <v>0.75</v>
      </c>
      <c r="H68">
        <v>6.2831999999999999</v>
      </c>
      <c r="I68">
        <v>0</v>
      </c>
      <c r="J68">
        <v>0</v>
      </c>
      <c r="K68" s="1" t="s">
        <v>11</v>
      </c>
    </row>
    <row r="69" spans="1:11" x14ac:dyDescent="0.25">
      <c r="A69">
        <v>1</v>
      </c>
      <c r="B69">
        <v>0.20399999999999999</v>
      </c>
      <c r="C69">
        <v>0.5</v>
      </c>
      <c r="D69">
        <v>0</v>
      </c>
      <c r="E69">
        <v>0</v>
      </c>
      <c r="F69">
        <v>0.5</v>
      </c>
      <c r="G69">
        <v>0.75</v>
      </c>
      <c r="H69">
        <v>6.2831999999999999</v>
      </c>
      <c r="I69">
        <v>0</v>
      </c>
      <c r="J69">
        <v>0</v>
      </c>
      <c r="K69" s="1" t="s">
        <v>11</v>
      </c>
    </row>
    <row r="70" spans="1:11" x14ac:dyDescent="0.25">
      <c r="A70">
        <v>1</v>
      </c>
      <c r="B70">
        <v>0.20699999999999999</v>
      </c>
      <c r="C70">
        <v>0.5</v>
      </c>
      <c r="D70">
        <v>0</v>
      </c>
      <c r="E70">
        <v>0</v>
      </c>
      <c r="F70">
        <v>0.5</v>
      </c>
      <c r="G70">
        <v>0.75</v>
      </c>
      <c r="H70">
        <v>6.2831999999999999</v>
      </c>
      <c r="I70">
        <v>0</v>
      </c>
      <c r="J70">
        <v>0</v>
      </c>
      <c r="K70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6B11-D3FC-43CB-A348-44B0B27A1D15}">
  <dimension ref="A1:K70"/>
  <sheetViews>
    <sheetView tabSelected="1" topLeftCell="A22" workbookViewId="0">
      <selection activeCell="O45" sqref="O45"/>
    </sheetView>
  </sheetViews>
  <sheetFormatPr defaultRowHeight="15" x14ac:dyDescent="0.25"/>
  <cols>
    <col min="1" max="1" width="4.42578125" bestFit="1" customWidth="1"/>
    <col min="2" max="2" width="7" bestFit="1" customWidth="1"/>
    <col min="3" max="3" width="7.7109375" bestFit="1" customWidth="1"/>
    <col min="4" max="4" width="5.28515625" bestFit="1" customWidth="1"/>
    <col min="5" max="5" width="12.85546875" bestFit="1" customWidth="1"/>
    <col min="6" max="6" width="8.85546875" bestFit="1" customWidth="1"/>
    <col min="7" max="7" width="9" bestFit="1" customWidth="1"/>
    <col min="8" max="8" width="8.28515625" bestFit="1" customWidth="1"/>
    <col min="9" max="9" width="6.7109375" bestFit="1" customWidth="1"/>
    <col min="10" max="10" width="9.42578125" bestFit="1" customWidth="1"/>
    <col min="11" max="11" width="8.5703125" bestFit="1" customWidth="1"/>
  </cols>
  <sheetData>
    <row r="1" spans="1:11" x14ac:dyDescent="0.2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</row>
    <row r="2" spans="1:11" x14ac:dyDescent="0.25">
      <c r="A2">
        <v>0</v>
      </c>
      <c r="B2">
        <v>1.5E-3</v>
      </c>
      <c r="C2">
        <v>0.5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1" t="s">
        <v>11</v>
      </c>
    </row>
    <row r="3" spans="1:11" x14ac:dyDescent="0.25">
      <c r="A3">
        <v>0</v>
      </c>
      <c r="B3">
        <v>4.4999999999999997E-3</v>
      </c>
      <c r="C3">
        <v>0.5</v>
      </c>
      <c r="D3">
        <v>0</v>
      </c>
      <c r="E3">
        <v>0</v>
      </c>
      <c r="F3">
        <v>0.5</v>
      </c>
      <c r="G3">
        <v>0</v>
      </c>
      <c r="H3">
        <v>0</v>
      </c>
      <c r="I3">
        <v>0</v>
      </c>
      <c r="J3">
        <v>0</v>
      </c>
      <c r="K3" s="1" t="s">
        <v>11</v>
      </c>
    </row>
    <row r="4" spans="1:11" x14ac:dyDescent="0.25">
      <c r="A4">
        <v>0</v>
      </c>
      <c r="B4">
        <v>7.4999999999999997E-3</v>
      </c>
      <c r="C4">
        <v>0.5</v>
      </c>
      <c r="D4">
        <v>0</v>
      </c>
      <c r="E4">
        <v>0</v>
      </c>
      <c r="F4">
        <v>0.5</v>
      </c>
      <c r="G4">
        <v>0</v>
      </c>
      <c r="H4">
        <v>0</v>
      </c>
      <c r="I4">
        <v>0</v>
      </c>
      <c r="J4">
        <v>0</v>
      </c>
      <c r="K4" s="1" t="s">
        <v>11</v>
      </c>
    </row>
    <row r="5" spans="1:11" x14ac:dyDescent="0.25">
      <c r="A5">
        <v>0</v>
      </c>
      <c r="B5">
        <v>1.0500000000000001E-2</v>
      </c>
      <c r="C5">
        <v>0.5</v>
      </c>
      <c r="D5">
        <v>0</v>
      </c>
      <c r="E5">
        <v>0</v>
      </c>
      <c r="F5">
        <v>0.5</v>
      </c>
      <c r="G5">
        <v>0</v>
      </c>
      <c r="H5">
        <v>0</v>
      </c>
      <c r="I5">
        <v>0</v>
      </c>
      <c r="J5">
        <v>0</v>
      </c>
      <c r="K5" s="1" t="s">
        <v>11</v>
      </c>
    </row>
    <row r="6" spans="1:11" x14ac:dyDescent="0.25">
      <c r="A6">
        <v>0</v>
      </c>
      <c r="B6">
        <v>1.35E-2</v>
      </c>
      <c r="C6">
        <v>0.5</v>
      </c>
      <c r="D6">
        <v>0</v>
      </c>
      <c r="E6">
        <v>0</v>
      </c>
      <c r="F6">
        <v>0.5</v>
      </c>
      <c r="G6">
        <v>0</v>
      </c>
      <c r="H6">
        <v>0</v>
      </c>
      <c r="I6">
        <v>0</v>
      </c>
      <c r="J6">
        <v>0</v>
      </c>
      <c r="K6" s="1" t="s">
        <v>11</v>
      </c>
    </row>
    <row r="7" spans="1:11" x14ac:dyDescent="0.25">
      <c r="A7">
        <v>0</v>
      </c>
      <c r="B7">
        <v>1.6500000000000001E-2</v>
      </c>
      <c r="C7">
        <v>0.5</v>
      </c>
      <c r="D7">
        <v>0</v>
      </c>
      <c r="E7">
        <v>0</v>
      </c>
      <c r="F7">
        <v>0.5</v>
      </c>
      <c r="G7">
        <v>0</v>
      </c>
      <c r="H7">
        <v>0</v>
      </c>
      <c r="I7">
        <v>0</v>
      </c>
      <c r="J7">
        <v>0</v>
      </c>
      <c r="K7" s="1" t="s">
        <v>11</v>
      </c>
    </row>
    <row r="8" spans="1:11" x14ac:dyDescent="0.25">
      <c r="A8">
        <v>0</v>
      </c>
      <c r="B8">
        <v>1.95E-2</v>
      </c>
      <c r="C8">
        <v>0.5</v>
      </c>
      <c r="D8">
        <v>0</v>
      </c>
      <c r="E8">
        <v>0</v>
      </c>
      <c r="F8">
        <v>0.5</v>
      </c>
      <c r="G8">
        <v>0</v>
      </c>
      <c r="H8">
        <v>0</v>
      </c>
      <c r="I8">
        <v>0</v>
      </c>
      <c r="J8">
        <v>0</v>
      </c>
      <c r="K8" s="1" t="s">
        <v>11</v>
      </c>
    </row>
    <row r="9" spans="1:11" x14ac:dyDescent="0.25">
      <c r="A9">
        <v>0</v>
      </c>
      <c r="B9">
        <v>2.2499999999999999E-2</v>
      </c>
      <c r="C9">
        <v>0.5</v>
      </c>
      <c r="D9">
        <v>0</v>
      </c>
      <c r="E9">
        <v>0</v>
      </c>
      <c r="F9">
        <v>0.5</v>
      </c>
      <c r="G9">
        <v>0</v>
      </c>
      <c r="H9">
        <v>0</v>
      </c>
      <c r="I9">
        <v>0</v>
      </c>
      <c r="J9">
        <v>0</v>
      </c>
      <c r="K9" s="1" t="s">
        <v>11</v>
      </c>
    </row>
    <row r="10" spans="1:11" x14ac:dyDescent="0.25">
      <c r="A10">
        <v>0</v>
      </c>
      <c r="B10">
        <v>2.5499999999999998E-2</v>
      </c>
      <c r="C10">
        <v>0.5</v>
      </c>
      <c r="D10">
        <v>0</v>
      </c>
      <c r="E10">
        <v>0</v>
      </c>
      <c r="F10">
        <v>0.5</v>
      </c>
      <c r="G10">
        <v>0</v>
      </c>
      <c r="H10">
        <v>0</v>
      </c>
      <c r="I10">
        <v>0</v>
      </c>
      <c r="J10">
        <v>0</v>
      </c>
      <c r="K10" s="1" t="s">
        <v>11</v>
      </c>
    </row>
    <row r="11" spans="1:11" x14ac:dyDescent="0.25">
      <c r="A11">
        <v>0</v>
      </c>
      <c r="B11">
        <v>2.8500000000000001E-2</v>
      </c>
      <c r="C11">
        <v>0.5</v>
      </c>
      <c r="D11">
        <v>0</v>
      </c>
      <c r="E11">
        <v>0</v>
      </c>
      <c r="F11">
        <v>0.5</v>
      </c>
      <c r="G11">
        <v>0</v>
      </c>
      <c r="H11">
        <v>0</v>
      </c>
      <c r="I11">
        <v>0</v>
      </c>
      <c r="J11">
        <v>0</v>
      </c>
      <c r="K11" s="1" t="s">
        <v>11</v>
      </c>
    </row>
    <row r="12" spans="1:11" x14ac:dyDescent="0.25">
      <c r="A12">
        <v>0</v>
      </c>
      <c r="B12">
        <v>3.15E-2</v>
      </c>
      <c r="C12">
        <v>0.5</v>
      </c>
      <c r="D12">
        <v>0</v>
      </c>
      <c r="E12">
        <v>0</v>
      </c>
      <c r="F12">
        <v>0.5</v>
      </c>
      <c r="G12">
        <v>0</v>
      </c>
      <c r="H12">
        <v>0</v>
      </c>
      <c r="I12">
        <v>0</v>
      </c>
      <c r="J12">
        <v>0</v>
      </c>
      <c r="K12" s="1" t="s">
        <v>11</v>
      </c>
    </row>
    <row r="13" spans="1:11" x14ac:dyDescent="0.25">
      <c r="A13">
        <v>0</v>
      </c>
      <c r="B13">
        <v>3.4500000000000003E-2</v>
      </c>
      <c r="C13">
        <v>0.5</v>
      </c>
      <c r="D13">
        <v>0</v>
      </c>
      <c r="E13">
        <v>0</v>
      </c>
      <c r="F13">
        <v>0.5</v>
      </c>
      <c r="G13">
        <v>0</v>
      </c>
      <c r="H13">
        <v>0</v>
      </c>
      <c r="I13">
        <v>0</v>
      </c>
      <c r="J13">
        <v>0</v>
      </c>
      <c r="K13" s="1" t="s">
        <v>11</v>
      </c>
    </row>
    <row r="14" spans="1:11" x14ac:dyDescent="0.25">
      <c r="A14">
        <v>0</v>
      </c>
      <c r="B14">
        <v>3.7499999999999999E-2</v>
      </c>
      <c r="C14">
        <v>0.5</v>
      </c>
      <c r="D14">
        <v>0</v>
      </c>
      <c r="E14">
        <v>0</v>
      </c>
      <c r="F14">
        <v>0.5</v>
      </c>
      <c r="G14">
        <v>0</v>
      </c>
      <c r="H14">
        <v>0</v>
      </c>
      <c r="I14">
        <v>0</v>
      </c>
      <c r="J14">
        <v>0</v>
      </c>
      <c r="K14" s="1" t="s">
        <v>11</v>
      </c>
    </row>
    <row r="15" spans="1:11" x14ac:dyDescent="0.25">
      <c r="A15">
        <v>0</v>
      </c>
      <c r="B15">
        <v>4.0500000000000001E-2</v>
      </c>
      <c r="C15">
        <v>0.5</v>
      </c>
      <c r="D15">
        <v>0</v>
      </c>
      <c r="E15">
        <v>0</v>
      </c>
      <c r="F15">
        <v>0.5</v>
      </c>
      <c r="G15">
        <v>0</v>
      </c>
      <c r="H15">
        <v>0</v>
      </c>
      <c r="I15">
        <v>0</v>
      </c>
      <c r="J15">
        <v>0</v>
      </c>
      <c r="K15" s="1" t="s">
        <v>11</v>
      </c>
    </row>
    <row r="16" spans="1:11" x14ac:dyDescent="0.25">
      <c r="A16">
        <v>0</v>
      </c>
      <c r="B16">
        <v>4.3499999999999997E-2</v>
      </c>
      <c r="C16">
        <v>0.5</v>
      </c>
      <c r="D16">
        <v>0</v>
      </c>
      <c r="E16">
        <v>0</v>
      </c>
      <c r="F16">
        <v>0.5</v>
      </c>
      <c r="G16">
        <v>0</v>
      </c>
      <c r="H16">
        <v>0</v>
      </c>
      <c r="I16">
        <v>0</v>
      </c>
      <c r="J16">
        <v>0</v>
      </c>
      <c r="K16" s="1" t="s">
        <v>11</v>
      </c>
    </row>
    <row r="17" spans="1:11" x14ac:dyDescent="0.25">
      <c r="A17">
        <v>0</v>
      </c>
      <c r="B17">
        <v>4.65E-2</v>
      </c>
      <c r="C17">
        <v>0.5</v>
      </c>
      <c r="D17">
        <v>0</v>
      </c>
      <c r="E17">
        <v>0</v>
      </c>
      <c r="F17">
        <v>0.5</v>
      </c>
      <c r="G17">
        <v>0</v>
      </c>
      <c r="H17">
        <v>0</v>
      </c>
      <c r="I17">
        <v>0</v>
      </c>
      <c r="J17">
        <v>0</v>
      </c>
      <c r="K17" s="1" t="s">
        <v>11</v>
      </c>
    </row>
    <row r="18" spans="1:11" x14ac:dyDescent="0.25">
      <c r="A18">
        <v>0</v>
      </c>
      <c r="B18">
        <v>4.9500000000000002E-2</v>
      </c>
      <c r="C18">
        <v>0.5</v>
      </c>
      <c r="D18">
        <v>0</v>
      </c>
      <c r="E18">
        <v>0</v>
      </c>
      <c r="F18">
        <v>0.5</v>
      </c>
      <c r="G18">
        <v>0</v>
      </c>
      <c r="H18">
        <v>0</v>
      </c>
      <c r="I18">
        <v>0</v>
      </c>
      <c r="J18">
        <v>0</v>
      </c>
      <c r="K18" s="1" t="s">
        <v>11</v>
      </c>
    </row>
    <row r="19" spans="1:11" x14ac:dyDescent="0.25">
      <c r="A19">
        <v>0</v>
      </c>
      <c r="B19">
        <v>5.2499999999999998E-2</v>
      </c>
      <c r="C19">
        <v>0.5</v>
      </c>
      <c r="D19">
        <v>0</v>
      </c>
      <c r="E19">
        <v>0</v>
      </c>
      <c r="F19">
        <v>0.5</v>
      </c>
      <c r="G19">
        <v>0</v>
      </c>
      <c r="H19">
        <v>0</v>
      </c>
      <c r="I19">
        <v>0</v>
      </c>
      <c r="J19">
        <v>0</v>
      </c>
      <c r="K19" s="1" t="s">
        <v>11</v>
      </c>
    </row>
    <row r="20" spans="1:11" x14ac:dyDescent="0.25">
      <c r="A20">
        <v>0</v>
      </c>
      <c r="B20">
        <v>5.5500000000000001E-2</v>
      </c>
      <c r="C20">
        <v>0.5</v>
      </c>
      <c r="D20">
        <v>0</v>
      </c>
      <c r="E20">
        <v>0</v>
      </c>
      <c r="F20">
        <v>0.5</v>
      </c>
      <c r="G20">
        <v>0</v>
      </c>
      <c r="H20">
        <v>0</v>
      </c>
      <c r="I20">
        <v>0</v>
      </c>
      <c r="J20">
        <v>0</v>
      </c>
      <c r="K20" s="1" t="s">
        <v>11</v>
      </c>
    </row>
    <row r="21" spans="1:11" x14ac:dyDescent="0.25">
      <c r="A21">
        <v>0</v>
      </c>
      <c r="B21">
        <v>5.8500000000000003E-2</v>
      </c>
      <c r="C21">
        <v>0.5</v>
      </c>
      <c r="D21">
        <v>0</v>
      </c>
      <c r="E21">
        <v>0</v>
      </c>
      <c r="F21">
        <v>0.5</v>
      </c>
      <c r="G21">
        <v>0</v>
      </c>
      <c r="H21">
        <v>0</v>
      </c>
      <c r="I21">
        <v>0</v>
      </c>
      <c r="J21">
        <v>0</v>
      </c>
      <c r="K21" s="1" t="s">
        <v>11</v>
      </c>
    </row>
    <row r="22" spans="1:11" x14ac:dyDescent="0.25">
      <c r="A22">
        <v>0</v>
      </c>
      <c r="B22">
        <v>6.1499999999999999E-2</v>
      </c>
      <c r="C22">
        <v>0.5</v>
      </c>
      <c r="D22">
        <v>0</v>
      </c>
      <c r="E22">
        <v>0</v>
      </c>
      <c r="F22">
        <v>0.5</v>
      </c>
      <c r="G22">
        <v>0</v>
      </c>
      <c r="H22">
        <v>0</v>
      </c>
      <c r="I22">
        <v>0</v>
      </c>
      <c r="J22">
        <v>0</v>
      </c>
      <c r="K22" s="1" t="s">
        <v>11</v>
      </c>
    </row>
    <row r="23" spans="1:11" x14ac:dyDescent="0.25">
      <c r="A23">
        <v>0</v>
      </c>
      <c r="B23">
        <v>6.4500000000000002E-2</v>
      </c>
      <c r="C23">
        <v>0.5</v>
      </c>
      <c r="D23">
        <v>0</v>
      </c>
      <c r="E23">
        <v>0</v>
      </c>
      <c r="F23">
        <v>0.5</v>
      </c>
      <c r="G23">
        <v>0</v>
      </c>
      <c r="H23">
        <v>0</v>
      </c>
      <c r="I23">
        <v>0</v>
      </c>
      <c r="J23">
        <v>0</v>
      </c>
      <c r="K23" s="1" t="s">
        <v>11</v>
      </c>
    </row>
    <row r="24" spans="1:11" x14ac:dyDescent="0.25">
      <c r="A24">
        <v>0</v>
      </c>
      <c r="B24">
        <v>6.7500000000000004E-2</v>
      </c>
      <c r="C24">
        <v>0.5</v>
      </c>
      <c r="D24">
        <v>0</v>
      </c>
      <c r="E24">
        <v>0</v>
      </c>
      <c r="F24">
        <v>0.5</v>
      </c>
      <c r="G24">
        <v>0</v>
      </c>
      <c r="H24">
        <v>0</v>
      </c>
      <c r="I24">
        <v>0</v>
      </c>
      <c r="J24">
        <v>0</v>
      </c>
      <c r="K24" s="1" t="s">
        <v>11</v>
      </c>
    </row>
    <row r="25" spans="1:11" x14ac:dyDescent="0.25">
      <c r="A25">
        <v>0</v>
      </c>
      <c r="B25">
        <v>7.0499999999999993E-2</v>
      </c>
      <c r="C25">
        <v>0.5</v>
      </c>
      <c r="D25">
        <v>0</v>
      </c>
      <c r="E25">
        <v>7.0000000000000001E-3</v>
      </c>
      <c r="F25">
        <v>0.5</v>
      </c>
      <c r="G25">
        <v>0.75</v>
      </c>
      <c r="H25">
        <v>0</v>
      </c>
      <c r="I25">
        <v>-2</v>
      </c>
      <c r="J25">
        <v>-5.3E-3</v>
      </c>
      <c r="K25" s="1" t="s">
        <v>11</v>
      </c>
    </row>
    <row r="26" spans="1:11" x14ac:dyDescent="0.25">
      <c r="A26">
        <v>0</v>
      </c>
      <c r="B26">
        <v>7.3499999999999996E-2</v>
      </c>
      <c r="C26">
        <v>0.49469999999999997</v>
      </c>
      <c r="D26">
        <v>0</v>
      </c>
      <c r="E26">
        <v>1.5900000000000001E-2</v>
      </c>
      <c r="F26">
        <v>0.49469999999999997</v>
      </c>
      <c r="G26">
        <v>0.75</v>
      </c>
      <c r="H26">
        <v>0</v>
      </c>
      <c r="I26">
        <v>-2</v>
      </c>
      <c r="J26">
        <v>-1.2E-2</v>
      </c>
      <c r="K26" s="1" t="s">
        <v>11</v>
      </c>
    </row>
    <row r="27" spans="1:11" x14ac:dyDescent="0.25">
      <c r="A27">
        <v>0</v>
      </c>
      <c r="B27">
        <v>7.6499999999999999E-2</v>
      </c>
      <c r="C27">
        <v>0.48280000000000001</v>
      </c>
      <c r="D27">
        <v>0</v>
      </c>
      <c r="E27">
        <v>2.47E-2</v>
      </c>
      <c r="F27">
        <v>0.48280000000000001</v>
      </c>
      <c r="G27">
        <v>0.75</v>
      </c>
      <c r="H27">
        <v>0</v>
      </c>
      <c r="I27">
        <v>-2</v>
      </c>
      <c r="J27">
        <v>-1.8499999999999999E-2</v>
      </c>
      <c r="K27" s="1" t="s">
        <v>11</v>
      </c>
    </row>
    <row r="28" spans="1:11" x14ac:dyDescent="0.25">
      <c r="A28">
        <v>0</v>
      </c>
      <c r="B28">
        <v>7.9500000000000001E-2</v>
      </c>
      <c r="C28">
        <v>0.4642</v>
      </c>
      <c r="D28">
        <v>0</v>
      </c>
      <c r="E28">
        <v>3.3300000000000003E-2</v>
      </c>
      <c r="F28">
        <v>0.4642</v>
      </c>
      <c r="G28">
        <v>0.75</v>
      </c>
      <c r="H28">
        <v>0</v>
      </c>
      <c r="I28">
        <v>-2</v>
      </c>
      <c r="J28">
        <v>-2.5000000000000001E-2</v>
      </c>
      <c r="K28" s="1" t="s">
        <v>11</v>
      </c>
    </row>
    <row r="29" spans="1:11" x14ac:dyDescent="0.25">
      <c r="A29">
        <v>0</v>
      </c>
      <c r="B29">
        <v>8.2500000000000004E-2</v>
      </c>
      <c r="C29">
        <v>0.43930000000000002</v>
      </c>
      <c r="D29">
        <v>0</v>
      </c>
      <c r="E29">
        <v>4.1599999999999998E-2</v>
      </c>
      <c r="F29">
        <v>0.43930000000000002</v>
      </c>
      <c r="G29">
        <v>0.75</v>
      </c>
      <c r="H29">
        <v>0</v>
      </c>
      <c r="I29">
        <v>-2</v>
      </c>
      <c r="J29">
        <v>-3.1199999999999999E-2</v>
      </c>
      <c r="K29" s="1" t="s">
        <v>11</v>
      </c>
    </row>
    <row r="30" spans="1:11" x14ac:dyDescent="0.25">
      <c r="A30">
        <v>0</v>
      </c>
      <c r="B30">
        <v>8.5500000000000007E-2</v>
      </c>
      <c r="C30">
        <v>0.40810000000000002</v>
      </c>
      <c r="D30">
        <v>0</v>
      </c>
      <c r="E30">
        <v>4.9500000000000002E-2</v>
      </c>
      <c r="F30">
        <v>0.40810000000000002</v>
      </c>
      <c r="G30">
        <v>0.75</v>
      </c>
      <c r="H30">
        <v>0</v>
      </c>
      <c r="I30">
        <v>-2</v>
      </c>
      <c r="J30">
        <v>-3.7100000000000001E-2</v>
      </c>
      <c r="K30" s="1" t="s">
        <v>11</v>
      </c>
    </row>
    <row r="31" spans="1:11" x14ac:dyDescent="0.25">
      <c r="A31">
        <v>0</v>
      </c>
      <c r="B31">
        <v>8.8499999999999995E-2</v>
      </c>
      <c r="C31">
        <v>0.371</v>
      </c>
      <c r="D31">
        <v>0</v>
      </c>
      <c r="E31">
        <v>5.6899999999999999E-2</v>
      </c>
      <c r="F31">
        <v>0.371</v>
      </c>
      <c r="G31">
        <v>0.75</v>
      </c>
      <c r="H31">
        <v>0</v>
      </c>
      <c r="I31">
        <v>-2</v>
      </c>
      <c r="J31">
        <v>-4.2700000000000002E-2</v>
      </c>
      <c r="K31" s="1" t="s">
        <v>11</v>
      </c>
    </row>
    <row r="32" spans="1:11" x14ac:dyDescent="0.25">
      <c r="A32">
        <v>0</v>
      </c>
      <c r="B32">
        <v>9.1499999999999998E-2</v>
      </c>
      <c r="C32">
        <v>0.32829999999999998</v>
      </c>
      <c r="D32">
        <v>0</v>
      </c>
      <c r="E32">
        <v>6.3899999999999998E-2</v>
      </c>
      <c r="F32">
        <v>0.32829999999999998</v>
      </c>
      <c r="G32">
        <v>0.75</v>
      </c>
      <c r="H32">
        <v>0</v>
      </c>
      <c r="I32">
        <v>-2</v>
      </c>
      <c r="J32">
        <v>-4.7899999999999998E-2</v>
      </c>
      <c r="K32" s="1" t="s">
        <v>11</v>
      </c>
    </row>
    <row r="33" spans="1:11" x14ac:dyDescent="0.25">
      <c r="A33">
        <v>0</v>
      </c>
      <c r="B33">
        <v>9.4500000000000001E-2</v>
      </c>
      <c r="C33">
        <v>0.28039999999999998</v>
      </c>
      <c r="D33">
        <v>0</v>
      </c>
      <c r="E33">
        <v>7.0199999999999999E-2</v>
      </c>
      <c r="F33">
        <v>0.28039999999999998</v>
      </c>
      <c r="G33">
        <v>0.75</v>
      </c>
      <c r="H33">
        <v>0</v>
      </c>
      <c r="I33">
        <v>-2</v>
      </c>
      <c r="J33">
        <v>-5.2699999999999997E-2</v>
      </c>
      <c r="K33" s="1" t="s">
        <v>11</v>
      </c>
    </row>
    <row r="34" spans="1:11" x14ac:dyDescent="0.25">
      <c r="A34">
        <v>0</v>
      </c>
      <c r="B34">
        <v>9.7500000000000003E-2</v>
      </c>
      <c r="C34">
        <v>0.22770000000000001</v>
      </c>
      <c r="D34">
        <v>0</v>
      </c>
      <c r="E34">
        <v>7.5999999999999998E-2</v>
      </c>
      <c r="F34">
        <v>0.22770000000000001</v>
      </c>
      <c r="G34">
        <v>0.75</v>
      </c>
      <c r="H34">
        <v>0</v>
      </c>
      <c r="I34">
        <v>-2</v>
      </c>
      <c r="J34">
        <v>-5.7000000000000002E-2</v>
      </c>
      <c r="K34" s="1" t="s">
        <v>11</v>
      </c>
    </row>
    <row r="35" spans="1:11" x14ac:dyDescent="0.25">
      <c r="A35">
        <v>0</v>
      </c>
      <c r="B35">
        <v>0.10050000000000001</v>
      </c>
      <c r="C35">
        <v>0.17080000000000001</v>
      </c>
      <c r="D35">
        <v>0</v>
      </c>
      <c r="E35">
        <v>8.1000000000000003E-2</v>
      </c>
      <c r="F35">
        <v>0.17080000000000001</v>
      </c>
      <c r="G35">
        <v>0.75</v>
      </c>
      <c r="H35">
        <v>0</v>
      </c>
      <c r="I35">
        <v>-2</v>
      </c>
      <c r="J35">
        <v>-6.08E-2</v>
      </c>
      <c r="K35" s="1" t="s">
        <v>11</v>
      </c>
    </row>
    <row r="36" spans="1:11" x14ac:dyDescent="0.25">
      <c r="A36">
        <v>0</v>
      </c>
      <c r="B36">
        <v>0.10349999999999999</v>
      </c>
      <c r="C36">
        <v>0.11</v>
      </c>
      <c r="D36">
        <v>0</v>
      </c>
      <c r="E36">
        <v>8.5300000000000001E-2</v>
      </c>
      <c r="F36">
        <v>0.11</v>
      </c>
      <c r="G36">
        <v>0.75</v>
      </c>
      <c r="H36">
        <v>0</v>
      </c>
      <c r="I36">
        <v>-2</v>
      </c>
      <c r="J36">
        <v>-6.4000000000000001E-2</v>
      </c>
      <c r="K36" s="1" t="s">
        <v>11</v>
      </c>
    </row>
    <row r="37" spans="1:11" x14ac:dyDescent="0.25">
      <c r="A37">
        <v>0</v>
      </c>
      <c r="B37">
        <v>0.1065</v>
      </c>
      <c r="C37">
        <v>4.5999999999999999E-2</v>
      </c>
      <c r="D37">
        <v>0</v>
      </c>
      <c r="E37">
        <v>8.8900000000000007E-2</v>
      </c>
      <c r="F37">
        <v>4.5999999999999999E-2</v>
      </c>
      <c r="G37">
        <v>0.75</v>
      </c>
      <c r="H37">
        <v>0</v>
      </c>
      <c r="I37">
        <v>-2</v>
      </c>
      <c r="J37">
        <v>-6.6699999999999995E-2</v>
      </c>
      <c r="K37" s="1" t="s">
        <v>11</v>
      </c>
    </row>
    <row r="38" spans="1:11" x14ac:dyDescent="0.25">
      <c r="A38">
        <v>0</v>
      </c>
      <c r="B38">
        <v>0.1095</v>
      </c>
      <c r="C38">
        <v>-2.06E-2</v>
      </c>
      <c r="D38">
        <v>0</v>
      </c>
      <c r="E38">
        <v>9.1600000000000001E-2</v>
      </c>
      <c r="F38">
        <v>2.06E-2</v>
      </c>
      <c r="G38">
        <v>0.75</v>
      </c>
      <c r="H38">
        <v>3.1415999999999999</v>
      </c>
      <c r="I38">
        <v>-2</v>
      </c>
      <c r="J38">
        <v>-6.8699999999999997E-2</v>
      </c>
      <c r="K38" s="1" t="s">
        <v>11</v>
      </c>
    </row>
    <row r="39" spans="1:11" x14ac:dyDescent="0.25">
      <c r="A39">
        <v>0</v>
      </c>
      <c r="B39">
        <v>0.1125</v>
      </c>
      <c r="C39">
        <v>-8.9399999999999993E-2</v>
      </c>
      <c r="D39">
        <v>0</v>
      </c>
      <c r="E39">
        <v>9.3600000000000003E-2</v>
      </c>
      <c r="F39">
        <v>8.9399999999999993E-2</v>
      </c>
      <c r="G39">
        <v>0.75</v>
      </c>
      <c r="H39">
        <v>3.1415999999999999</v>
      </c>
      <c r="I39">
        <v>-2</v>
      </c>
      <c r="J39">
        <v>-7.0199999999999999E-2</v>
      </c>
      <c r="K39" s="1" t="s">
        <v>11</v>
      </c>
    </row>
    <row r="40" spans="1:11" x14ac:dyDescent="0.25">
      <c r="A40">
        <v>0</v>
      </c>
      <c r="B40">
        <v>0.11550000000000001</v>
      </c>
      <c r="C40">
        <v>-0.1595</v>
      </c>
      <c r="D40">
        <v>0</v>
      </c>
      <c r="E40">
        <v>9.4600000000000004E-2</v>
      </c>
      <c r="F40">
        <v>0.1595</v>
      </c>
      <c r="G40">
        <v>0.75</v>
      </c>
      <c r="H40">
        <v>3.1415999999999999</v>
      </c>
      <c r="I40">
        <v>-2</v>
      </c>
      <c r="J40">
        <v>-7.0999999999999994E-2</v>
      </c>
      <c r="K40" s="1" t="s">
        <v>11</v>
      </c>
    </row>
    <row r="41" spans="1:11" x14ac:dyDescent="0.25">
      <c r="A41">
        <v>0</v>
      </c>
      <c r="B41">
        <v>0.11849999999999999</v>
      </c>
      <c r="C41">
        <v>-0.23050000000000001</v>
      </c>
      <c r="D41">
        <v>0</v>
      </c>
      <c r="E41">
        <v>9.4899999999999998E-2</v>
      </c>
      <c r="F41">
        <v>0.23050000000000001</v>
      </c>
      <c r="G41">
        <v>0.75</v>
      </c>
      <c r="H41">
        <v>3.1415999999999999</v>
      </c>
      <c r="I41">
        <v>-2</v>
      </c>
      <c r="J41">
        <v>-7.1199999999999999E-2</v>
      </c>
      <c r="K41" s="1" t="s">
        <v>11</v>
      </c>
    </row>
    <row r="42" spans="1:11" x14ac:dyDescent="0.25">
      <c r="A42">
        <v>0</v>
      </c>
      <c r="B42">
        <v>0.1215</v>
      </c>
      <c r="C42">
        <v>-0.30170000000000002</v>
      </c>
      <c r="D42">
        <v>0</v>
      </c>
      <c r="E42">
        <v>9.4299999999999995E-2</v>
      </c>
      <c r="F42">
        <v>0.30170000000000002</v>
      </c>
      <c r="G42">
        <v>0.75</v>
      </c>
      <c r="H42">
        <v>3.1415999999999999</v>
      </c>
      <c r="I42">
        <v>-2</v>
      </c>
      <c r="J42">
        <v>-7.0699999999999999E-2</v>
      </c>
      <c r="K42" s="1" t="s">
        <v>11</v>
      </c>
    </row>
    <row r="43" spans="1:11" x14ac:dyDescent="0.25">
      <c r="A43">
        <v>0</v>
      </c>
      <c r="B43">
        <v>0.1245</v>
      </c>
      <c r="C43">
        <v>-0.37240000000000001</v>
      </c>
      <c r="D43">
        <v>0</v>
      </c>
      <c r="E43">
        <v>9.2799999999999994E-2</v>
      </c>
      <c r="F43">
        <v>0.37240000000000001</v>
      </c>
      <c r="G43">
        <v>0.75</v>
      </c>
      <c r="H43">
        <v>3.1415999999999999</v>
      </c>
      <c r="I43">
        <v>-2</v>
      </c>
      <c r="J43">
        <v>-6.9599999999999995E-2</v>
      </c>
      <c r="K43" s="1" t="s">
        <v>11</v>
      </c>
    </row>
    <row r="44" spans="1:11" x14ac:dyDescent="0.25">
      <c r="A44">
        <v>0</v>
      </c>
      <c r="B44">
        <v>0.1275</v>
      </c>
      <c r="C44">
        <v>-0.442</v>
      </c>
      <c r="D44">
        <v>0</v>
      </c>
      <c r="E44">
        <v>9.0499999999999997E-2</v>
      </c>
      <c r="F44">
        <v>0.442</v>
      </c>
      <c r="G44">
        <v>0.75</v>
      </c>
      <c r="H44">
        <v>3.1415999999999999</v>
      </c>
      <c r="I44">
        <v>-2</v>
      </c>
      <c r="J44">
        <v>-6.7900000000000002E-2</v>
      </c>
      <c r="K44" s="1" t="s">
        <v>11</v>
      </c>
    </row>
    <row r="45" spans="1:11" x14ac:dyDescent="0.25">
      <c r="A45">
        <v>0</v>
      </c>
      <c r="B45">
        <v>0.1305</v>
      </c>
      <c r="C45">
        <v>-0.50980000000000003</v>
      </c>
      <c r="D45">
        <v>0</v>
      </c>
      <c r="E45">
        <v>8.7400000000000005E-2</v>
      </c>
      <c r="F45">
        <v>0.50980000000000003</v>
      </c>
      <c r="G45">
        <v>0.75</v>
      </c>
      <c r="H45">
        <v>3.1415999999999999</v>
      </c>
      <c r="I45">
        <v>-2</v>
      </c>
      <c r="J45">
        <v>-6.5500000000000003E-2</v>
      </c>
      <c r="K45" s="1" t="s">
        <v>11</v>
      </c>
    </row>
    <row r="46" spans="1:11" x14ac:dyDescent="0.25">
      <c r="A46">
        <v>0</v>
      </c>
      <c r="B46">
        <v>0.13350000000000001</v>
      </c>
      <c r="C46">
        <v>-0.57540000000000002</v>
      </c>
      <c r="D46">
        <v>0</v>
      </c>
      <c r="E46">
        <v>8.3500000000000005E-2</v>
      </c>
      <c r="F46">
        <v>0.57540000000000002</v>
      </c>
      <c r="G46">
        <v>0.75</v>
      </c>
      <c r="H46">
        <v>3.1415999999999999</v>
      </c>
      <c r="I46">
        <v>-2</v>
      </c>
      <c r="J46">
        <v>-6.2600000000000003E-2</v>
      </c>
      <c r="K46" s="1" t="s">
        <v>11</v>
      </c>
    </row>
    <row r="47" spans="1:11" x14ac:dyDescent="0.25">
      <c r="A47">
        <v>0</v>
      </c>
      <c r="B47">
        <v>0.13650000000000001</v>
      </c>
      <c r="C47">
        <v>-0.63800000000000001</v>
      </c>
      <c r="D47">
        <v>0</v>
      </c>
      <c r="E47">
        <v>7.8799999999999995E-2</v>
      </c>
      <c r="F47">
        <v>0.63800000000000001</v>
      </c>
      <c r="G47">
        <v>0.75</v>
      </c>
      <c r="H47">
        <v>3.1415999999999999</v>
      </c>
      <c r="I47">
        <v>-2</v>
      </c>
      <c r="J47">
        <v>-5.91E-2</v>
      </c>
      <c r="K47" s="1" t="s">
        <v>11</v>
      </c>
    </row>
    <row r="48" spans="1:11" x14ac:dyDescent="0.25">
      <c r="A48">
        <v>0</v>
      </c>
      <c r="B48">
        <v>0.13950000000000001</v>
      </c>
      <c r="C48">
        <v>-0.69710000000000005</v>
      </c>
      <c r="D48">
        <v>0</v>
      </c>
      <c r="E48">
        <v>7.3400000000000007E-2</v>
      </c>
      <c r="F48">
        <v>0.69710000000000005</v>
      </c>
      <c r="G48">
        <v>0.75</v>
      </c>
      <c r="H48">
        <v>3.1415999999999999</v>
      </c>
      <c r="I48">
        <v>-2</v>
      </c>
      <c r="J48">
        <v>-5.5100000000000003E-2</v>
      </c>
      <c r="K48" s="1" t="s">
        <v>11</v>
      </c>
    </row>
    <row r="49" spans="1:11" x14ac:dyDescent="0.25">
      <c r="A49">
        <v>0</v>
      </c>
      <c r="B49">
        <v>0.14249999999999999</v>
      </c>
      <c r="C49">
        <v>-0.75219999999999998</v>
      </c>
      <c r="D49">
        <v>0</v>
      </c>
      <c r="E49">
        <v>6.7400000000000002E-2</v>
      </c>
      <c r="F49">
        <v>0.75219999999999998</v>
      </c>
      <c r="G49">
        <v>0.75</v>
      </c>
      <c r="H49">
        <v>3.1415999999999999</v>
      </c>
      <c r="I49">
        <v>-2</v>
      </c>
      <c r="J49">
        <v>-5.0599999999999999E-2</v>
      </c>
      <c r="K49" s="1" t="s">
        <v>11</v>
      </c>
    </row>
    <row r="50" spans="1:11" x14ac:dyDescent="0.25">
      <c r="A50">
        <v>0</v>
      </c>
      <c r="B50">
        <v>0.14549999999999999</v>
      </c>
      <c r="C50">
        <v>-0.80269999999999997</v>
      </c>
      <c r="D50">
        <v>0</v>
      </c>
      <c r="E50">
        <v>6.08E-2</v>
      </c>
      <c r="F50">
        <v>0.80269999999999997</v>
      </c>
      <c r="G50">
        <v>0.75</v>
      </c>
      <c r="H50">
        <v>3.1415999999999999</v>
      </c>
      <c r="I50">
        <v>-2</v>
      </c>
      <c r="J50">
        <v>-4.5600000000000002E-2</v>
      </c>
      <c r="K50" s="1" t="s">
        <v>11</v>
      </c>
    </row>
    <row r="51" spans="1:11" x14ac:dyDescent="0.25">
      <c r="A51">
        <v>0</v>
      </c>
      <c r="B51">
        <v>0.14849999999999999</v>
      </c>
      <c r="C51">
        <v>-0.84830000000000005</v>
      </c>
      <c r="D51">
        <v>0</v>
      </c>
      <c r="E51">
        <v>5.3600000000000002E-2</v>
      </c>
      <c r="F51">
        <v>0.84830000000000005</v>
      </c>
      <c r="G51">
        <v>0.75</v>
      </c>
      <c r="H51">
        <v>3.1415999999999999</v>
      </c>
      <c r="I51">
        <v>-2</v>
      </c>
      <c r="J51">
        <v>-4.02E-2</v>
      </c>
      <c r="K51" s="1" t="s">
        <v>11</v>
      </c>
    </row>
    <row r="52" spans="1:11" x14ac:dyDescent="0.25">
      <c r="A52">
        <v>0</v>
      </c>
      <c r="B52">
        <v>0.1515</v>
      </c>
      <c r="C52">
        <v>-0.88849999999999996</v>
      </c>
      <c r="D52">
        <v>0</v>
      </c>
      <c r="E52">
        <v>4.5900000000000003E-2</v>
      </c>
      <c r="F52">
        <v>0.88849999999999996</v>
      </c>
      <c r="G52">
        <v>0.75</v>
      </c>
      <c r="H52">
        <v>3.1415999999999999</v>
      </c>
      <c r="I52">
        <v>-2</v>
      </c>
      <c r="J52">
        <v>-3.4500000000000003E-2</v>
      </c>
      <c r="K52" s="1" t="s">
        <v>11</v>
      </c>
    </row>
    <row r="53" spans="1:11" x14ac:dyDescent="0.25">
      <c r="A53">
        <v>0</v>
      </c>
      <c r="B53">
        <v>0.1545</v>
      </c>
      <c r="C53">
        <v>-0.92300000000000004</v>
      </c>
      <c r="D53">
        <v>0</v>
      </c>
      <c r="E53">
        <v>3.7900000000000003E-2</v>
      </c>
      <c r="F53">
        <v>0.92300000000000004</v>
      </c>
      <c r="G53">
        <v>0.75</v>
      </c>
      <c r="H53">
        <v>3.1415999999999999</v>
      </c>
      <c r="I53">
        <v>-2</v>
      </c>
      <c r="J53">
        <v>-2.8400000000000002E-2</v>
      </c>
      <c r="K53" s="1" t="s">
        <v>11</v>
      </c>
    </row>
    <row r="54" spans="1:11" x14ac:dyDescent="0.25">
      <c r="A54">
        <v>0</v>
      </c>
      <c r="B54">
        <v>0.1575</v>
      </c>
      <c r="C54">
        <v>-0.95140000000000002</v>
      </c>
      <c r="D54">
        <v>0</v>
      </c>
      <c r="E54">
        <v>2.9499999999999998E-2</v>
      </c>
      <c r="F54">
        <v>0.95140000000000002</v>
      </c>
      <c r="G54">
        <v>0.75</v>
      </c>
      <c r="H54">
        <v>3.1415999999999999</v>
      </c>
      <c r="I54">
        <v>-2</v>
      </c>
      <c r="J54">
        <v>-2.2100000000000002E-2</v>
      </c>
      <c r="K54" s="1" t="s">
        <v>11</v>
      </c>
    </row>
    <row r="55" spans="1:11" x14ac:dyDescent="0.25">
      <c r="A55">
        <v>0</v>
      </c>
      <c r="B55">
        <v>0.1605</v>
      </c>
      <c r="C55">
        <v>-0.97350000000000003</v>
      </c>
      <c r="D55">
        <v>0</v>
      </c>
      <c r="E55">
        <v>2.0799999999999999E-2</v>
      </c>
      <c r="F55">
        <v>0.97350000000000003</v>
      </c>
      <c r="G55">
        <v>0.75</v>
      </c>
      <c r="H55">
        <v>3.1415999999999999</v>
      </c>
      <c r="I55">
        <v>-2</v>
      </c>
      <c r="J55">
        <v>-1.5599999999999999E-2</v>
      </c>
      <c r="K55" s="1" t="s">
        <v>11</v>
      </c>
    </row>
    <row r="56" spans="1:11" x14ac:dyDescent="0.25">
      <c r="A56">
        <v>0</v>
      </c>
      <c r="B56">
        <v>0.16350000000000001</v>
      </c>
      <c r="C56">
        <v>-0.98899999999999999</v>
      </c>
      <c r="D56">
        <v>0</v>
      </c>
      <c r="E56">
        <v>1.1900000000000001E-2</v>
      </c>
      <c r="F56">
        <v>0.98899999999999999</v>
      </c>
      <c r="G56">
        <v>0.75</v>
      </c>
      <c r="H56">
        <v>3.1415999999999999</v>
      </c>
      <c r="I56">
        <v>-2</v>
      </c>
      <c r="J56">
        <v>-8.8999999999999999E-3</v>
      </c>
      <c r="K56" s="1" t="s">
        <v>11</v>
      </c>
    </row>
    <row r="57" spans="1:11" x14ac:dyDescent="0.25">
      <c r="A57">
        <v>0</v>
      </c>
      <c r="B57">
        <v>0.16650000000000001</v>
      </c>
      <c r="C57">
        <v>-0.998</v>
      </c>
      <c r="D57">
        <v>0</v>
      </c>
      <c r="E57">
        <v>2.8999999999999998E-3</v>
      </c>
      <c r="F57">
        <v>0.998</v>
      </c>
      <c r="G57">
        <v>0.75</v>
      </c>
      <c r="H57">
        <v>3.1415999999999999</v>
      </c>
      <c r="I57">
        <v>-2</v>
      </c>
      <c r="J57">
        <v>-2.2000000000000001E-3</v>
      </c>
      <c r="K57" s="1" t="s">
        <v>11</v>
      </c>
    </row>
    <row r="58" spans="1:11" x14ac:dyDescent="0.25">
      <c r="A58">
        <v>0</v>
      </c>
      <c r="B58">
        <v>0.16950000000000001</v>
      </c>
      <c r="C58">
        <v>-1</v>
      </c>
      <c r="D58">
        <v>0</v>
      </c>
      <c r="E58">
        <v>0</v>
      </c>
      <c r="F58">
        <v>1.0002</v>
      </c>
      <c r="G58">
        <v>0.75</v>
      </c>
      <c r="H58">
        <v>3.1415999999999999</v>
      </c>
      <c r="I58">
        <v>0</v>
      </c>
      <c r="J58">
        <v>0</v>
      </c>
      <c r="K58" s="1" t="s">
        <v>11</v>
      </c>
    </row>
    <row r="59" spans="1:11" x14ac:dyDescent="0.25">
      <c r="A59">
        <v>0</v>
      </c>
      <c r="B59">
        <v>0.17249999999999999</v>
      </c>
      <c r="C59">
        <v>-1</v>
      </c>
      <c r="D59">
        <v>0</v>
      </c>
      <c r="E59">
        <v>0</v>
      </c>
      <c r="F59">
        <v>1</v>
      </c>
      <c r="G59">
        <v>0.75</v>
      </c>
      <c r="H59">
        <v>3.1415999999999999</v>
      </c>
      <c r="I59">
        <v>0</v>
      </c>
      <c r="J59">
        <v>0</v>
      </c>
      <c r="K59" s="1" t="s">
        <v>11</v>
      </c>
    </row>
    <row r="60" spans="1:11" x14ac:dyDescent="0.25">
      <c r="A60">
        <v>0</v>
      </c>
      <c r="B60">
        <v>0.17549999999999999</v>
      </c>
      <c r="C60">
        <v>-1</v>
      </c>
      <c r="D60">
        <v>0</v>
      </c>
      <c r="E60">
        <v>0</v>
      </c>
      <c r="F60">
        <v>1</v>
      </c>
      <c r="G60">
        <v>0.75</v>
      </c>
      <c r="H60">
        <v>3.1415999999999999</v>
      </c>
      <c r="I60">
        <v>0</v>
      </c>
      <c r="J60">
        <v>0</v>
      </c>
      <c r="K60" s="1" t="s">
        <v>11</v>
      </c>
    </row>
    <row r="61" spans="1:11" x14ac:dyDescent="0.25">
      <c r="A61">
        <v>0</v>
      </c>
      <c r="B61">
        <v>0.17849999999999999</v>
      </c>
      <c r="C61">
        <v>-1</v>
      </c>
      <c r="D61">
        <v>0</v>
      </c>
      <c r="E61">
        <v>0</v>
      </c>
      <c r="F61">
        <v>1</v>
      </c>
      <c r="G61">
        <v>0.75</v>
      </c>
      <c r="H61">
        <v>3.1415999999999999</v>
      </c>
      <c r="I61">
        <v>0</v>
      </c>
      <c r="J61">
        <v>0</v>
      </c>
      <c r="K61" s="1" t="s">
        <v>11</v>
      </c>
    </row>
    <row r="62" spans="1:11" x14ac:dyDescent="0.25">
      <c r="A62">
        <v>0</v>
      </c>
      <c r="B62">
        <v>0.18149999999999999</v>
      </c>
      <c r="C62">
        <v>-1</v>
      </c>
      <c r="D62">
        <v>0</v>
      </c>
      <c r="E62">
        <v>0</v>
      </c>
      <c r="F62">
        <v>1</v>
      </c>
      <c r="G62">
        <v>0.75</v>
      </c>
      <c r="H62">
        <v>3.1415999999999999</v>
      </c>
      <c r="I62">
        <v>0</v>
      </c>
      <c r="J62">
        <v>0</v>
      </c>
      <c r="K62" s="1" t="s">
        <v>11</v>
      </c>
    </row>
    <row r="63" spans="1:11" x14ac:dyDescent="0.25">
      <c r="A63">
        <v>0</v>
      </c>
      <c r="B63">
        <v>0.1845</v>
      </c>
      <c r="C63">
        <v>-1</v>
      </c>
      <c r="D63">
        <v>0</v>
      </c>
      <c r="E63">
        <v>0</v>
      </c>
      <c r="F63">
        <v>1</v>
      </c>
      <c r="G63">
        <v>0.75</v>
      </c>
      <c r="H63">
        <v>3.1415999999999999</v>
      </c>
      <c r="I63">
        <v>0</v>
      </c>
      <c r="J63">
        <v>0</v>
      </c>
      <c r="K63" s="1" t="s">
        <v>11</v>
      </c>
    </row>
    <row r="64" spans="1:11" x14ac:dyDescent="0.25">
      <c r="A64">
        <v>0</v>
      </c>
      <c r="B64">
        <v>0.1875</v>
      </c>
      <c r="C64">
        <v>-1</v>
      </c>
      <c r="D64">
        <v>0</v>
      </c>
      <c r="E64">
        <v>0</v>
      </c>
      <c r="F64">
        <v>1</v>
      </c>
      <c r="G64">
        <v>0.75</v>
      </c>
      <c r="H64">
        <v>3.1415999999999999</v>
      </c>
      <c r="I64">
        <v>0</v>
      </c>
      <c r="J64">
        <v>0</v>
      </c>
      <c r="K64" s="1" t="s">
        <v>11</v>
      </c>
    </row>
    <row r="65" spans="1:11" x14ac:dyDescent="0.25">
      <c r="A65">
        <v>0</v>
      </c>
      <c r="B65">
        <v>0.1905</v>
      </c>
      <c r="C65">
        <v>-1</v>
      </c>
      <c r="D65">
        <v>0</v>
      </c>
      <c r="E65">
        <v>0</v>
      </c>
      <c r="F65">
        <v>1</v>
      </c>
      <c r="G65">
        <v>0.75</v>
      </c>
      <c r="H65">
        <v>3.1415999999999999</v>
      </c>
      <c r="I65">
        <v>0</v>
      </c>
      <c r="J65">
        <v>0</v>
      </c>
      <c r="K65" s="1" t="s">
        <v>11</v>
      </c>
    </row>
    <row r="66" spans="1:11" x14ac:dyDescent="0.25">
      <c r="A66">
        <v>0</v>
      </c>
      <c r="B66">
        <v>0.19350000000000001</v>
      </c>
      <c r="C66">
        <v>-1</v>
      </c>
      <c r="D66">
        <v>0</v>
      </c>
      <c r="E66">
        <v>0</v>
      </c>
      <c r="F66">
        <v>1</v>
      </c>
      <c r="G66">
        <v>0.75</v>
      </c>
      <c r="H66">
        <v>3.1415999999999999</v>
      </c>
      <c r="I66">
        <v>0</v>
      </c>
      <c r="J66">
        <v>0</v>
      </c>
      <c r="K66" s="1" t="s">
        <v>11</v>
      </c>
    </row>
    <row r="67" spans="1:11" x14ac:dyDescent="0.25">
      <c r="A67">
        <v>0</v>
      </c>
      <c r="B67">
        <v>0.19650000000000001</v>
      </c>
      <c r="C67">
        <v>-1</v>
      </c>
      <c r="D67">
        <v>0</v>
      </c>
      <c r="E67">
        <v>0</v>
      </c>
      <c r="F67">
        <v>1</v>
      </c>
      <c r="G67">
        <v>0.75</v>
      </c>
      <c r="H67">
        <v>3.1415999999999999</v>
      </c>
      <c r="I67">
        <v>0</v>
      </c>
      <c r="J67">
        <v>0</v>
      </c>
      <c r="K67" s="1" t="s">
        <v>11</v>
      </c>
    </row>
    <row r="68" spans="1:11" x14ac:dyDescent="0.25">
      <c r="A68">
        <v>0</v>
      </c>
      <c r="B68">
        <v>0.19950000000000001</v>
      </c>
      <c r="C68">
        <v>-1</v>
      </c>
      <c r="D68">
        <v>0</v>
      </c>
      <c r="E68">
        <v>0</v>
      </c>
      <c r="F68">
        <v>1</v>
      </c>
      <c r="G68">
        <v>0.75</v>
      </c>
      <c r="H68">
        <v>3.1415999999999999</v>
      </c>
      <c r="I68">
        <v>0</v>
      </c>
      <c r="J68">
        <v>0</v>
      </c>
      <c r="K68" s="1" t="s">
        <v>11</v>
      </c>
    </row>
    <row r="69" spans="1:11" x14ac:dyDescent="0.25">
      <c r="A69">
        <v>0</v>
      </c>
      <c r="B69">
        <v>0.20250000000000001</v>
      </c>
      <c r="C69">
        <v>-1</v>
      </c>
      <c r="D69">
        <v>0</v>
      </c>
      <c r="E69">
        <v>0</v>
      </c>
      <c r="F69">
        <v>1</v>
      </c>
      <c r="G69">
        <v>0.75</v>
      </c>
      <c r="H69">
        <v>3.1415999999999999</v>
      </c>
      <c r="I69">
        <v>0</v>
      </c>
      <c r="J69">
        <v>0</v>
      </c>
      <c r="K69" s="1" t="s">
        <v>11</v>
      </c>
    </row>
    <row r="70" spans="1:11" x14ac:dyDescent="0.25">
      <c r="A70">
        <v>0</v>
      </c>
      <c r="B70">
        <v>0.20549999999999999</v>
      </c>
      <c r="C70">
        <v>-1</v>
      </c>
      <c r="D70">
        <v>0</v>
      </c>
      <c r="E70">
        <v>0</v>
      </c>
      <c r="F70">
        <v>1</v>
      </c>
      <c r="G70">
        <v>0.75</v>
      </c>
      <c r="H70">
        <v>3.1415999999999999</v>
      </c>
      <c r="I70">
        <v>0</v>
      </c>
      <c r="J70">
        <v>0</v>
      </c>
      <c r="K70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1539-0912-4177-B0A0-8038C6B12891}">
  <dimension ref="A1:P58"/>
  <sheetViews>
    <sheetView topLeftCell="A7" workbookViewId="0">
      <selection activeCell="B24" sqref="B24"/>
    </sheetView>
  </sheetViews>
  <sheetFormatPr defaultRowHeight="15" x14ac:dyDescent="0.25"/>
  <cols>
    <col min="1" max="1" width="7" bestFit="1" customWidth="1"/>
    <col min="2" max="2" width="7.7109375" bestFit="1" customWidth="1"/>
    <col min="3" max="3" width="5.28515625" bestFit="1" customWidth="1"/>
    <col min="4" max="4" width="12.85546875" bestFit="1" customWidth="1"/>
    <col min="5" max="5" width="8.85546875" bestFit="1" customWidth="1"/>
    <col min="6" max="6" width="9" bestFit="1" customWidth="1"/>
    <col min="7" max="7" width="8.28515625" bestFit="1" customWidth="1"/>
    <col min="8" max="8" width="7.7109375" bestFit="1" customWidth="1"/>
    <col min="9" max="9" width="9.42578125" bestFit="1" customWidth="1"/>
    <col min="10" max="10" width="8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8</v>
      </c>
    </row>
    <row r="2" spans="1:11" x14ac:dyDescent="0.25">
      <c r="A2">
        <v>1.5E-3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11</v>
      </c>
      <c r="K2">
        <f>0.75*TwoParticleH[[#This Row],[vx]]</f>
        <v>0.75</v>
      </c>
    </row>
    <row r="3" spans="1:11" x14ac:dyDescent="0.25">
      <c r="A3">
        <v>4.4999999999999997E-3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 t="s">
        <v>11</v>
      </c>
      <c r="K3">
        <f>0.75*TwoParticleH[[#This Row],[vx]]</f>
        <v>0.75</v>
      </c>
    </row>
    <row r="4" spans="1:11" x14ac:dyDescent="0.25">
      <c r="A4">
        <v>7.4999999999999997E-3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 t="s">
        <v>11</v>
      </c>
      <c r="K4">
        <f>0.75*TwoParticleH[[#This Row],[vx]]</f>
        <v>0.75</v>
      </c>
    </row>
    <row r="5" spans="1:11" x14ac:dyDescent="0.25">
      <c r="A5">
        <v>1.0500000000000001E-2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 t="s">
        <v>11</v>
      </c>
      <c r="K5">
        <f>0.75*TwoParticleH[[#This Row],[vx]]</f>
        <v>0.75</v>
      </c>
    </row>
    <row r="6" spans="1:11" x14ac:dyDescent="0.25">
      <c r="A6">
        <v>1.35E-2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t="s">
        <v>11</v>
      </c>
      <c r="K6">
        <f>0.75*TwoParticleH[[#This Row],[vx]]</f>
        <v>0.75</v>
      </c>
    </row>
    <row r="7" spans="1:11" x14ac:dyDescent="0.25">
      <c r="A7">
        <v>1.6500000000000001E-2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 t="s">
        <v>11</v>
      </c>
      <c r="K7">
        <f>0.75*TwoParticleH[[#This Row],[vx]]</f>
        <v>0.75</v>
      </c>
    </row>
    <row r="8" spans="1:11" x14ac:dyDescent="0.25">
      <c r="A8">
        <v>1.95E-2</v>
      </c>
      <c r="B8">
        <v>1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 t="s">
        <v>11</v>
      </c>
      <c r="K8">
        <f>0.75*TwoParticleH[[#This Row],[vx]]</f>
        <v>0.75</v>
      </c>
    </row>
    <row r="9" spans="1:11" x14ac:dyDescent="0.25">
      <c r="A9">
        <v>2.2499999999999999E-2</v>
      </c>
      <c r="B9">
        <v>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 t="s">
        <v>11</v>
      </c>
      <c r="K9">
        <f>0.75*TwoParticleH[[#This Row],[vx]]</f>
        <v>0.75</v>
      </c>
    </row>
    <row r="10" spans="1:11" x14ac:dyDescent="0.25">
      <c r="A10">
        <v>2.5499999999999998E-2</v>
      </c>
      <c r="B10">
        <v>1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 t="s">
        <v>11</v>
      </c>
      <c r="K10">
        <f>0.75*TwoParticleH[[#This Row],[vx]]</f>
        <v>0.75</v>
      </c>
    </row>
    <row r="11" spans="1:11" x14ac:dyDescent="0.25">
      <c r="A11">
        <v>2.8500000000000001E-2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 t="s">
        <v>11</v>
      </c>
      <c r="K11">
        <f>0.75*TwoParticleH[[#This Row],[vx]]</f>
        <v>0.75</v>
      </c>
    </row>
    <row r="12" spans="1:11" x14ac:dyDescent="0.25">
      <c r="A12">
        <v>3.15E-2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 t="s">
        <v>11</v>
      </c>
      <c r="K12">
        <f>0.75*TwoParticleH[[#This Row],[vx]]</f>
        <v>0.75</v>
      </c>
    </row>
    <row r="13" spans="1:11" x14ac:dyDescent="0.25">
      <c r="A13">
        <v>3.4500000000000003E-2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 t="s">
        <v>11</v>
      </c>
      <c r="K13">
        <f>0.75*TwoParticleH[[#This Row],[vx]]</f>
        <v>0.75</v>
      </c>
    </row>
    <row r="14" spans="1:11" x14ac:dyDescent="0.25">
      <c r="A14">
        <v>3.7499999999999999E-2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 t="s">
        <v>11</v>
      </c>
      <c r="K14">
        <f>0.75*TwoParticleH[[#This Row],[vx]]</f>
        <v>0.75</v>
      </c>
    </row>
    <row r="15" spans="1:11" x14ac:dyDescent="0.25">
      <c r="A15">
        <v>4.0500000000000001E-2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 t="s">
        <v>11</v>
      </c>
      <c r="K15">
        <f>0.75*TwoParticleH[[#This Row],[vx]]</f>
        <v>0.75</v>
      </c>
    </row>
    <row r="16" spans="1:11" x14ac:dyDescent="0.25">
      <c r="A16">
        <v>4.3499999999999997E-2</v>
      </c>
      <c r="B16">
        <v>1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 t="s">
        <v>11</v>
      </c>
      <c r="K16">
        <f>0.75*TwoParticleH[[#This Row],[vx]]</f>
        <v>0.75</v>
      </c>
    </row>
    <row r="17" spans="1:16" x14ac:dyDescent="0.25">
      <c r="A17">
        <v>4.65E-2</v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 t="s">
        <v>11</v>
      </c>
      <c r="K17">
        <f>0.75*TwoParticleH[[#This Row],[vx]]</f>
        <v>0.75</v>
      </c>
    </row>
    <row r="18" spans="1:16" x14ac:dyDescent="0.25">
      <c r="A18">
        <v>4.9500000000000002E-2</v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 t="s">
        <v>11</v>
      </c>
      <c r="K18">
        <f>0.75*TwoParticleH[[#This Row],[vx]]</f>
        <v>0.75</v>
      </c>
    </row>
    <row r="19" spans="1:16" x14ac:dyDescent="0.25">
      <c r="A19">
        <v>5.2499999999999998E-2</v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 t="s">
        <v>11</v>
      </c>
      <c r="K19">
        <f>0.75*TwoParticleH[[#This Row],[vx]]</f>
        <v>0.75</v>
      </c>
    </row>
    <row r="20" spans="1:16" x14ac:dyDescent="0.25">
      <c r="A20">
        <v>5.5500000000000001E-2</v>
      </c>
      <c r="B20">
        <v>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 t="s">
        <v>11</v>
      </c>
      <c r="K20">
        <f>0.75*TwoParticleH[[#This Row],[vx]]</f>
        <v>0.75</v>
      </c>
    </row>
    <row r="21" spans="1:16" x14ac:dyDescent="0.25">
      <c r="A21">
        <v>5.8500000000000003E-2</v>
      </c>
      <c r="B21">
        <v>1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 t="s">
        <v>11</v>
      </c>
      <c r="K21">
        <f>0.75*TwoParticleH[[#This Row],[vx]]</f>
        <v>0.75</v>
      </c>
      <c r="P21">
        <f>1/0.75</f>
        <v>1.3333333333333333</v>
      </c>
    </row>
    <row r="22" spans="1:16" x14ac:dyDescent="0.25">
      <c r="A22">
        <v>6.1499999999999999E-2</v>
      </c>
      <c r="B22">
        <v>1</v>
      </c>
      <c r="C22">
        <v>0</v>
      </c>
      <c r="D22">
        <v>0.01</v>
      </c>
      <c r="E22">
        <v>1</v>
      </c>
      <c r="F22">
        <v>1</v>
      </c>
      <c r="G22">
        <v>0</v>
      </c>
      <c r="H22">
        <v>-1.3332999999999999</v>
      </c>
      <c r="I22">
        <v>-0.01</v>
      </c>
      <c r="J22" t="s">
        <v>11</v>
      </c>
      <c r="K22">
        <f>0.75*TwoParticleH[[#This Row],[vx]]</f>
        <v>0.75</v>
      </c>
      <c r="P22">
        <f>1/0.25</f>
        <v>4</v>
      </c>
    </row>
    <row r="23" spans="1:16" x14ac:dyDescent="0.25">
      <c r="A23">
        <v>6.4500000000000002E-2</v>
      </c>
      <c r="B23">
        <v>0.99</v>
      </c>
      <c r="C23">
        <v>0</v>
      </c>
      <c r="D23">
        <v>2.0400000000000001E-2</v>
      </c>
      <c r="E23">
        <v>0.99</v>
      </c>
      <c r="F23">
        <v>1</v>
      </c>
      <c r="G23">
        <v>0</v>
      </c>
      <c r="H23">
        <v>-1.3332999999999999</v>
      </c>
      <c r="I23">
        <v>-2.0400000000000001E-2</v>
      </c>
      <c r="J23" t="s">
        <v>11</v>
      </c>
      <c r="K23">
        <f>0.75*TwoParticleH[[#This Row],[vx]]</f>
        <v>0.74249999999999994</v>
      </c>
    </row>
    <row r="24" spans="1:16" x14ac:dyDescent="0.25">
      <c r="A24">
        <v>6.7500000000000004E-2</v>
      </c>
      <c r="B24">
        <v>0.96960000000000002</v>
      </c>
      <c r="C24">
        <v>0</v>
      </c>
      <c r="D24">
        <v>3.0599999999999999E-2</v>
      </c>
      <c r="E24">
        <v>0.96960000000000002</v>
      </c>
      <c r="F24">
        <v>1</v>
      </c>
      <c r="G24">
        <v>0</v>
      </c>
      <c r="H24">
        <v>-1.3332999999999999</v>
      </c>
      <c r="I24">
        <v>-3.0599999999999999E-2</v>
      </c>
      <c r="J24" t="s">
        <v>11</v>
      </c>
      <c r="K24">
        <f>0.75*TwoParticleH[[#This Row],[vx]]</f>
        <v>0.72720000000000007</v>
      </c>
    </row>
    <row r="25" spans="1:16" x14ac:dyDescent="0.25">
      <c r="A25">
        <v>7.0499999999999993E-2</v>
      </c>
      <c r="B25">
        <v>0.93899999999999995</v>
      </c>
      <c r="C25">
        <v>0</v>
      </c>
      <c r="D25">
        <v>4.0399999999999998E-2</v>
      </c>
      <c r="E25">
        <v>0.93899999999999995</v>
      </c>
      <c r="F25">
        <v>1</v>
      </c>
      <c r="G25">
        <v>0</v>
      </c>
      <c r="H25">
        <v>-1.3332999999999999</v>
      </c>
      <c r="I25">
        <v>-4.0399999999999998E-2</v>
      </c>
      <c r="J25" t="s">
        <v>11</v>
      </c>
      <c r="K25">
        <f>0.75*TwoParticleH[[#This Row],[vx]]</f>
        <v>0.70424999999999993</v>
      </c>
    </row>
    <row r="26" spans="1:16" x14ac:dyDescent="0.25">
      <c r="A26">
        <v>7.3499999999999996E-2</v>
      </c>
      <c r="B26">
        <v>0.89859999999999995</v>
      </c>
      <c r="C26">
        <v>0</v>
      </c>
      <c r="D26">
        <v>4.99E-2</v>
      </c>
      <c r="E26">
        <v>0.89859999999999995</v>
      </c>
      <c r="F26">
        <v>1</v>
      </c>
      <c r="G26">
        <v>0</v>
      </c>
      <c r="H26">
        <v>-1.3332999999999999</v>
      </c>
      <c r="I26">
        <v>-4.99E-2</v>
      </c>
      <c r="J26" t="s">
        <v>11</v>
      </c>
      <c r="K26">
        <f>0.75*TwoParticleH[[#This Row],[vx]]</f>
        <v>0.67394999999999994</v>
      </c>
    </row>
    <row r="27" spans="1:16" x14ac:dyDescent="0.25">
      <c r="A27">
        <v>7.6499999999999999E-2</v>
      </c>
      <c r="B27">
        <v>0.84870000000000001</v>
      </c>
      <c r="C27">
        <v>0</v>
      </c>
      <c r="D27">
        <v>5.8799999999999998E-2</v>
      </c>
      <c r="E27">
        <v>0.84870000000000001</v>
      </c>
      <c r="F27">
        <v>1</v>
      </c>
      <c r="G27">
        <v>0</v>
      </c>
      <c r="H27">
        <v>-1.3332999999999999</v>
      </c>
      <c r="I27">
        <v>-5.8799999999999998E-2</v>
      </c>
      <c r="J27" t="s">
        <v>11</v>
      </c>
      <c r="K27">
        <f>0.75*TwoParticleH[[#This Row],[vx]]</f>
        <v>0.63652500000000001</v>
      </c>
    </row>
    <row r="28" spans="1:16" x14ac:dyDescent="0.25">
      <c r="A28">
        <v>7.9500000000000001E-2</v>
      </c>
      <c r="B28">
        <v>0.78990000000000005</v>
      </c>
      <c r="C28">
        <v>0</v>
      </c>
      <c r="D28">
        <v>6.7100000000000007E-2</v>
      </c>
      <c r="E28">
        <v>0.78990000000000005</v>
      </c>
      <c r="F28">
        <v>1</v>
      </c>
      <c r="G28">
        <v>0</v>
      </c>
      <c r="H28">
        <v>-1.3332999999999999</v>
      </c>
      <c r="I28">
        <v>-6.7100000000000007E-2</v>
      </c>
      <c r="J28" t="s">
        <v>11</v>
      </c>
      <c r="K28">
        <f>0.75*TwoParticleH[[#This Row],[vx]]</f>
        <v>0.59242499999999998</v>
      </c>
    </row>
    <row r="29" spans="1:16" x14ac:dyDescent="0.25">
      <c r="A29">
        <v>8.2500000000000004E-2</v>
      </c>
      <c r="B29">
        <v>0.72289999999999999</v>
      </c>
      <c r="C29">
        <v>0</v>
      </c>
      <c r="D29">
        <v>7.4700000000000003E-2</v>
      </c>
      <c r="E29">
        <v>0.72289999999999999</v>
      </c>
      <c r="F29">
        <v>1</v>
      </c>
      <c r="G29">
        <v>0</v>
      </c>
      <c r="H29">
        <v>-1.3332999999999999</v>
      </c>
      <c r="I29">
        <v>-7.4700000000000003E-2</v>
      </c>
      <c r="J29" t="s">
        <v>11</v>
      </c>
      <c r="K29">
        <f>0.75*TwoParticleH[[#This Row],[vx]]</f>
        <v>0.54217499999999996</v>
      </c>
    </row>
    <row r="30" spans="1:16" x14ac:dyDescent="0.25">
      <c r="A30">
        <v>8.5500000000000007E-2</v>
      </c>
      <c r="B30">
        <v>0.6482</v>
      </c>
      <c r="C30">
        <v>0</v>
      </c>
      <c r="D30">
        <v>8.1500000000000003E-2</v>
      </c>
      <c r="E30">
        <v>0.6482</v>
      </c>
      <c r="F30">
        <v>1</v>
      </c>
      <c r="G30">
        <v>0</v>
      </c>
      <c r="H30">
        <v>-1.3332999999999999</v>
      </c>
      <c r="I30">
        <v>-8.1500000000000003E-2</v>
      </c>
      <c r="J30" t="s">
        <v>11</v>
      </c>
      <c r="K30">
        <f>0.75*TwoParticleH[[#This Row],[vx]]</f>
        <v>0.48614999999999997</v>
      </c>
    </row>
    <row r="31" spans="1:16" x14ac:dyDescent="0.25">
      <c r="A31">
        <v>8.8499999999999995E-2</v>
      </c>
      <c r="B31">
        <v>0.56669999999999998</v>
      </c>
      <c r="C31">
        <v>0</v>
      </c>
      <c r="D31">
        <v>8.7400000000000005E-2</v>
      </c>
      <c r="E31">
        <v>0.56669999999999998</v>
      </c>
      <c r="F31">
        <v>1</v>
      </c>
      <c r="G31">
        <v>0</v>
      </c>
      <c r="H31">
        <v>-1.3332999999999999</v>
      </c>
      <c r="I31">
        <v>-8.7400000000000005E-2</v>
      </c>
      <c r="J31" t="s">
        <v>11</v>
      </c>
      <c r="K31">
        <f>0.75*TwoParticleH[[#This Row],[vx]]</f>
        <v>0.42502499999999999</v>
      </c>
    </row>
    <row r="32" spans="1:16" x14ac:dyDescent="0.25">
      <c r="A32">
        <v>9.1499999999999998E-2</v>
      </c>
      <c r="B32">
        <v>0.4793</v>
      </c>
      <c r="C32">
        <v>0</v>
      </c>
      <c r="D32">
        <v>9.2499999999999999E-2</v>
      </c>
      <c r="E32">
        <v>0.4793</v>
      </c>
      <c r="F32">
        <v>1</v>
      </c>
      <c r="G32">
        <v>0</v>
      </c>
      <c r="H32">
        <v>-1.3332999999999999</v>
      </c>
      <c r="I32">
        <v>-9.2499999999999999E-2</v>
      </c>
      <c r="J32" t="s">
        <v>11</v>
      </c>
      <c r="K32">
        <f>0.75*TwoParticleH[[#This Row],[vx]]</f>
        <v>0.35947499999999999</v>
      </c>
    </row>
    <row r="33" spans="1:11" x14ac:dyDescent="0.25">
      <c r="A33">
        <v>9.4500000000000001E-2</v>
      </c>
      <c r="B33">
        <v>0.38679999999999998</v>
      </c>
      <c r="C33">
        <v>0</v>
      </c>
      <c r="D33">
        <v>9.6500000000000002E-2</v>
      </c>
      <c r="E33">
        <v>0.38679999999999998</v>
      </c>
      <c r="F33">
        <v>1</v>
      </c>
      <c r="G33">
        <v>0</v>
      </c>
      <c r="H33">
        <v>-1.3332999999999999</v>
      </c>
      <c r="I33">
        <v>-9.6500000000000002E-2</v>
      </c>
      <c r="J33" t="s">
        <v>11</v>
      </c>
      <c r="K33">
        <f>0.75*TwoParticleH[[#This Row],[vx]]</f>
        <v>0.29009999999999997</v>
      </c>
    </row>
    <row r="34" spans="1:11" x14ac:dyDescent="0.25">
      <c r="A34">
        <v>9.7500000000000003E-2</v>
      </c>
      <c r="B34">
        <v>0.2903</v>
      </c>
      <c r="C34">
        <v>0</v>
      </c>
      <c r="D34">
        <v>9.9599999999999994E-2</v>
      </c>
      <c r="E34">
        <v>0.2903</v>
      </c>
      <c r="F34">
        <v>1</v>
      </c>
      <c r="G34">
        <v>0</v>
      </c>
      <c r="H34">
        <v>-1.3332999999999999</v>
      </c>
      <c r="I34">
        <v>-9.9599999999999994E-2</v>
      </c>
      <c r="J34" t="s">
        <v>11</v>
      </c>
      <c r="K34">
        <f>0.75*TwoParticleH[[#This Row],[vx]]</f>
        <v>0.217725</v>
      </c>
    </row>
    <row r="35" spans="1:11" x14ac:dyDescent="0.25">
      <c r="A35">
        <v>0.10050000000000001</v>
      </c>
      <c r="B35">
        <v>0.1908</v>
      </c>
      <c r="C35">
        <v>0</v>
      </c>
      <c r="D35">
        <v>0.1016</v>
      </c>
      <c r="E35">
        <v>0.1908</v>
      </c>
      <c r="F35">
        <v>1</v>
      </c>
      <c r="G35">
        <v>0</v>
      </c>
      <c r="H35">
        <v>-1.3332999999999999</v>
      </c>
      <c r="I35">
        <v>-0.1016</v>
      </c>
      <c r="J35" t="s">
        <v>11</v>
      </c>
      <c r="K35">
        <f>0.75*TwoParticleH[[#This Row],[vx]]</f>
        <v>0.1431</v>
      </c>
    </row>
    <row r="36" spans="1:11" x14ac:dyDescent="0.25">
      <c r="A36">
        <v>0.10349999999999999</v>
      </c>
      <c r="B36">
        <v>8.9200000000000002E-2</v>
      </c>
      <c r="C36">
        <v>0</v>
      </c>
      <c r="D36">
        <v>0.10249999999999999</v>
      </c>
      <c r="E36">
        <v>8.9200000000000002E-2</v>
      </c>
      <c r="F36">
        <v>1</v>
      </c>
      <c r="G36">
        <v>0</v>
      </c>
      <c r="H36">
        <v>-1.3332999999999999</v>
      </c>
      <c r="I36">
        <v>-0.10249999999999999</v>
      </c>
      <c r="J36" t="s">
        <v>11</v>
      </c>
      <c r="K36">
        <f>0.75*TwoParticleH[[#This Row],[vx]]</f>
        <v>6.6900000000000001E-2</v>
      </c>
    </row>
    <row r="37" spans="1:11" x14ac:dyDescent="0.25">
      <c r="A37">
        <v>0.1065</v>
      </c>
      <c r="B37">
        <v>-1.3299999999999999E-2</v>
      </c>
      <c r="C37">
        <v>0</v>
      </c>
      <c r="D37">
        <v>0.1024</v>
      </c>
      <c r="E37">
        <v>1.3299999999999999E-2</v>
      </c>
      <c r="F37">
        <v>1</v>
      </c>
      <c r="G37">
        <v>3.1415999999999999</v>
      </c>
      <c r="H37">
        <v>-1.3332999999999999</v>
      </c>
      <c r="I37">
        <v>-0.1024</v>
      </c>
      <c r="J37" t="s">
        <v>11</v>
      </c>
      <c r="K37">
        <f>0.75*TwoParticleH[[#This Row],[vx]]</f>
        <v>-9.9749999999999995E-3</v>
      </c>
    </row>
    <row r="38" spans="1:11" x14ac:dyDescent="0.25">
      <c r="A38">
        <v>0.1095</v>
      </c>
      <c r="B38">
        <v>-0.1157</v>
      </c>
      <c r="C38">
        <v>0</v>
      </c>
      <c r="D38">
        <v>0.1012</v>
      </c>
      <c r="E38">
        <v>0.1157</v>
      </c>
      <c r="F38">
        <v>1</v>
      </c>
      <c r="G38">
        <v>3.1415999999999999</v>
      </c>
      <c r="H38">
        <v>-1.3332999999999999</v>
      </c>
      <c r="I38">
        <v>-0.1012</v>
      </c>
      <c r="J38" t="s">
        <v>11</v>
      </c>
      <c r="K38">
        <f>0.75*TwoParticleH[[#This Row],[vx]]</f>
        <v>-8.6774999999999991E-2</v>
      </c>
    </row>
    <row r="39" spans="1:11" x14ac:dyDescent="0.25">
      <c r="A39">
        <v>0.1125</v>
      </c>
      <c r="B39">
        <v>-0.21679999999999999</v>
      </c>
      <c r="C39">
        <v>0</v>
      </c>
      <c r="D39">
        <v>9.8900000000000002E-2</v>
      </c>
      <c r="E39">
        <v>0.21679999999999999</v>
      </c>
      <c r="F39">
        <v>1</v>
      </c>
      <c r="G39">
        <v>3.1415999999999999</v>
      </c>
      <c r="H39">
        <v>-1.3332999999999999</v>
      </c>
      <c r="I39">
        <v>-9.8900000000000002E-2</v>
      </c>
      <c r="J39" t="s">
        <v>11</v>
      </c>
      <c r="K39">
        <f>0.75*TwoParticleH[[#This Row],[vx]]</f>
        <v>-0.16259999999999999</v>
      </c>
    </row>
    <row r="40" spans="1:11" x14ac:dyDescent="0.25">
      <c r="A40">
        <v>0.11550000000000001</v>
      </c>
      <c r="B40">
        <v>-0.31569999999999998</v>
      </c>
      <c r="C40">
        <v>0</v>
      </c>
      <c r="D40">
        <v>9.5600000000000004E-2</v>
      </c>
      <c r="E40">
        <v>0.31569999999999998</v>
      </c>
      <c r="F40">
        <v>1</v>
      </c>
      <c r="G40">
        <v>3.1415999999999999</v>
      </c>
      <c r="H40">
        <v>-1.3332999999999999</v>
      </c>
      <c r="I40">
        <v>-9.5600000000000004E-2</v>
      </c>
      <c r="J40" t="s">
        <v>11</v>
      </c>
      <c r="K40">
        <f>0.75*TwoParticleH[[#This Row],[vx]]</f>
        <v>-0.23677499999999999</v>
      </c>
    </row>
    <row r="41" spans="1:11" x14ac:dyDescent="0.25">
      <c r="A41">
        <v>0.11849999999999999</v>
      </c>
      <c r="B41">
        <v>-0.4113</v>
      </c>
      <c r="C41">
        <v>0</v>
      </c>
      <c r="D41">
        <v>9.1200000000000003E-2</v>
      </c>
      <c r="E41">
        <v>0.4113</v>
      </c>
      <c r="F41">
        <v>1</v>
      </c>
      <c r="G41">
        <v>3.1415999999999999</v>
      </c>
      <c r="H41">
        <v>-1.3332999999999999</v>
      </c>
      <c r="I41">
        <v>-9.1200000000000003E-2</v>
      </c>
      <c r="J41" t="s">
        <v>11</v>
      </c>
      <c r="K41">
        <f>0.75*TwoParticleH[[#This Row],[vx]]</f>
        <v>-0.308475</v>
      </c>
    </row>
    <row r="42" spans="1:11" x14ac:dyDescent="0.25">
      <c r="A42">
        <v>0.1215</v>
      </c>
      <c r="B42">
        <v>-0.50249999999999995</v>
      </c>
      <c r="C42">
        <v>0</v>
      </c>
      <c r="D42">
        <v>8.5999999999999993E-2</v>
      </c>
      <c r="E42">
        <v>0.50249999999999995</v>
      </c>
      <c r="F42">
        <v>1</v>
      </c>
      <c r="G42">
        <v>3.1415999999999999</v>
      </c>
      <c r="H42">
        <v>-1.3332999999999999</v>
      </c>
      <c r="I42">
        <v>-8.5999999999999993E-2</v>
      </c>
      <c r="J42" t="s">
        <v>11</v>
      </c>
      <c r="K42">
        <f>0.75*TwoParticleH[[#This Row],[vx]]</f>
        <v>-0.37687499999999996</v>
      </c>
    </row>
    <row r="43" spans="1:11" x14ac:dyDescent="0.25">
      <c r="A43">
        <v>0.1245</v>
      </c>
      <c r="B43">
        <v>-0.58850000000000002</v>
      </c>
      <c r="C43">
        <v>0</v>
      </c>
      <c r="D43">
        <v>7.9799999999999996E-2</v>
      </c>
      <c r="E43">
        <v>0.58850000000000002</v>
      </c>
      <c r="F43">
        <v>1</v>
      </c>
      <c r="G43">
        <v>3.1415999999999999</v>
      </c>
      <c r="H43">
        <v>-1.3332999999999999</v>
      </c>
      <c r="I43">
        <v>-7.9799999999999996E-2</v>
      </c>
      <c r="J43" t="s">
        <v>11</v>
      </c>
      <c r="K43">
        <f>0.75*TwoParticleH[[#This Row],[vx]]</f>
        <v>-0.44137500000000002</v>
      </c>
    </row>
    <row r="44" spans="1:11" x14ac:dyDescent="0.25">
      <c r="A44">
        <v>0.1275</v>
      </c>
      <c r="B44">
        <v>-0.66830000000000001</v>
      </c>
      <c r="C44">
        <v>0</v>
      </c>
      <c r="D44">
        <v>7.2800000000000004E-2</v>
      </c>
      <c r="E44">
        <v>0.66830000000000001</v>
      </c>
      <c r="F44">
        <v>1</v>
      </c>
      <c r="G44">
        <v>3.1415999999999999</v>
      </c>
      <c r="H44">
        <v>-1.3332999999999999</v>
      </c>
      <c r="I44">
        <v>-7.2800000000000004E-2</v>
      </c>
      <c r="J44" t="s">
        <v>11</v>
      </c>
      <c r="K44">
        <f>0.75*TwoParticleH[[#This Row],[vx]]</f>
        <v>-0.50122500000000003</v>
      </c>
    </row>
    <row r="45" spans="1:11" x14ac:dyDescent="0.25">
      <c r="A45">
        <v>0.1305</v>
      </c>
      <c r="B45">
        <v>-0.74099999999999999</v>
      </c>
      <c r="C45">
        <v>0</v>
      </c>
      <c r="D45">
        <v>6.5000000000000002E-2</v>
      </c>
      <c r="E45">
        <v>0.74099999999999999</v>
      </c>
      <c r="F45">
        <v>1</v>
      </c>
      <c r="G45">
        <v>3.1415999999999999</v>
      </c>
      <c r="H45">
        <v>-1.3332999999999999</v>
      </c>
      <c r="I45">
        <v>-6.5000000000000002E-2</v>
      </c>
      <c r="J45" t="s">
        <v>11</v>
      </c>
      <c r="K45">
        <f>0.75*TwoParticleH[[#This Row],[vx]]</f>
        <v>-0.55574999999999997</v>
      </c>
    </row>
    <row r="46" spans="1:11" x14ac:dyDescent="0.25">
      <c r="A46">
        <v>0.13350000000000001</v>
      </c>
      <c r="B46">
        <v>-0.80600000000000005</v>
      </c>
      <c r="C46">
        <v>0</v>
      </c>
      <c r="D46">
        <v>5.6500000000000002E-2</v>
      </c>
      <c r="E46">
        <v>0.80600000000000005</v>
      </c>
      <c r="F46">
        <v>1</v>
      </c>
      <c r="G46">
        <v>3.1415999999999999</v>
      </c>
      <c r="H46">
        <v>-1.3332999999999999</v>
      </c>
      <c r="I46">
        <v>-5.6500000000000002E-2</v>
      </c>
      <c r="J46" t="s">
        <v>11</v>
      </c>
      <c r="K46">
        <f>0.75*TwoParticleH[[#This Row],[vx]]</f>
        <v>-0.60450000000000004</v>
      </c>
    </row>
    <row r="47" spans="1:11" x14ac:dyDescent="0.25">
      <c r="A47">
        <v>0.13650000000000001</v>
      </c>
      <c r="B47">
        <v>-0.86250000000000004</v>
      </c>
      <c r="C47">
        <v>0</v>
      </c>
      <c r="D47">
        <v>4.7500000000000001E-2</v>
      </c>
      <c r="E47">
        <v>0.86250000000000004</v>
      </c>
      <c r="F47">
        <v>1</v>
      </c>
      <c r="G47">
        <v>3.1415999999999999</v>
      </c>
      <c r="H47">
        <v>-1.3332999999999999</v>
      </c>
      <c r="I47">
        <v>-4.7500000000000001E-2</v>
      </c>
      <c r="J47" t="s">
        <v>11</v>
      </c>
      <c r="K47">
        <f>0.75*TwoParticleH[[#This Row],[vx]]</f>
        <v>-0.64687500000000009</v>
      </c>
    </row>
    <row r="48" spans="1:11" x14ac:dyDescent="0.25">
      <c r="A48">
        <v>0.13950000000000001</v>
      </c>
      <c r="B48">
        <v>-0.91</v>
      </c>
      <c r="C48">
        <v>0</v>
      </c>
      <c r="D48">
        <v>3.7900000000000003E-2</v>
      </c>
      <c r="E48">
        <v>0.91</v>
      </c>
      <c r="F48">
        <v>1</v>
      </c>
      <c r="G48">
        <v>3.1415999999999999</v>
      </c>
      <c r="H48">
        <v>-1.3332999999999999</v>
      </c>
      <c r="I48">
        <v>-3.7900000000000003E-2</v>
      </c>
      <c r="J48" t="s">
        <v>11</v>
      </c>
      <c r="K48">
        <f>0.75*TwoParticleH[[#This Row],[vx]]</f>
        <v>-0.6825</v>
      </c>
    </row>
    <row r="49" spans="1:11" x14ac:dyDescent="0.25">
      <c r="A49">
        <v>0.14249999999999999</v>
      </c>
      <c r="B49">
        <v>-0.94789999999999996</v>
      </c>
      <c r="C49">
        <v>0</v>
      </c>
      <c r="D49">
        <v>2.8000000000000001E-2</v>
      </c>
      <c r="E49">
        <v>0.94789999999999996</v>
      </c>
      <c r="F49">
        <v>1</v>
      </c>
      <c r="G49">
        <v>3.1415999999999999</v>
      </c>
      <c r="H49">
        <v>-1.3332999999999999</v>
      </c>
      <c r="I49">
        <v>-2.8000000000000001E-2</v>
      </c>
      <c r="J49" t="s">
        <v>11</v>
      </c>
      <c r="K49">
        <f>0.75*TwoParticleH[[#This Row],[vx]]</f>
        <v>-0.71092500000000003</v>
      </c>
    </row>
    <row r="50" spans="1:11" x14ac:dyDescent="0.25">
      <c r="A50">
        <v>0.14549999999999999</v>
      </c>
      <c r="B50">
        <v>-0.97589999999999999</v>
      </c>
      <c r="C50">
        <v>0</v>
      </c>
      <c r="D50">
        <v>1.77E-2</v>
      </c>
      <c r="E50">
        <v>0.97589999999999999</v>
      </c>
      <c r="F50">
        <v>1</v>
      </c>
      <c r="G50">
        <v>3.1415999999999999</v>
      </c>
      <c r="H50">
        <v>-1.3332999999999999</v>
      </c>
      <c r="I50">
        <v>-1.77E-2</v>
      </c>
      <c r="J50" t="s">
        <v>11</v>
      </c>
      <c r="K50">
        <f>0.75*TwoParticleH[[#This Row],[vx]]</f>
        <v>-0.73192499999999994</v>
      </c>
    </row>
    <row r="51" spans="1:11" x14ac:dyDescent="0.25">
      <c r="A51">
        <v>0.14849999999999999</v>
      </c>
      <c r="B51">
        <v>-0.99360000000000004</v>
      </c>
      <c r="C51">
        <v>0</v>
      </c>
      <c r="D51">
        <v>7.3000000000000001E-3</v>
      </c>
      <c r="E51">
        <v>0.99360000000000004</v>
      </c>
      <c r="F51">
        <v>1</v>
      </c>
      <c r="G51">
        <v>3.1415999999999999</v>
      </c>
      <c r="H51">
        <v>-1.3332999999999999</v>
      </c>
      <c r="I51">
        <v>-7.3000000000000001E-3</v>
      </c>
      <c r="J51" t="s">
        <v>11</v>
      </c>
      <c r="K51">
        <f>0.75*TwoParticleH[[#This Row],[vx]]</f>
        <v>-0.74520000000000008</v>
      </c>
    </row>
    <row r="52" spans="1:11" x14ac:dyDescent="0.25">
      <c r="A52">
        <v>0.1515</v>
      </c>
      <c r="B52">
        <v>-1.0008999999999999</v>
      </c>
      <c r="C52">
        <v>0</v>
      </c>
      <c r="D52">
        <v>0</v>
      </c>
      <c r="E52">
        <v>1.0008999999999999</v>
      </c>
      <c r="F52">
        <v>1</v>
      </c>
      <c r="G52">
        <v>3.1415999999999999</v>
      </c>
      <c r="H52">
        <v>0</v>
      </c>
      <c r="I52">
        <v>0</v>
      </c>
      <c r="J52" t="s">
        <v>11</v>
      </c>
      <c r="K52">
        <f>0.75*TwoParticleH[[#This Row],[vx]]</f>
        <v>-0.75067499999999998</v>
      </c>
    </row>
    <row r="53" spans="1:11" x14ac:dyDescent="0.25">
      <c r="A53">
        <v>0.1545</v>
      </c>
      <c r="B53">
        <v>-1.0008999999999999</v>
      </c>
      <c r="C53">
        <v>0</v>
      </c>
      <c r="D53">
        <v>0</v>
      </c>
      <c r="E53">
        <v>1.0008999999999999</v>
      </c>
      <c r="F53">
        <v>1</v>
      </c>
      <c r="G53">
        <v>3.1415999999999999</v>
      </c>
      <c r="H53">
        <v>0</v>
      </c>
      <c r="I53">
        <v>0</v>
      </c>
      <c r="J53" t="s">
        <v>11</v>
      </c>
      <c r="K53">
        <f>0.75*TwoParticleH[[#This Row],[vx]]</f>
        <v>-0.75067499999999998</v>
      </c>
    </row>
    <row r="54" spans="1:11" x14ac:dyDescent="0.25">
      <c r="A54">
        <v>0.1575</v>
      </c>
      <c r="B54">
        <v>-1.0008999999999999</v>
      </c>
      <c r="C54">
        <v>0</v>
      </c>
      <c r="D54">
        <v>0</v>
      </c>
      <c r="E54">
        <v>1.0008999999999999</v>
      </c>
      <c r="F54">
        <v>1</v>
      </c>
      <c r="G54">
        <v>3.1415999999999999</v>
      </c>
      <c r="H54">
        <v>0</v>
      </c>
      <c r="I54">
        <v>0</v>
      </c>
      <c r="J54" t="s">
        <v>11</v>
      </c>
      <c r="K54">
        <f>0.75*TwoParticleH[[#This Row],[vx]]</f>
        <v>-0.75067499999999998</v>
      </c>
    </row>
    <row r="55" spans="1:11" x14ac:dyDescent="0.25">
      <c r="A55">
        <v>0.1605</v>
      </c>
      <c r="B55">
        <v>-1.0008999999999999</v>
      </c>
      <c r="C55">
        <v>0</v>
      </c>
      <c r="D55">
        <v>0</v>
      </c>
      <c r="E55">
        <v>1.0008999999999999</v>
      </c>
      <c r="F55">
        <v>1</v>
      </c>
      <c r="G55">
        <v>3.1415999999999999</v>
      </c>
      <c r="H55">
        <v>0</v>
      </c>
      <c r="I55">
        <v>0</v>
      </c>
      <c r="J55" t="s">
        <v>11</v>
      </c>
      <c r="K55">
        <f>0.75*TwoParticleH[[#This Row],[vx]]</f>
        <v>-0.75067499999999998</v>
      </c>
    </row>
    <row r="56" spans="1:11" x14ac:dyDescent="0.25">
      <c r="A56">
        <v>0.16350000000000001</v>
      </c>
      <c r="B56">
        <v>-1.0008999999999999</v>
      </c>
      <c r="C56">
        <v>0</v>
      </c>
      <c r="D56">
        <v>0</v>
      </c>
      <c r="E56">
        <v>1.0008999999999999</v>
      </c>
      <c r="F56">
        <v>1</v>
      </c>
      <c r="G56">
        <v>3.1415999999999999</v>
      </c>
      <c r="H56">
        <v>0</v>
      </c>
      <c r="I56">
        <v>0</v>
      </c>
      <c r="J56" t="s">
        <v>11</v>
      </c>
      <c r="K56">
        <f>0.75*TwoParticleH[[#This Row],[vx]]</f>
        <v>-0.75067499999999998</v>
      </c>
    </row>
    <row r="57" spans="1:11" x14ac:dyDescent="0.25">
      <c r="A57">
        <v>0.16650000000000001</v>
      </c>
      <c r="B57">
        <v>-1.0008999999999999</v>
      </c>
      <c r="C57">
        <v>0</v>
      </c>
      <c r="D57">
        <v>0</v>
      </c>
      <c r="E57">
        <v>1.0008999999999999</v>
      </c>
      <c r="F57">
        <v>1</v>
      </c>
      <c r="G57">
        <v>3.1415999999999999</v>
      </c>
      <c r="H57">
        <v>0</v>
      </c>
      <c r="I57">
        <v>0</v>
      </c>
      <c r="J57" t="s">
        <v>11</v>
      </c>
      <c r="K57">
        <f>0.75*TwoParticleH[[#This Row],[vx]]</f>
        <v>-0.75067499999999998</v>
      </c>
    </row>
    <row r="58" spans="1:11" x14ac:dyDescent="0.25">
      <c r="A58">
        <v>0.16950000000000001</v>
      </c>
      <c r="B58">
        <v>-1.0008999999999999</v>
      </c>
      <c r="C58">
        <v>0</v>
      </c>
      <c r="D58">
        <v>0</v>
      </c>
      <c r="E58">
        <v>1.0008999999999999</v>
      </c>
      <c r="F58">
        <v>1</v>
      </c>
      <c r="G58">
        <v>3.1415999999999999</v>
      </c>
      <c r="H58">
        <v>0</v>
      </c>
      <c r="I58">
        <v>0</v>
      </c>
      <c r="J58" t="s">
        <v>11</v>
      </c>
      <c r="K58">
        <f>0.75*TwoParticleH[[#This Row],[vx]]</f>
        <v>-0.75067499999999998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3A9BC3-7846-464D-B891-60FE1467E8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TwoParticleH1</vt:lpstr>
      <vt:lpstr>TwoParticleH0 (2)</vt:lpstr>
      <vt:lpstr>KEEPTwoParticleH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Bell,Jackie M</dc:creator>
  <cp:lastModifiedBy>Bell,Jackie M</cp:lastModifiedBy>
  <dcterms:created xsi:type="dcterms:W3CDTF">2025-11-26T19:13:47Z</dcterms:created>
  <dcterms:modified xsi:type="dcterms:W3CDTF">2025-12-03T14:51:19Z</dcterms:modified>
</cp:coreProperties>
</file>