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_DJ\gPCD\python\cfg_reports\"/>
    </mc:Choice>
  </mc:AlternateContent>
  <xr:revisionPtr revIDLastSave="0" documentId="13_ncr:1_{25169E61-A31D-41EA-8CB3-5A259F881D9C}" xr6:coauthVersionLast="47" xr6:coauthVersionMax="47" xr10:uidLastSave="{00000000-0000-0000-0000-000000000000}"/>
  <bookViews>
    <workbookView xWindow="-120" yWindow="-120" windowWidth="29040" windowHeight="15720" activeTab="1" xr2:uid="{344CEF82-2D3C-4B1C-BF8B-240F78A3E6CA}"/>
  </bookViews>
  <sheets>
    <sheet name="DUPV Data" sheetId="5" r:id="rId1"/>
    <sheet name="DUPT Data" sheetId="3" r:id="rId2"/>
    <sheet name="DUP Total Plot" sheetId="1" r:id="rId3"/>
    <sheet name="DUP Compute Plot" sheetId="7" r:id="rId4"/>
    <sheet name="DUP Graphics Plots" sheetId="8" r:id="rId5"/>
    <sheet name="DUP ALL Plots" sheetId="9" r:id="rId6"/>
  </sheets>
  <definedNames>
    <definedName name="_xleta.N" hidden="1" xlm="1">#NAME?</definedName>
    <definedName name="_xleta.SECOND" hidden="1" xlm="1">#NAME?</definedName>
    <definedName name="ExternalData_1" localSheetId="1" hidden="1">'DUPT Data'!$A$1:$O$37</definedName>
    <definedName name="ExternalData_1" localSheetId="0" hidden="1">'DUPV Data'!$A$1:$G$37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E06526C-B09E-4348-B763-7B307E4DD57E}" keepAlive="1" name="Query - perfdataPerformanceSummary" description="Connection to the 'perfdataPerformanceSummary' query in the workbook." type="5" refreshedVersion="8" background="1" saveData="1">
    <dbPr connection="Provider=Microsoft.Mashup.OleDb.1;Data Source=$Workbook$;Location=perfdataPerformanceSummary;Extended Properties=&quot;&quot;" command="SELECT * FROM [perfdataPerformanceSummary]"/>
  </connection>
  <connection id="2" xr16:uid="{319B4239-6EB4-4827-A768-F61E0180261B}" keepAlive="1" name="Query - perfdataPerformanceSummary (2)" description="Connection to the 'perfdataPerformanceSummary (2)' query in the workbook." type="5" refreshedVersion="8" background="1" saveData="1">
    <dbPr connection="Provider=Microsoft.Mashup.OleDb.1;Data Source=$Workbook$;Location=&quot;perfdataPerformanceSummary (2)&quot;;Extended Properties=&quot;&quot;" command="SELECT * FROM [perfdataPerformanceSummary (2)]"/>
  </connection>
  <connection id="3" xr16:uid="{AC5CB925-1DB9-40F5-B236-D2C986487AA7}" keepAlive="1" name="Query - perfdataVerificationSummary" description="Connection to the 'perfdataVerificationSummary' query in the workbook." type="5" refreshedVersion="8" background="1" saveData="1">
    <dbPr connection="Provider=Microsoft.Mashup.OleDb.1;Data Source=$Workbook$;Location=perfdataVerificationSummary;Extended Properties=&quot;&quot;" command="SELECT * FROM [perfdataVerificationSummary]"/>
  </connection>
  <connection id="4" xr16:uid="{BFF96FB5-3340-4A89-B0EE-79695395E084}" keepAlive="1" name="Query - perfdataVerificationSummaryErrors" description="Connection to the 'perfdataVerificationSummaryErrors' query in the workbook." type="5" refreshedVersion="8" background="1" saveData="1">
    <dbPr connection="Provider=Microsoft.Mashup.OleDb.1;Data Source=$Workbook$;Location=perfdataVerificationSummaryErrors;Extended Properties=&quot;&quot;" command="SELECT * FROM [perfdataVerificationSummaryErrors]"/>
  </connection>
</connections>
</file>

<file path=xl/sharedStrings.xml><?xml version="1.0" encoding="utf-8"?>
<sst xmlns="http://schemas.openxmlformats.org/spreadsheetml/2006/main" count="94" uniqueCount="87">
  <si>
    <t>expectedp</t>
  </si>
  <si>
    <t>loadedp</t>
  </si>
  <si>
    <t>shaderp_comp</t>
  </si>
  <si>
    <t>shaderp_grph</t>
  </si>
  <si>
    <t>expectedc</t>
  </si>
  <si>
    <t>shaderc</t>
  </si>
  <si>
    <t>Name</t>
  </si>
  <si>
    <t>fps</t>
  </si>
  <si>
    <t>cpums</t>
  </si>
  <si>
    <t>cms</t>
  </si>
  <si>
    <t>gms</t>
  </si>
  <si>
    <t>sidelen</t>
  </si>
  <si>
    <t>mean</t>
  </si>
  <si>
    <t>stddev</t>
  </si>
  <si>
    <t>cell_count</t>
  </si>
  <si>
    <t>C:/_DJ/gPCDData/perfDataDUPT/000CollisionDataSet32X64X4D.csv</t>
  </si>
  <si>
    <t>C:/_DJ/gPCDData/perfDataDUPT/001CollisionDataSet64X128X5D.csv</t>
  </si>
  <si>
    <t>C:/_DJ/gPCDData/perfDataDUPT/002CollisionDataSet1024X2048X8D.csv</t>
  </si>
  <si>
    <t>C:/_DJ/gPCDData/perfDataDUPT/003CollisionDataSet2048X4096X9D.csv</t>
  </si>
  <si>
    <t>C:/_DJ/gPCDData/perfDataDUPT/004CollisionDataSet3072X6144X10D.csv</t>
  </si>
  <si>
    <t>C:/_DJ/gPCDData/perfDataDUPT/005CollisionDataSet4096X8192X11D.csv</t>
  </si>
  <si>
    <t>C:/_DJ/gPCDData/perfDataDUPT/006CollisionDataSet5120X10240X11D.csv</t>
  </si>
  <si>
    <t>C:/_DJ/gPCDData/perfDataDUPT/007CollisionDataSet6144X12288X12D.csv</t>
  </si>
  <si>
    <t>C:/_DJ/gPCDData/perfDataDUPT/008CollisionDataSet7168X14336X12D.csv</t>
  </si>
  <si>
    <t>C:/_DJ/gPCDData/perfDataDUPT/009CollisionDataSet8192X16384X13D.csv</t>
  </si>
  <si>
    <t>C:/_DJ/gPCDData/perfDataDUPT/010CollisionDataSet9216X18432X13D.csv</t>
  </si>
  <si>
    <t>C:/_DJ/gPCDData/perfDataDUPT/011CollisionDataSet10240X20480X13D.csv</t>
  </si>
  <si>
    <t>C:/_DJ/gPCDData/perfDataDUPT/012CollisionDataSet11264X22528X14D.csv</t>
  </si>
  <si>
    <t>C:/_DJ/gPCDData/perfDataDUPT/013CollisionDataSet12288X24576X14D.csv</t>
  </si>
  <si>
    <t>C:/_DJ/gPCDData/perfDataDUPT/014CollisionDataSet13312X26624X14D.csv</t>
  </si>
  <si>
    <t>C:/_DJ/gPCDData/perfDataDUPT/015CollisionDataSet14336X28672X15D.csv</t>
  </si>
  <si>
    <t>C:/_DJ/gPCDData/perfDataDUPT/016CollisionDataSet15360X30720X15D.csv</t>
  </si>
  <si>
    <t>C:/_DJ/gPCDData/perfDataDUPT/017CollisionDataSet16384X32768X15D.csv</t>
  </si>
  <si>
    <t>C:/_DJ/gPCDData/perfDataDUPT/018CollisionDataSet17408X34816X15D.csv</t>
  </si>
  <si>
    <t>C:/_DJ/gPCDData/perfDataDUPT/019CollisionDataSet18432X36864X16D.csv</t>
  </si>
  <si>
    <t>C:/_DJ/gPCDData/perfDataDUPT/020CollisionDataSet19456X38912X16D.csv</t>
  </si>
  <si>
    <t>C:/_DJ/gPCDData/perfDataDUPT/021CollisionDataSet20480X40960X16D.csv</t>
  </si>
  <si>
    <t>C:/_DJ/gPCDData/perfDataDUPT/022CollisionDataSet21504X43008X16D.csv</t>
  </si>
  <si>
    <t>C:/_DJ/gPCDData/perfDataDUPT/023CollisionDataSet22528X45056X17D.csv</t>
  </si>
  <si>
    <t>C:/_DJ/gPCDData/perfDataDUPT/024CollisionDataSet23552X47104X17D.csv</t>
  </si>
  <si>
    <t>C:/_DJ/gPCDData/perfDataDUPT/025CollisionDataSet24576X49152X17D.csv</t>
  </si>
  <si>
    <t>C:/_DJ/gPCDData/perfDataDUPT/026CollisionDataSet25600X51200X17D.csv</t>
  </si>
  <si>
    <t>C:/_DJ/gPCDData/perfDataDUPT/027CollisionDataSet26624X53248X17D.csv</t>
  </si>
  <si>
    <t>C:/_DJ/gPCDData/perfDataDUPT/028CollisionDataSet27648X55296X18D.csv</t>
  </si>
  <si>
    <t>C:/_DJ/gPCDData/perfDataDUPT/029CollisionDataSet28672X57344X18D.csv</t>
  </si>
  <si>
    <t>C:/_DJ/gPCDData/perfDataDUPT/030CollisionDataSet29696X59392X18D.csv</t>
  </si>
  <si>
    <t>C:/_DJ/gPCDData/perfDataDUPT/031CollisionDataSet30720X61440X18D.csv</t>
  </si>
  <si>
    <t>C:/_DJ/gPCDData/perfDataDUPT/032CollisionDataSet31744X63488X18D.csv</t>
  </si>
  <si>
    <t>C:/_DJ/gPCDData/perfDataDUPT/033CollisionDataSet32768X65536X19D.csv</t>
  </si>
  <si>
    <t>C:/_DJ/gPCDData/perfDataDUPT/034CollisionDataSet33792X67584X19D.csv</t>
  </si>
  <si>
    <t>C:/_DJ/gPCDData/perfDataDUPT/035CollisionDataSet34816X69632X19D.csv</t>
  </si>
  <si>
    <t>000CollisionDataSet32X64X4</t>
  </si>
  <si>
    <t>001CollisionDataSet64X128X5</t>
  </si>
  <si>
    <t>002CollisionDataSet1024X2048X8</t>
  </si>
  <si>
    <t>003CollisionDataSet2048X4096X9</t>
  </si>
  <si>
    <t>004CollisionDataSet3072X6144X10</t>
  </si>
  <si>
    <t>005CollisionDataSet4096X8192X11</t>
  </si>
  <si>
    <t>006CollisionDataSet5120X10240X11</t>
  </si>
  <si>
    <t>007CollisionDataSet6144X12288X12</t>
  </si>
  <si>
    <t>008CollisionDataSet7168X14336X12</t>
  </si>
  <si>
    <t>009CollisionDataSet8192X16384X13</t>
  </si>
  <si>
    <t>010CollisionDataSet9216X18432X13</t>
  </si>
  <si>
    <t>011CollisionDataSet10240X20480X13</t>
  </si>
  <si>
    <t>012CollisionDataSet11264X22528X14</t>
  </si>
  <si>
    <t>013CollisionDataSet12288X24576X14</t>
  </si>
  <si>
    <t>014CollisionDataSet13312X26624X14</t>
  </si>
  <si>
    <t>015CollisionDataSet14336X28672X15</t>
  </si>
  <si>
    <t>016CollisionDataSet15360X30720X15</t>
  </si>
  <si>
    <t>017CollisionDataSet16384X32768X15</t>
  </si>
  <si>
    <t>018CollisionDataSet17408X34816X15</t>
  </si>
  <si>
    <t>019CollisionDataSet18432X36864X16</t>
  </si>
  <si>
    <t>020CollisionDataSet19456X38912X16</t>
  </si>
  <si>
    <t>021CollisionDataSet20480X40960X16</t>
  </si>
  <si>
    <t>022CollisionDataSet21504X43008X16</t>
  </si>
  <si>
    <t>023CollisionDataSet22528X45056X17</t>
  </si>
  <si>
    <t>024CollisionDataSet23552X47104X17</t>
  </si>
  <si>
    <t>025CollisionDataSet24576X49152X17</t>
  </si>
  <si>
    <t>026CollisionDataSet25600X51200X17</t>
  </si>
  <si>
    <t>027CollisionDataSet26624X53248X17</t>
  </si>
  <si>
    <t>028CollisionDataSet27648X55296X18</t>
  </si>
  <si>
    <t>029CollisionDataSet28672X57344X18</t>
  </si>
  <si>
    <t>030CollisionDataSet29696X59392X18</t>
  </si>
  <si>
    <t>031CollisionDataSet30720X61440X18</t>
  </si>
  <si>
    <t>032CollisionDataSet31744X63488X18</t>
  </si>
  <si>
    <t>033CollisionDataSet32768X65536X19</t>
  </si>
  <si>
    <t>034CollisionDataSet33792X67584X19</t>
  </si>
  <si>
    <t>035CollisionDataSet34816X69632X19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</si>
</sst>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1" fillId="2" borderId="1" xfId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3" borderId="1" xfId="2" applyBorder="1"/>
    <xf numFmtId="0" fontId="1" fillId="3" borderId="8" xfId="2" applyBorder="1"/>
    <xf numFmtId="0" fontId="1" fillId="2" borderId="8" xfId="1" applyBorder="1"/>
  </cellXfs>
  <cellStyles count="3">
    <cellStyle name="20% - Accent2" xfId="1" builtinId="34"/>
    <cellStyle name="20% - Accent4" xfId="2" builtinId="42"/>
    <cellStyle name="Normal" xfId="0" builtinId="0"/>
  </cellStyles>
  <dxfs count="26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FIG1 - DUP FPS Polynomial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DUP FPS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19304483210890547"/>
                  <c:y val="-0.30442158922786566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aseline="0"/>
                      <a:t>t = 10248p</a:t>
                    </a:r>
                    <a:r>
                      <a:rPr lang="en-US" sz="1400" baseline="30000"/>
                      <a:t>-0.857</a:t>
                    </a:r>
                    <a:br>
                      <a:rPr lang="en-US" sz="1400" baseline="0"/>
                    </a:br>
                    <a:r>
                      <a:rPr lang="en-US" sz="1400" baseline="0"/>
                      <a:t>R² = 0.9923</a:t>
                    </a:r>
                    <a:endParaRPr lang="en-US" sz="14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'DUPT Data'!$G$2:$G$37</c:f>
              <c:numCache>
                <c:formatCode>General</c:formatCode>
                <c:ptCount val="36"/>
                <c:pt idx="0">
                  <c:v>32</c:v>
                </c:pt>
                <c:pt idx="1">
                  <c:v>64</c:v>
                </c:pt>
                <c:pt idx="2">
                  <c:v>1024</c:v>
                </c:pt>
                <c:pt idx="3">
                  <c:v>2048</c:v>
                </c:pt>
                <c:pt idx="4">
                  <c:v>3072</c:v>
                </c:pt>
                <c:pt idx="5">
                  <c:v>4096</c:v>
                </c:pt>
                <c:pt idx="6">
                  <c:v>5120</c:v>
                </c:pt>
                <c:pt idx="7">
                  <c:v>6144</c:v>
                </c:pt>
                <c:pt idx="8">
                  <c:v>7168</c:v>
                </c:pt>
                <c:pt idx="9">
                  <c:v>8192</c:v>
                </c:pt>
                <c:pt idx="10">
                  <c:v>9216</c:v>
                </c:pt>
                <c:pt idx="11">
                  <c:v>10240</c:v>
                </c:pt>
                <c:pt idx="12">
                  <c:v>11264</c:v>
                </c:pt>
                <c:pt idx="13">
                  <c:v>12288</c:v>
                </c:pt>
                <c:pt idx="14">
                  <c:v>13312</c:v>
                </c:pt>
                <c:pt idx="15">
                  <c:v>14336</c:v>
                </c:pt>
                <c:pt idx="16">
                  <c:v>15360</c:v>
                </c:pt>
                <c:pt idx="17">
                  <c:v>16384</c:v>
                </c:pt>
                <c:pt idx="18">
                  <c:v>17408</c:v>
                </c:pt>
                <c:pt idx="19">
                  <c:v>18432</c:v>
                </c:pt>
                <c:pt idx="20">
                  <c:v>19456</c:v>
                </c:pt>
                <c:pt idx="21">
                  <c:v>20480</c:v>
                </c:pt>
                <c:pt idx="22">
                  <c:v>21504</c:v>
                </c:pt>
                <c:pt idx="23">
                  <c:v>22528</c:v>
                </c:pt>
                <c:pt idx="24">
                  <c:v>23552</c:v>
                </c:pt>
                <c:pt idx="25">
                  <c:v>24576</c:v>
                </c:pt>
                <c:pt idx="26">
                  <c:v>25600</c:v>
                </c:pt>
                <c:pt idx="27">
                  <c:v>26624</c:v>
                </c:pt>
                <c:pt idx="28">
                  <c:v>27648</c:v>
                </c:pt>
                <c:pt idx="29">
                  <c:v>28672</c:v>
                </c:pt>
                <c:pt idx="30">
                  <c:v>29696</c:v>
                </c:pt>
                <c:pt idx="31">
                  <c:v>30720</c:v>
                </c:pt>
                <c:pt idx="32">
                  <c:v>31744</c:v>
                </c:pt>
                <c:pt idx="33">
                  <c:v>32768</c:v>
                </c:pt>
                <c:pt idx="34">
                  <c:v>33792</c:v>
                </c:pt>
                <c:pt idx="35">
                  <c:v>34816</c:v>
                </c:pt>
              </c:numCache>
            </c:numRef>
          </c:xVal>
          <c:yVal>
            <c:numRef>
              <c:f>'DUPT Data'!$B$2:$B$26</c:f>
              <c:numCache>
                <c:formatCode>General</c:formatCode>
                <c:ptCount val="25"/>
                <c:pt idx="0">
                  <c:v>5054.75</c:v>
                </c:pt>
                <c:pt idx="1">
                  <c:v>5000.5</c:v>
                </c:pt>
                <c:pt idx="2">
                  <c:v>4195.91</c:v>
                </c:pt>
                <c:pt idx="3">
                  <c:v>3776.72</c:v>
                </c:pt>
                <c:pt idx="4">
                  <c:v>3329.82</c:v>
                </c:pt>
                <c:pt idx="5">
                  <c:v>3219.92</c:v>
                </c:pt>
                <c:pt idx="6">
                  <c:v>2917.21</c:v>
                </c:pt>
                <c:pt idx="7">
                  <c:v>2638.16</c:v>
                </c:pt>
                <c:pt idx="8">
                  <c:v>2447.16</c:v>
                </c:pt>
                <c:pt idx="9">
                  <c:v>2295.33</c:v>
                </c:pt>
                <c:pt idx="10">
                  <c:v>2033.29</c:v>
                </c:pt>
                <c:pt idx="11">
                  <c:v>1965.91</c:v>
                </c:pt>
                <c:pt idx="12">
                  <c:v>1848.11</c:v>
                </c:pt>
                <c:pt idx="13">
                  <c:v>1689.89</c:v>
                </c:pt>
                <c:pt idx="14">
                  <c:v>1668.19</c:v>
                </c:pt>
                <c:pt idx="15">
                  <c:v>1538.51</c:v>
                </c:pt>
                <c:pt idx="16">
                  <c:v>1483.1</c:v>
                </c:pt>
                <c:pt idx="17">
                  <c:v>1444.37</c:v>
                </c:pt>
                <c:pt idx="18">
                  <c:v>1378.11</c:v>
                </c:pt>
                <c:pt idx="19">
                  <c:v>1316.9</c:v>
                </c:pt>
                <c:pt idx="20">
                  <c:v>1271.26</c:v>
                </c:pt>
                <c:pt idx="21">
                  <c:v>1176.95</c:v>
                </c:pt>
                <c:pt idx="22">
                  <c:v>1171.3499999999999</c:v>
                </c:pt>
                <c:pt idx="23">
                  <c:v>1015.87</c:v>
                </c:pt>
                <c:pt idx="24">
                  <c:v>977.18499999999995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46-48FD-ABCD-68292EFF1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162416"/>
        <c:axId val="1400030576"/>
      </c:scatterChart>
      <c:valAx>
        <c:axId val="46916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Number of particles, n</a:t>
                </a:r>
              </a:p>
            </c:rich>
          </c:tx>
          <c:layout>
            <c:manualLayout>
              <c:xMode val="edge"/>
              <c:yMode val="edge"/>
              <c:x val="0.43254855801890618"/>
              <c:y val="0.9120824435157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030576"/>
        <c:crosses val="autoZero"/>
        <c:crossBetween val="midCat"/>
      </c:valAx>
      <c:valAx>
        <c:axId val="140003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Frames</a:t>
                </a:r>
                <a:r>
                  <a:rPr lang="en-US" baseline="0"/>
                  <a:t> Per Second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6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FIG2 - DUP</a:t>
            </a:r>
            <a:r>
              <a:rPr lang="en-US" baseline="0"/>
              <a:t> spf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PCD FPS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24846262434369912"/>
                  <c:y val="0.121505973253848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aseline="0"/>
                      <a:t>t = 2E-09p</a:t>
                    </a:r>
                    <a:r>
                      <a:rPr lang="en-US" sz="1400" baseline="30000"/>
                      <a:t>2</a:t>
                    </a:r>
                    <a:r>
                      <a:rPr lang="en-US" sz="1400" baseline="0"/>
                      <a:t> + 4E-05p - 0.0044</a:t>
                    </a:r>
                    <a:br>
                      <a:rPr lang="en-US" sz="1400" baseline="0"/>
                    </a:br>
                    <a:r>
                      <a:rPr lang="en-US" sz="1400" baseline="0"/>
                      <a:t>R² = 0.9805</a:t>
                    </a:r>
                    <a:endParaRPr lang="en-US" sz="14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'DUPT Data'!$G$2:$G$37</c:f>
              <c:numCache>
                <c:formatCode>General</c:formatCode>
                <c:ptCount val="36"/>
                <c:pt idx="0">
                  <c:v>32</c:v>
                </c:pt>
                <c:pt idx="1">
                  <c:v>64</c:v>
                </c:pt>
                <c:pt idx="2">
                  <c:v>1024</c:v>
                </c:pt>
                <c:pt idx="3">
                  <c:v>2048</c:v>
                </c:pt>
                <c:pt idx="4">
                  <c:v>3072</c:v>
                </c:pt>
                <c:pt idx="5">
                  <c:v>4096</c:v>
                </c:pt>
                <c:pt idx="6">
                  <c:v>5120</c:v>
                </c:pt>
                <c:pt idx="7">
                  <c:v>6144</c:v>
                </c:pt>
                <c:pt idx="8">
                  <c:v>7168</c:v>
                </c:pt>
                <c:pt idx="9">
                  <c:v>8192</c:v>
                </c:pt>
                <c:pt idx="10">
                  <c:v>9216</c:v>
                </c:pt>
                <c:pt idx="11">
                  <c:v>10240</c:v>
                </c:pt>
                <c:pt idx="12">
                  <c:v>11264</c:v>
                </c:pt>
                <c:pt idx="13">
                  <c:v>12288</c:v>
                </c:pt>
                <c:pt idx="14">
                  <c:v>13312</c:v>
                </c:pt>
                <c:pt idx="15">
                  <c:v>14336</c:v>
                </c:pt>
                <c:pt idx="16">
                  <c:v>15360</c:v>
                </c:pt>
                <c:pt idx="17">
                  <c:v>16384</c:v>
                </c:pt>
                <c:pt idx="18">
                  <c:v>17408</c:v>
                </c:pt>
                <c:pt idx="19">
                  <c:v>18432</c:v>
                </c:pt>
                <c:pt idx="20">
                  <c:v>19456</c:v>
                </c:pt>
                <c:pt idx="21">
                  <c:v>20480</c:v>
                </c:pt>
                <c:pt idx="22">
                  <c:v>21504</c:v>
                </c:pt>
                <c:pt idx="23">
                  <c:v>22528</c:v>
                </c:pt>
                <c:pt idx="24">
                  <c:v>23552</c:v>
                </c:pt>
                <c:pt idx="25">
                  <c:v>24576</c:v>
                </c:pt>
                <c:pt idx="26">
                  <c:v>25600</c:v>
                </c:pt>
                <c:pt idx="27">
                  <c:v>26624</c:v>
                </c:pt>
                <c:pt idx="28">
                  <c:v>27648</c:v>
                </c:pt>
                <c:pt idx="29">
                  <c:v>28672</c:v>
                </c:pt>
                <c:pt idx="30">
                  <c:v>29696</c:v>
                </c:pt>
                <c:pt idx="31">
                  <c:v>30720</c:v>
                </c:pt>
                <c:pt idx="32">
                  <c:v>31744</c:v>
                </c:pt>
                <c:pt idx="33">
                  <c:v>32768</c:v>
                </c:pt>
                <c:pt idx="34">
                  <c:v>33792</c:v>
                </c:pt>
                <c:pt idx="35">
                  <c:v>34816</c:v>
                </c:pt>
              </c:numCache>
            </c:numRef>
          </c:xVal>
          <c:yVal>
            <c:numRef>
              <c:f>'DUPT Data'!$C$2:$C$26</c:f>
              <c:numCache>
                <c:formatCode>General</c:formatCode>
                <c:ptCount val="25"/>
                <c:pt idx="0">
                  <c:v>2.3027900000000001E-4</c:v>
                </c:pt>
                <c:pt idx="1">
                  <c:v>2.26868E-4</c:v>
                </c:pt>
                <c:pt idx="2">
                  <c:v>3.0685199999999998E-4</c:v>
                </c:pt>
                <c:pt idx="3">
                  <c:v>2.9261199999999998E-4</c:v>
                </c:pt>
                <c:pt idx="4">
                  <c:v>3.4371800000000002E-4</c:v>
                </c:pt>
                <c:pt idx="5">
                  <c:v>3.4360100000000002E-4</c:v>
                </c:pt>
                <c:pt idx="6">
                  <c:v>4.0921700000000002E-4</c:v>
                </c:pt>
                <c:pt idx="7">
                  <c:v>4.2445299999999998E-4</c:v>
                </c:pt>
                <c:pt idx="8">
                  <c:v>4.3543E-4</c:v>
                </c:pt>
                <c:pt idx="9">
                  <c:v>4.8513899999999999E-4</c:v>
                </c:pt>
                <c:pt idx="10">
                  <c:v>5.3490999999999999E-4</c:v>
                </c:pt>
                <c:pt idx="11">
                  <c:v>5.4781999999999997E-4</c:v>
                </c:pt>
                <c:pt idx="12">
                  <c:v>5.8744899999999998E-4</c:v>
                </c:pt>
                <c:pt idx="13">
                  <c:v>6.3352099999999995E-4</c:v>
                </c:pt>
                <c:pt idx="14">
                  <c:v>6.5054700000000002E-4</c:v>
                </c:pt>
                <c:pt idx="15">
                  <c:v>6.9349400000000001E-4</c:v>
                </c:pt>
                <c:pt idx="16">
                  <c:v>7.3625299999999997E-4</c:v>
                </c:pt>
                <c:pt idx="17">
                  <c:v>8.62425E-4</c:v>
                </c:pt>
                <c:pt idx="18">
                  <c:v>7.8120900000000005E-4</c:v>
                </c:pt>
                <c:pt idx="19">
                  <c:v>9.0594099999999995E-4</c:v>
                </c:pt>
                <c:pt idx="20">
                  <c:v>8.4078400000000002E-4</c:v>
                </c:pt>
                <c:pt idx="21">
                  <c:v>1.02473E-3</c:v>
                </c:pt>
                <c:pt idx="22">
                  <c:v>9.25314E-4</c:v>
                </c:pt>
                <c:pt idx="23">
                  <c:v>1.0200700000000001E-3</c:v>
                </c:pt>
                <c:pt idx="24">
                  <c:v>1.0796099999999999E-3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53-4025-A550-57EAC11B6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162416"/>
        <c:axId val="1400030576"/>
      </c:scatterChart>
      <c:valAx>
        <c:axId val="46916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Number of particles, 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030576"/>
        <c:crosses val="autoZero"/>
        <c:crossBetween val="midCat"/>
      </c:valAx>
      <c:valAx>
        <c:axId val="140003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Seconds per Frme t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6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FIG1 - PQBST Compute SPF - Linear Terndline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49181585933903"/>
          <c:y val="0.13471827860056787"/>
          <c:w val="0.75428756298236566"/>
          <c:h val="0.68655920313547469"/>
        </c:manualLayout>
      </c:layout>
      <c:scatterChart>
        <c:scatterStyle val="smoothMarker"/>
        <c:varyColors val="0"/>
        <c:ser>
          <c:idx val="0"/>
          <c:order val="0"/>
          <c:tx>
            <c:v>DUP SPF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23026143102888849"/>
                  <c:y val="1.865749331332096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'DUPT Data'!$G$2:$G$37</c:f>
              <c:numCache>
                <c:formatCode>General</c:formatCode>
                <c:ptCount val="36"/>
                <c:pt idx="0">
                  <c:v>32</c:v>
                </c:pt>
                <c:pt idx="1">
                  <c:v>64</c:v>
                </c:pt>
                <c:pt idx="2">
                  <c:v>1024</c:v>
                </c:pt>
                <c:pt idx="3">
                  <c:v>2048</c:v>
                </c:pt>
                <c:pt idx="4">
                  <c:v>3072</c:v>
                </c:pt>
                <c:pt idx="5">
                  <c:v>4096</c:v>
                </c:pt>
                <c:pt idx="6">
                  <c:v>5120</c:v>
                </c:pt>
                <c:pt idx="7">
                  <c:v>6144</c:v>
                </c:pt>
                <c:pt idx="8">
                  <c:v>7168</c:v>
                </c:pt>
                <c:pt idx="9">
                  <c:v>8192</c:v>
                </c:pt>
                <c:pt idx="10">
                  <c:v>9216</c:v>
                </c:pt>
                <c:pt idx="11">
                  <c:v>10240</c:v>
                </c:pt>
                <c:pt idx="12">
                  <c:v>11264</c:v>
                </c:pt>
                <c:pt idx="13">
                  <c:v>12288</c:v>
                </c:pt>
                <c:pt idx="14">
                  <c:v>13312</c:v>
                </c:pt>
                <c:pt idx="15">
                  <c:v>14336</c:v>
                </c:pt>
                <c:pt idx="16">
                  <c:v>15360</c:v>
                </c:pt>
                <c:pt idx="17">
                  <c:v>16384</c:v>
                </c:pt>
                <c:pt idx="18">
                  <c:v>17408</c:v>
                </c:pt>
                <c:pt idx="19">
                  <c:v>18432</c:v>
                </c:pt>
                <c:pt idx="20">
                  <c:v>19456</c:v>
                </c:pt>
                <c:pt idx="21">
                  <c:v>20480</c:v>
                </c:pt>
                <c:pt idx="22">
                  <c:v>21504</c:v>
                </c:pt>
                <c:pt idx="23">
                  <c:v>22528</c:v>
                </c:pt>
                <c:pt idx="24">
                  <c:v>23552</c:v>
                </c:pt>
                <c:pt idx="25">
                  <c:v>24576</c:v>
                </c:pt>
                <c:pt idx="26">
                  <c:v>25600</c:v>
                </c:pt>
                <c:pt idx="27">
                  <c:v>26624</c:v>
                </c:pt>
                <c:pt idx="28">
                  <c:v>27648</c:v>
                </c:pt>
                <c:pt idx="29">
                  <c:v>28672</c:v>
                </c:pt>
                <c:pt idx="30">
                  <c:v>29696</c:v>
                </c:pt>
                <c:pt idx="31">
                  <c:v>30720</c:v>
                </c:pt>
                <c:pt idx="32">
                  <c:v>31744</c:v>
                </c:pt>
                <c:pt idx="33">
                  <c:v>32768</c:v>
                </c:pt>
                <c:pt idx="34">
                  <c:v>33792</c:v>
                </c:pt>
                <c:pt idx="35">
                  <c:v>34816</c:v>
                </c:pt>
              </c:numCache>
            </c:numRef>
          </c:xVal>
          <c:yVal>
            <c:numRef>
              <c:f>'DUPT Data'!$D$2:$D$37</c:f>
              <c:numCache>
                <c:formatCode>General</c:formatCode>
                <c:ptCount val="36"/>
                <c:pt idx="0">
                  <c:v>2.1407999999999999E-5</c:v>
                </c:pt>
                <c:pt idx="1">
                  <c:v>2.8832000000000001E-5</c:v>
                </c:pt>
                <c:pt idx="2">
                  <c:v>6.5439999999999997E-5</c:v>
                </c:pt>
                <c:pt idx="3">
                  <c:v>8.4800000000000001E-5</c:v>
                </c:pt>
                <c:pt idx="4">
                  <c:v>1.18368E-4</c:v>
                </c:pt>
                <c:pt idx="5">
                  <c:v>1.3756799999999999E-4</c:v>
                </c:pt>
                <c:pt idx="6">
                  <c:v>1.65632E-4</c:v>
                </c:pt>
                <c:pt idx="7">
                  <c:v>1.9881599999999999E-4</c:v>
                </c:pt>
                <c:pt idx="8">
                  <c:v>2.2576000000000001E-4</c:v>
                </c:pt>
                <c:pt idx="9">
                  <c:v>2.5040000000000001E-4</c:v>
                </c:pt>
                <c:pt idx="10">
                  <c:v>2.8198399999999999E-4</c:v>
                </c:pt>
                <c:pt idx="11">
                  <c:v>3.14944E-4</c:v>
                </c:pt>
                <c:pt idx="12">
                  <c:v>3.3964800000000001E-4</c:v>
                </c:pt>
                <c:pt idx="13">
                  <c:v>3.6694400000000002E-4</c:v>
                </c:pt>
                <c:pt idx="14">
                  <c:v>4.01056E-4</c:v>
                </c:pt>
                <c:pt idx="15">
                  <c:v>4.2454400000000001E-4</c:v>
                </c:pt>
                <c:pt idx="16">
                  <c:v>4.5711999999999999E-4</c:v>
                </c:pt>
                <c:pt idx="17">
                  <c:v>4.9363200000000003E-4</c:v>
                </c:pt>
                <c:pt idx="18">
                  <c:v>5.1785600000000002E-4</c:v>
                </c:pt>
                <c:pt idx="19">
                  <c:v>5.4841600000000003E-4</c:v>
                </c:pt>
                <c:pt idx="20">
                  <c:v>5.7702399999999998E-4</c:v>
                </c:pt>
                <c:pt idx="21">
                  <c:v>6.1039999999999998E-4</c:v>
                </c:pt>
                <c:pt idx="22">
                  <c:v>6.3843199999999998E-4</c:v>
                </c:pt>
                <c:pt idx="23">
                  <c:v>7.8771199999999998E-4</c:v>
                </c:pt>
                <c:pt idx="24">
                  <c:v>8.2182399999999997E-4</c:v>
                </c:pt>
                <c:pt idx="25">
                  <c:v>8.4841599999999995E-4</c:v>
                </c:pt>
                <c:pt idx="26">
                  <c:v>8.7865600000000001E-4</c:v>
                </c:pt>
                <c:pt idx="27">
                  <c:v>9.1036800000000005E-4</c:v>
                </c:pt>
                <c:pt idx="28">
                  <c:v>9.38528E-4</c:v>
                </c:pt>
                <c:pt idx="29">
                  <c:v>9.6870400000000003E-4</c:v>
                </c:pt>
                <c:pt idx="30">
                  <c:v>1.00131E-3</c:v>
                </c:pt>
                <c:pt idx="31">
                  <c:v>1.03184E-3</c:v>
                </c:pt>
                <c:pt idx="32">
                  <c:v>1.0611500000000001E-3</c:v>
                </c:pt>
                <c:pt idx="33">
                  <c:v>1.0910099999999999E-3</c:v>
                </c:pt>
                <c:pt idx="34">
                  <c:v>1.1248300000000001E-3</c:v>
                </c:pt>
                <c:pt idx="35">
                  <c:v>1.1546600000000001E-3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52-47DF-8732-5D224D12D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162416"/>
        <c:axId val="1400030576"/>
      </c:scatterChart>
      <c:valAx>
        <c:axId val="46916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particles,</a:t>
                </a:r>
                <a:r>
                  <a:rPr lang="en-US" baseline="0"/>
                  <a:t> 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2144472187792372"/>
              <c:y val="0.880242448718733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030576"/>
        <c:crosses val="autoZero"/>
        <c:crossBetween val="midCat"/>
      </c:valAx>
      <c:valAx>
        <c:axId val="140003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Seconds per frame,t(s)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62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385504328522895"/>
          <c:y val="0.54783549511168872"/>
          <c:w val="0.24654826495310916"/>
          <c:h val="0.122587590347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FIG1 - DUPT SPF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49181585933903"/>
          <c:y val="0.13471827860056787"/>
          <c:w val="0.75428756298236566"/>
          <c:h val="0.71295477741263369"/>
        </c:manualLayout>
      </c:layout>
      <c:scatterChart>
        <c:scatterStyle val="smoothMarker"/>
        <c:varyColors val="0"/>
        <c:ser>
          <c:idx val="0"/>
          <c:order val="0"/>
          <c:tx>
            <c:v>DUP SPF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'DUPT Data'!$G$2:$G$37</c:f>
              <c:numCache>
                <c:formatCode>General</c:formatCode>
                <c:ptCount val="36"/>
                <c:pt idx="0">
                  <c:v>32</c:v>
                </c:pt>
                <c:pt idx="1">
                  <c:v>64</c:v>
                </c:pt>
                <c:pt idx="2">
                  <c:v>1024</c:v>
                </c:pt>
                <c:pt idx="3">
                  <c:v>2048</c:v>
                </c:pt>
                <c:pt idx="4">
                  <c:v>3072</c:v>
                </c:pt>
                <c:pt idx="5">
                  <c:v>4096</c:v>
                </c:pt>
                <c:pt idx="6">
                  <c:v>5120</c:v>
                </c:pt>
                <c:pt idx="7">
                  <c:v>6144</c:v>
                </c:pt>
                <c:pt idx="8">
                  <c:v>7168</c:v>
                </c:pt>
                <c:pt idx="9">
                  <c:v>8192</c:v>
                </c:pt>
                <c:pt idx="10">
                  <c:v>9216</c:v>
                </c:pt>
                <c:pt idx="11">
                  <c:v>10240</c:v>
                </c:pt>
                <c:pt idx="12">
                  <c:v>11264</c:v>
                </c:pt>
                <c:pt idx="13">
                  <c:v>12288</c:v>
                </c:pt>
                <c:pt idx="14">
                  <c:v>13312</c:v>
                </c:pt>
                <c:pt idx="15">
                  <c:v>14336</c:v>
                </c:pt>
                <c:pt idx="16">
                  <c:v>15360</c:v>
                </c:pt>
                <c:pt idx="17">
                  <c:v>16384</c:v>
                </c:pt>
                <c:pt idx="18">
                  <c:v>17408</c:v>
                </c:pt>
                <c:pt idx="19">
                  <c:v>18432</c:v>
                </c:pt>
                <c:pt idx="20">
                  <c:v>19456</c:v>
                </c:pt>
                <c:pt idx="21">
                  <c:v>20480</c:v>
                </c:pt>
                <c:pt idx="22">
                  <c:v>21504</c:v>
                </c:pt>
                <c:pt idx="23">
                  <c:v>22528</c:v>
                </c:pt>
                <c:pt idx="24">
                  <c:v>23552</c:v>
                </c:pt>
                <c:pt idx="25">
                  <c:v>24576</c:v>
                </c:pt>
                <c:pt idx="26">
                  <c:v>25600</c:v>
                </c:pt>
                <c:pt idx="27">
                  <c:v>26624</c:v>
                </c:pt>
                <c:pt idx="28">
                  <c:v>27648</c:v>
                </c:pt>
                <c:pt idx="29">
                  <c:v>28672</c:v>
                </c:pt>
                <c:pt idx="30">
                  <c:v>29696</c:v>
                </c:pt>
                <c:pt idx="31">
                  <c:v>30720</c:v>
                </c:pt>
                <c:pt idx="32">
                  <c:v>31744</c:v>
                </c:pt>
                <c:pt idx="33">
                  <c:v>32768</c:v>
                </c:pt>
                <c:pt idx="34">
                  <c:v>33792</c:v>
                </c:pt>
                <c:pt idx="35">
                  <c:v>34816</c:v>
                </c:pt>
              </c:numCache>
            </c:numRef>
          </c:xVal>
          <c:yVal>
            <c:numRef>
              <c:f>'DUPT Data'!$E$2:$E$32</c:f>
              <c:numCache>
                <c:formatCode>General</c:formatCode>
                <c:ptCount val="31"/>
                <c:pt idx="0">
                  <c:v>1.1168E-5</c:v>
                </c:pt>
                <c:pt idx="1">
                  <c:v>1.0815999999999999E-5</c:v>
                </c:pt>
                <c:pt idx="2">
                  <c:v>1.184E-5</c:v>
                </c:pt>
                <c:pt idx="3">
                  <c:v>1.2320000000000001E-5</c:v>
                </c:pt>
                <c:pt idx="4">
                  <c:v>2.0224000000000002E-5</c:v>
                </c:pt>
                <c:pt idx="5">
                  <c:v>1.4015999999999999E-5</c:v>
                </c:pt>
                <c:pt idx="6">
                  <c:v>1.4816E-5</c:v>
                </c:pt>
                <c:pt idx="7">
                  <c:v>1.5936000000000001E-5</c:v>
                </c:pt>
                <c:pt idx="8">
                  <c:v>1.7535999999999999E-5</c:v>
                </c:pt>
                <c:pt idx="9">
                  <c:v>1.8048000000000001E-5</c:v>
                </c:pt>
                <c:pt idx="10">
                  <c:v>1.9008000000000002E-5</c:v>
                </c:pt>
                <c:pt idx="11">
                  <c:v>1.9456000000000001E-5</c:v>
                </c:pt>
                <c:pt idx="12">
                  <c:v>2.0704E-5</c:v>
                </c:pt>
                <c:pt idx="13">
                  <c:v>2.1216000000000002E-5</c:v>
                </c:pt>
                <c:pt idx="14">
                  <c:v>2.3711999999999999E-5</c:v>
                </c:pt>
                <c:pt idx="15">
                  <c:v>2.5471999999999999E-5</c:v>
                </c:pt>
                <c:pt idx="16">
                  <c:v>2.5695999999999999E-5</c:v>
                </c:pt>
                <c:pt idx="17">
                  <c:v>3.2703999999999997E-5</c:v>
                </c:pt>
                <c:pt idx="18">
                  <c:v>2.8384000000000001E-5</c:v>
                </c:pt>
                <c:pt idx="19">
                  <c:v>2.8704000000000002E-5</c:v>
                </c:pt>
                <c:pt idx="20">
                  <c:v>2.9887999999999999E-5</c:v>
                </c:pt>
                <c:pt idx="21">
                  <c:v>3.04E-5</c:v>
                </c:pt>
                <c:pt idx="22">
                  <c:v>3.1392E-5</c:v>
                </c:pt>
                <c:pt idx="23">
                  <c:v>3.2351999999999998E-5</c:v>
                </c:pt>
                <c:pt idx="24">
                  <c:v>3.2607999999999997E-5</c:v>
                </c:pt>
                <c:pt idx="25">
                  <c:v>4.3551999999999999E-5</c:v>
                </c:pt>
                <c:pt idx="26">
                  <c:v>3.6000000000000001E-5</c:v>
                </c:pt>
                <c:pt idx="27">
                  <c:v>3.7440000000000001E-5</c:v>
                </c:pt>
                <c:pt idx="28">
                  <c:v>3.8336E-5</c:v>
                </c:pt>
                <c:pt idx="29">
                  <c:v>3.9232E-5</c:v>
                </c:pt>
                <c:pt idx="30">
                  <c:v>4.0287999999999998E-5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B5-4EA2-9685-E9460A584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162416"/>
        <c:axId val="1400030576"/>
      </c:scatterChart>
      <c:valAx>
        <c:axId val="46916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particles, 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030576"/>
        <c:crosses val="autoZero"/>
        <c:crossBetween val="midCat"/>
      </c:valAx>
      <c:valAx>
        <c:axId val="140003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Seconds per frame,t(s)</a:t>
                </a:r>
              </a:p>
            </c:rich>
          </c:tx>
          <c:layout>
            <c:manualLayout>
              <c:xMode val="edge"/>
              <c:yMode val="edge"/>
              <c:x val="7.4682728370660867E-2"/>
              <c:y val="0.348392001084139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62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385504328522895"/>
          <c:y val="0.54783549511168872"/>
          <c:w val="0.24654826495310916"/>
          <c:h val="0.122587590347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FIG1 - Graphics, compute,</a:t>
            </a:r>
            <a:r>
              <a:rPr lang="en-US" baseline="0"/>
              <a:t> and total frame times.</a:t>
            </a:r>
            <a:endParaRPr lang="en-US"/>
          </a:p>
        </c:rich>
      </c:tx>
      <c:layout>
        <c:manualLayout>
          <c:xMode val="edge"/>
          <c:yMode val="edge"/>
          <c:x val="0.31946290701577706"/>
          <c:y val="1.238390092879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49181585933903"/>
          <c:y val="0.13471827860056787"/>
          <c:w val="0.75428756298236566"/>
          <c:h val="0.77009979110563009"/>
        </c:manualLayout>
      </c:layout>
      <c:scatterChart>
        <c:scatterStyle val="smoothMarker"/>
        <c:varyColors val="0"/>
        <c:ser>
          <c:idx val="0"/>
          <c:order val="0"/>
          <c:tx>
            <c:v>DUP Graphics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'DUPT Data'!$G$2:$G$37</c:f>
              <c:numCache>
                <c:formatCode>General</c:formatCode>
                <c:ptCount val="36"/>
                <c:pt idx="0">
                  <c:v>32</c:v>
                </c:pt>
                <c:pt idx="1">
                  <c:v>64</c:v>
                </c:pt>
                <c:pt idx="2">
                  <c:v>1024</c:v>
                </c:pt>
                <c:pt idx="3">
                  <c:v>2048</c:v>
                </c:pt>
                <c:pt idx="4">
                  <c:v>3072</c:v>
                </c:pt>
                <c:pt idx="5">
                  <c:v>4096</c:v>
                </c:pt>
                <c:pt idx="6">
                  <c:v>5120</c:v>
                </c:pt>
                <c:pt idx="7">
                  <c:v>6144</c:v>
                </c:pt>
                <c:pt idx="8">
                  <c:v>7168</c:v>
                </c:pt>
                <c:pt idx="9">
                  <c:v>8192</c:v>
                </c:pt>
                <c:pt idx="10">
                  <c:v>9216</c:v>
                </c:pt>
                <c:pt idx="11">
                  <c:v>10240</c:v>
                </c:pt>
                <c:pt idx="12">
                  <c:v>11264</c:v>
                </c:pt>
                <c:pt idx="13">
                  <c:v>12288</c:v>
                </c:pt>
                <c:pt idx="14">
                  <c:v>13312</c:v>
                </c:pt>
                <c:pt idx="15">
                  <c:v>14336</c:v>
                </c:pt>
                <c:pt idx="16">
                  <c:v>15360</c:v>
                </c:pt>
                <c:pt idx="17">
                  <c:v>16384</c:v>
                </c:pt>
                <c:pt idx="18">
                  <c:v>17408</c:v>
                </c:pt>
                <c:pt idx="19">
                  <c:v>18432</c:v>
                </c:pt>
                <c:pt idx="20">
                  <c:v>19456</c:v>
                </c:pt>
                <c:pt idx="21">
                  <c:v>20480</c:v>
                </c:pt>
                <c:pt idx="22">
                  <c:v>21504</c:v>
                </c:pt>
                <c:pt idx="23">
                  <c:v>22528</c:v>
                </c:pt>
                <c:pt idx="24">
                  <c:v>23552</c:v>
                </c:pt>
                <c:pt idx="25">
                  <c:v>24576</c:v>
                </c:pt>
                <c:pt idx="26">
                  <c:v>25600</c:v>
                </c:pt>
                <c:pt idx="27">
                  <c:v>26624</c:v>
                </c:pt>
                <c:pt idx="28">
                  <c:v>27648</c:v>
                </c:pt>
                <c:pt idx="29">
                  <c:v>28672</c:v>
                </c:pt>
                <c:pt idx="30">
                  <c:v>29696</c:v>
                </c:pt>
                <c:pt idx="31">
                  <c:v>30720</c:v>
                </c:pt>
                <c:pt idx="32">
                  <c:v>31744</c:v>
                </c:pt>
                <c:pt idx="33">
                  <c:v>32768</c:v>
                </c:pt>
                <c:pt idx="34">
                  <c:v>33792</c:v>
                </c:pt>
                <c:pt idx="35">
                  <c:v>34816</c:v>
                </c:pt>
              </c:numCache>
            </c:numRef>
          </c:xVal>
          <c:yVal>
            <c:numRef>
              <c:f>'DUPT Data'!$E$2:$E$26</c:f>
              <c:numCache>
                <c:formatCode>General</c:formatCode>
                <c:ptCount val="25"/>
                <c:pt idx="0">
                  <c:v>1.1168E-5</c:v>
                </c:pt>
                <c:pt idx="1">
                  <c:v>1.0815999999999999E-5</c:v>
                </c:pt>
                <c:pt idx="2">
                  <c:v>1.184E-5</c:v>
                </c:pt>
                <c:pt idx="3">
                  <c:v>1.2320000000000001E-5</c:v>
                </c:pt>
                <c:pt idx="4">
                  <c:v>2.0224000000000002E-5</c:v>
                </c:pt>
                <c:pt idx="5">
                  <c:v>1.4015999999999999E-5</c:v>
                </c:pt>
                <c:pt idx="6">
                  <c:v>1.4816E-5</c:v>
                </c:pt>
                <c:pt idx="7">
                  <c:v>1.5936000000000001E-5</c:v>
                </c:pt>
                <c:pt idx="8">
                  <c:v>1.7535999999999999E-5</c:v>
                </c:pt>
                <c:pt idx="9">
                  <c:v>1.8048000000000001E-5</c:v>
                </c:pt>
                <c:pt idx="10">
                  <c:v>1.9008000000000002E-5</c:v>
                </c:pt>
                <c:pt idx="11">
                  <c:v>1.9456000000000001E-5</c:v>
                </c:pt>
                <c:pt idx="12">
                  <c:v>2.0704E-5</c:v>
                </c:pt>
                <c:pt idx="13">
                  <c:v>2.1216000000000002E-5</c:v>
                </c:pt>
                <c:pt idx="14">
                  <c:v>2.3711999999999999E-5</c:v>
                </c:pt>
                <c:pt idx="15">
                  <c:v>2.5471999999999999E-5</c:v>
                </c:pt>
                <c:pt idx="16">
                  <c:v>2.5695999999999999E-5</c:v>
                </c:pt>
                <c:pt idx="17">
                  <c:v>3.2703999999999997E-5</c:v>
                </c:pt>
                <c:pt idx="18">
                  <c:v>2.8384000000000001E-5</c:v>
                </c:pt>
                <c:pt idx="19">
                  <c:v>2.8704000000000002E-5</c:v>
                </c:pt>
                <c:pt idx="20">
                  <c:v>2.9887999999999999E-5</c:v>
                </c:pt>
                <c:pt idx="21">
                  <c:v>3.04E-5</c:v>
                </c:pt>
                <c:pt idx="22">
                  <c:v>3.1392E-5</c:v>
                </c:pt>
                <c:pt idx="23">
                  <c:v>3.2351999999999998E-5</c:v>
                </c:pt>
                <c:pt idx="24">
                  <c:v>3.2607999999999997E-5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61-4D4C-8EBC-A3E6CD383525}"/>
            </c:ext>
          </c:extLst>
        </c:ser>
        <c:ser>
          <c:idx val="1"/>
          <c:order val="1"/>
          <c:tx>
            <c:v>DUP Compute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'DUPT Data'!$G$2:$G$37</c:f>
              <c:numCache>
                <c:formatCode>General</c:formatCode>
                <c:ptCount val="36"/>
                <c:pt idx="0">
                  <c:v>32</c:v>
                </c:pt>
                <c:pt idx="1">
                  <c:v>64</c:v>
                </c:pt>
                <c:pt idx="2">
                  <c:v>1024</c:v>
                </c:pt>
                <c:pt idx="3">
                  <c:v>2048</c:v>
                </c:pt>
                <c:pt idx="4">
                  <c:v>3072</c:v>
                </c:pt>
                <c:pt idx="5">
                  <c:v>4096</c:v>
                </c:pt>
                <c:pt idx="6">
                  <c:v>5120</c:v>
                </c:pt>
                <c:pt idx="7">
                  <c:v>6144</c:v>
                </c:pt>
                <c:pt idx="8">
                  <c:v>7168</c:v>
                </c:pt>
                <c:pt idx="9">
                  <c:v>8192</c:v>
                </c:pt>
                <c:pt idx="10">
                  <c:v>9216</c:v>
                </c:pt>
                <c:pt idx="11">
                  <c:v>10240</c:v>
                </c:pt>
                <c:pt idx="12">
                  <c:v>11264</c:v>
                </c:pt>
                <c:pt idx="13">
                  <c:v>12288</c:v>
                </c:pt>
                <c:pt idx="14">
                  <c:v>13312</c:v>
                </c:pt>
                <c:pt idx="15">
                  <c:v>14336</c:v>
                </c:pt>
                <c:pt idx="16">
                  <c:v>15360</c:v>
                </c:pt>
                <c:pt idx="17">
                  <c:v>16384</c:v>
                </c:pt>
                <c:pt idx="18">
                  <c:v>17408</c:v>
                </c:pt>
                <c:pt idx="19">
                  <c:v>18432</c:v>
                </c:pt>
                <c:pt idx="20">
                  <c:v>19456</c:v>
                </c:pt>
                <c:pt idx="21">
                  <c:v>20480</c:v>
                </c:pt>
                <c:pt idx="22">
                  <c:v>21504</c:v>
                </c:pt>
                <c:pt idx="23">
                  <c:v>22528</c:v>
                </c:pt>
                <c:pt idx="24">
                  <c:v>23552</c:v>
                </c:pt>
                <c:pt idx="25">
                  <c:v>24576</c:v>
                </c:pt>
                <c:pt idx="26">
                  <c:v>25600</c:v>
                </c:pt>
                <c:pt idx="27">
                  <c:v>26624</c:v>
                </c:pt>
                <c:pt idx="28">
                  <c:v>27648</c:v>
                </c:pt>
                <c:pt idx="29">
                  <c:v>28672</c:v>
                </c:pt>
                <c:pt idx="30">
                  <c:v>29696</c:v>
                </c:pt>
                <c:pt idx="31">
                  <c:v>30720</c:v>
                </c:pt>
                <c:pt idx="32">
                  <c:v>31744</c:v>
                </c:pt>
                <c:pt idx="33">
                  <c:v>32768</c:v>
                </c:pt>
                <c:pt idx="34">
                  <c:v>33792</c:v>
                </c:pt>
                <c:pt idx="35">
                  <c:v>34816</c:v>
                </c:pt>
              </c:numCache>
            </c:numRef>
          </c:xVal>
          <c:yVal>
            <c:numRef>
              <c:f>'DUPT Data'!$D$2:$D$26</c:f>
              <c:numCache>
                <c:formatCode>General</c:formatCode>
                <c:ptCount val="25"/>
                <c:pt idx="0">
                  <c:v>2.1407999999999999E-5</c:v>
                </c:pt>
                <c:pt idx="1">
                  <c:v>2.8832000000000001E-5</c:v>
                </c:pt>
                <c:pt idx="2">
                  <c:v>6.5439999999999997E-5</c:v>
                </c:pt>
                <c:pt idx="3">
                  <c:v>8.4800000000000001E-5</c:v>
                </c:pt>
                <c:pt idx="4">
                  <c:v>1.18368E-4</c:v>
                </c:pt>
                <c:pt idx="5">
                  <c:v>1.3756799999999999E-4</c:v>
                </c:pt>
                <c:pt idx="6">
                  <c:v>1.65632E-4</c:v>
                </c:pt>
                <c:pt idx="7">
                  <c:v>1.9881599999999999E-4</c:v>
                </c:pt>
                <c:pt idx="8">
                  <c:v>2.2576000000000001E-4</c:v>
                </c:pt>
                <c:pt idx="9">
                  <c:v>2.5040000000000001E-4</c:v>
                </c:pt>
                <c:pt idx="10">
                  <c:v>2.8198399999999999E-4</c:v>
                </c:pt>
                <c:pt idx="11">
                  <c:v>3.14944E-4</c:v>
                </c:pt>
                <c:pt idx="12">
                  <c:v>3.3964800000000001E-4</c:v>
                </c:pt>
                <c:pt idx="13">
                  <c:v>3.6694400000000002E-4</c:v>
                </c:pt>
                <c:pt idx="14">
                  <c:v>4.01056E-4</c:v>
                </c:pt>
                <c:pt idx="15">
                  <c:v>4.2454400000000001E-4</c:v>
                </c:pt>
                <c:pt idx="16">
                  <c:v>4.5711999999999999E-4</c:v>
                </c:pt>
                <c:pt idx="17">
                  <c:v>4.9363200000000003E-4</c:v>
                </c:pt>
                <c:pt idx="18">
                  <c:v>5.1785600000000002E-4</c:v>
                </c:pt>
                <c:pt idx="19">
                  <c:v>5.4841600000000003E-4</c:v>
                </c:pt>
                <c:pt idx="20">
                  <c:v>5.7702399999999998E-4</c:v>
                </c:pt>
                <c:pt idx="21">
                  <c:v>6.1039999999999998E-4</c:v>
                </c:pt>
                <c:pt idx="22">
                  <c:v>6.3843199999999998E-4</c:v>
                </c:pt>
                <c:pt idx="23">
                  <c:v>7.8771199999999998E-4</c:v>
                </c:pt>
                <c:pt idx="24">
                  <c:v>8.2182399999999997E-4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561-4D4C-8EBC-A3E6CD383525}"/>
            </c:ext>
          </c:extLst>
        </c:ser>
        <c:ser>
          <c:idx val="2"/>
          <c:order val="2"/>
          <c:tx>
            <c:v>DUP Total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'DUPT Data'!$G$2:$G$37</c:f>
              <c:numCache>
                <c:formatCode>General</c:formatCode>
                <c:ptCount val="36"/>
                <c:pt idx="0">
                  <c:v>32</c:v>
                </c:pt>
                <c:pt idx="1">
                  <c:v>64</c:v>
                </c:pt>
                <c:pt idx="2">
                  <c:v>1024</c:v>
                </c:pt>
                <c:pt idx="3">
                  <c:v>2048</c:v>
                </c:pt>
                <c:pt idx="4">
                  <c:v>3072</c:v>
                </c:pt>
                <c:pt idx="5">
                  <c:v>4096</c:v>
                </c:pt>
                <c:pt idx="6">
                  <c:v>5120</c:v>
                </c:pt>
                <c:pt idx="7">
                  <c:v>6144</c:v>
                </c:pt>
                <c:pt idx="8">
                  <c:v>7168</c:v>
                </c:pt>
                <c:pt idx="9">
                  <c:v>8192</c:v>
                </c:pt>
                <c:pt idx="10">
                  <c:v>9216</c:v>
                </c:pt>
                <c:pt idx="11">
                  <c:v>10240</c:v>
                </c:pt>
                <c:pt idx="12">
                  <c:v>11264</c:v>
                </c:pt>
                <c:pt idx="13">
                  <c:v>12288</c:v>
                </c:pt>
                <c:pt idx="14">
                  <c:v>13312</c:v>
                </c:pt>
                <c:pt idx="15">
                  <c:v>14336</c:v>
                </c:pt>
                <c:pt idx="16">
                  <c:v>15360</c:v>
                </c:pt>
                <c:pt idx="17">
                  <c:v>16384</c:v>
                </c:pt>
                <c:pt idx="18">
                  <c:v>17408</c:v>
                </c:pt>
                <c:pt idx="19">
                  <c:v>18432</c:v>
                </c:pt>
                <c:pt idx="20">
                  <c:v>19456</c:v>
                </c:pt>
                <c:pt idx="21">
                  <c:v>20480</c:v>
                </c:pt>
                <c:pt idx="22">
                  <c:v>21504</c:v>
                </c:pt>
                <c:pt idx="23">
                  <c:v>22528</c:v>
                </c:pt>
                <c:pt idx="24">
                  <c:v>23552</c:v>
                </c:pt>
                <c:pt idx="25">
                  <c:v>24576</c:v>
                </c:pt>
                <c:pt idx="26">
                  <c:v>25600</c:v>
                </c:pt>
                <c:pt idx="27">
                  <c:v>26624</c:v>
                </c:pt>
                <c:pt idx="28">
                  <c:v>27648</c:v>
                </c:pt>
                <c:pt idx="29">
                  <c:v>28672</c:v>
                </c:pt>
                <c:pt idx="30">
                  <c:v>29696</c:v>
                </c:pt>
                <c:pt idx="31">
                  <c:v>30720</c:v>
                </c:pt>
                <c:pt idx="32">
                  <c:v>31744</c:v>
                </c:pt>
                <c:pt idx="33">
                  <c:v>32768</c:v>
                </c:pt>
                <c:pt idx="34">
                  <c:v>33792</c:v>
                </c:pt>
                <c:pt idx="35">
                  <c:v>34816</c:v>
                </c:pt>
              </c:numCache>
            </c:numRef>
          </c:xVal>
          <c:yVal>
            <c:numRef>
              <c:f>'DUPT Data'!$C$2:$C$32</c:f>
              <c:numCache>
                <c:formatCode>General</c:formatCode>
                <c:ptCount val="31"/>
                <c:pt idx="0">
                  <c:v>2.3027900000000001E-4</c:v>
                </c:pt>
                <c:pt idx="1">
                  <c:v>2.26868E-4</c:v>
                </c:pt>
                <c:pt idx="2">
                  <c:v>3.0685199999999998E-4</c:v>
                </c:pt>
                <c:pt idx="3">
                  <c:v>2.9261199999999998E-4</c:v>
                </c:pt>
                <c:pt idx="4">
                  <c:v>3.4371800000000002E-4</c:v>
                </c:pt>
                <c:pt idx="5">
                  <c:v>3.4360100000000002E-4</c:v>
                </c:pt>
                <c:pt idx="6">
                  <c:v>4.0921700000000002E-4</c:v>
                </c:pt>
                <c:pt idx="7">
                  <c:v>4.2445299999999998E-4</c:v>
                </c:pt>
                <c:pt idx="8">
                  <c:v>4.3543E-4</c:v>
                </c:pt>
                <c:pt idx="9">
                  <c:v>4.8513899999999999E-4</c:v>
                </c:pt>
                <c:pt idx="10">
                  <c:v>5.3490999999999999E-4</c:v>
                </c:pt>
                <c:pt idx="11">
                  <c:v>5.4781999999999997E-4</c:v>
                </c:pt>
                <c:pt idx="12">
                  <c:v>5.8744899999999998E-4</c:v>
                </c:pt>
                <c:pt idx="13">
                  <c:v>6.3352099999999995E-4</c:v>
                </c:pt>
                <c:pt idx="14">
                  <c:v>6.5054700000000002E-4</c:v>
                </c:pt>
                <c:pt idx="15">
                  <c:v>6.9349400000000001E-4</c:v>
                </c:pt>
                <c:pt idx="16">
                  <c:v>7.3625299999999997E-4</c:v>
                </c:pt>
                <c:pt idx="17">
                  <c:v>8.62425E-4</c:v>
                </c:pt>
                <c:pt idx="18">
                  <c:v>7.8120900000000005E-4</c:v>
                </c:pt>
                <c:pt idx="19">
                  <c:v>9.0594099999999995E-4</c:v>
                </c:pt>
                <c:pt idx="20">
                  <c:v>8.4078400000000002E-4</c:v>
                </c:pt>
                <c:pt idx="21">
                  <c:v>1.02473E-3</c:v>
                </c:pt>
                <c:pt idx="22">
                  <c:v>9.25314E-4</c:v>
                </c:pt>
                <c:pt idx="23">
                  <c:v>1.0200700000000001E-3</c:v>
                </c:pt>
                <c:pt idx="24">
                  <c:v>1.0796099999999999E-3</c:v>
                </c:pt>
                <c:pt idx="25">
                  <c:v>1.08427E-3</c:v>
                </c:pt>
                <c:pt idx="26">
                  <c:v>1.1484100000000001E-3</c:v>
                </c:pt>
                <c:pt idx="27">
                  <c:v>1.2369499999999999E-3</c:v>
                </c:pt>
                <c:pt idx="28">
                  <c:v>1.20443E-3</c:v>
                </c:pt>
                <c:pt idx="29">
                  <c:v>1.2595E-3</c:v>
                </c:pt>
                <c:pt idx="30">
                  <c:v>1.31537E-3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561-4D4C-8EBC-A3E6CD383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162416"/>
        <c:axId val="1400030576"/>
      </c:scatterChart>
      <c:valAx>
        <c:axId val="46916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particles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030576"/>
        <c:crosses val="autoZero"/>
        <c:crossBetween val="midCat"/>
      </c:valAx>
      <c:valAx>
        <c:axId val="140003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Seconds per frame,t(s)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62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010879304739473"/>
          <c:y val="0.64897068980928463"/>
          <c:w val="0.12176627468394245"/>
          <c:h val="0.104489895419419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676275</xdr:colOff>
      <xdr:row>0</xdr:row>
      <xdr:rowOff>161925</xdr:rowOff>
    </xdr:from>
    <xdr:to>
      <xdr:col>17</xdr:col>
      <xdr:colOff>495301</xdr:colOff>
      <xdr:row>19</xdr:row>
      <xdr:rowOff>28574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021255B-C556-424A-8345-1AAEE8744B81}"/>
            </a:ext>
          </a:extLst>
        </xdr:cNvPr>
        <xdr:cNvSpPr txBox="1"/>
      </xdr:nvSpPr>
      <xdr:spPr>
        <a:xfrm>
          <a:off x="10458450" y="161925"/>
          <a:ext cx="7162801" cy="34861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This is the summary of the </a:t>
          </a:r>
          <a:r>
            <a:rPr lang="en-US" sz="1400" b="1"/>
            <a:t>particle</a:t>
          </a:r>
          <a:r>
            <a:rPr lang="en-US" sz="1400" b="1" baseline="0"/>
            <a:t> duplicates test (DUP)</a:t>
          </a:r>
          <a:r>
            <a:rPr lang="en-US" sz="1400" baseline="0"/>
            <a:t>. This populates a cell with all the particle and corner dupicates that are possible and we check to see if the dup;iczaes processing is working by ensuring the number of partiles and collsions match. The data in this table shows no discrepencies so the duplicates processing is working exactly.</a:t>
          </a:r>
        </a:p>
        <a:p>
          <a:endParaRPr lang="en-US" sz="1400" baseline="0"/>
        </a:p>
        <a:p>
          <a:r>
            <a:rPr lang="en-US" sz="1400" baseline="0"/>
            <a:t>The plots are just out of curiosity on completness but all we want to verify here is that duplicates processing is working.</a:t>
          </a:r>
        </a:p>
        <a:p>
          <a:endParaRPr lang="en-US" sz="14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180974</xdr:rowOff>
    </xdr:from>
    <xdr:to>
      <xdr:col>9</xdr:col>
      <xdr:colOff>99392</xdr:colOff>
      <xdr:row>19</xdr:row>
      <xdr:rowOff>57977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E9C8D0-2735-45E2-A585-5B3FED2551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480391</xdr:colOff>
      <xdr:row>0</xdr:row>
      <xdr:rowOff>124239</xdr:rowOff>
    </xdr:from>
    <xdr:to>
      <xdr:col>18</xdr:col>
      <xdr:colOff>360707</xdr:colOff>
      <xdr:row>19</xdr:row>
      <xdr:rowOff>1242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7A6604-C7AF-44A4-A5D5-30BDFD45DA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605458</xdr:colOff>
      <xdr:row>1</xdr:row>
      <xdr:rowOff>172691</xdr:rowOff>
    </xdr:from>
    <xdr:to>
      <xdr:col>9</xdr:col>
      <xdr:colOff>381000</xdr:colOff>
      <xdr:row>22</xdr:row>
      <xdr:rowOff>74542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8F85DD9-EA4F-4308-8312-2CC5B04B6B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447262</xdr:colOff>
      <xdr:row>1</xdr:row>
      <xdr:rowOff>107673</xdr:rowOff>
    </xdr:from>
    <xdr:to>
      <xdr:col>17</xdr:col>
      <xdr:colOff>68332</xdr:colOff>
      <xdr:row>30</xdr:row>
      <xdr:rowOff>164823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3C80FDE-9BE0-45D5-B4A2-69C1A016D204}"/>
            </a:ext>
          </a:extLst>
        </xdr:cNvPr>
        <xdr:cNvSpPr txBox="1"/>
      </xdr:nvSpPr>
      <xdr:spPr>
        <a:xfrm>
          <a:off x="5963479" y="298173"/>
          <a:ext cx="4524375" cy="5581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rgbClr val="FF0000"/>
              </a:solidFill>
            </a:rPr>
            <a:t>Intersting significant jump here</a:t>
          </a:r>
          <a:endParaRPr lang="en-US" sz="1100" baseline="0">
            <a:solidFill>
              <a:srgbClr val="FF0000"/>
            </a:solidFill>
          </a:endParaRPr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605458</xdr:colOff>
      <xdr:row>1</xdr:row>
      <xdr:rowOff>172692</xdr:rowOff>
    </xdr:from>
    <xdr:to>
      <xdr:col>9</xdr:col>
      <xdr:colOff>381000</xdr:colOff>
      <xdr:row>21</xdr:row>
      <xdr:rowOff>140804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16A127-9CE6-4985-B0DB-5B5FC49601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356153</xdr:colOff>
      <xdr:row>1</xdr:row>
      <xdr:rowOff>124239</xdr:rowOff>
    </xdr:from>
    <xdr:to>
      <xdr:col>17</xdr:col>
      <xdr:colOff>590136</xdr:colOff>
      <xdr:row>30</xdr:row>
      <xdr:rowOff>181389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EAC23C0-307E-4612-AE60-9AEACC12948E}"/>
            </a:ext>
          </a:extLst>
        </xdr:cNvPr>
        <xdr:cNvSpPr txBox="1"/>
      </xdr:nvSpPr>
      <xdr:spPr>
        <a:xfrm>
          <a:off x="6485283" y="314739"/>
          <a:ext cx="4524375" cy="5581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rgbClr val="FF0000"/>
              </a:solidFill>
            </a:rPr>
            <a:t>Significant jumps here.</a:t>
          </a:r>
          <a:endParaRPr lang="en-US" sz="1100" baseline="0">
            <a:solidFill>
              <a:srgbClr val="FF0000"/>
            </a:solidFill>
          </a:endParaRPr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314325</xdr:colOff>
      <xdr:row>32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B6A9FF-B77D-4C13-BAF8-7BDD2CE04A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FDF1E3A-5401-4B19-994C-AE2F032B8858}" autoFormatId="16" applyNumberFormats="0" applyBorderFormats="0" applyFontFormats="0" applyPatternFormats="0" applyAlignmentFormats="0" applyWidthHeightFormats="0">
  <queryTableRefresh nextId="8">
    <queryTableFields count="7">
      <queryTableField id="1" name="Name" tableColumnId="1"/>
      <queryTableField id="2" name="expectedp" tableColumnId="2"/>
      <queryTableField id="3" name="loadedp" tableColumnId="3"/>
      <queryTableField id="4" name="shaderp_comp" tableColumnId="4"/>
      <queryTableField id="5" name="shaderp_grph" tableColumnId="5"/>
      <queryTableField id="6" name="expectedc" tableColumnId="6"/>
      <queryTableField id="7" name="shaderc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C5D734B-74B1-4195-9BFF-4A8D8E7725AF}" autoFormatId="16" applyNumberFormats="0" applyBorderFormats="0" applyFontFormats="0" applyPatternFormats="0" applyAlignmentFormats="0" applyWidthHeightFormats="0">
  <queryTableRefresh nextId="16">
    <queryTableFields count="15">
      <queryTableField id="1" name="Name" tableColumnId="1"/>
      <queryTableField id="2" name="fps" tableColumnId="2"/>
      <queryTableField id="3" name="cpums" tableColumnId="3"/>
      <queryTableField id="4" name="cms" tableColumnId="4"/>
      <queryTableField id="5" name="gms" tableColumnId="5"/>
      <queryTableField id="6" name="expectedp" tableColumnId="6"/>
      <queryTableField id="7" name="loadedp" tableColumnId="7"/>
      <queryTableField id="8" name="shaderp_comp" tableColumnId="8"/>
      <queryTableField id="9" name="shaderp_grph" tableColumnId="9"/>
      <queryTableField id="10" name="expectedc" tableColumnId="10"/>
      <queryTableField id="11" name="shaderc" tableColumnId="11"/>
      <queryTableField id="12" name="sidelen" tableColumnId="12"/>
      <queryTableField id="13" name="cell_count" tableColumnId="13"/>
      <queryTableField id="14" name="mean" tableColumnId="14"/>
      <queryTableField id="15" name="stddev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C64C3F-37C3-47C2-A52A-807E477B7C78}" name="perfdataVerificationSummary" displayName="perfdataVerificationSummary" ref="A1:G37" tableType="queryTable" totalsRowShown="0">
  <autoFilter ref="A1:G37" xr:uid="{2EC64C3F-37C3-47C2-A52A-807E477B7C78}"/>
  <tableColumns count="7">
    <tableColumn id="1" xr3:uid="{633F1670-CD23-4554-B823-92989283A09D}" uniqueName="1" name="Name" queryTableFieldId="1" dataDxfId="25"/>
    <tableColumn id="2" xr3:uid="{F6775D55-5479-4D24-A337-E37336D65A25}" uniqueName="2" name="expectedp" queryTableFieldId="2" dataDxfId="24" dataCellStyle="20% - Accent2"/>
    <tableColumn id="3" xr3:uid="{379DB181-0024-467B-B3D1-7A6EE90754AF}" uniqueName="3" name="loadedp" queryTableFieldId="3" dataDxfId="23" dataCellStyle="20% - Accent2"/>
    <tableColumn id="4" xr3:uid="{CD377B18-C354-4D5D-8F62-DD6995CB08CE}" uniqueName="4" name="shaderp_comp" queryTableFieldId="4" dataDxfId="22" dataCellStyle="20% - Accent2"/>
    <tableColumn id="5" xr3:uid="{1B0AF531-F6DF-4543-B997-471E53C34869}" uniqueName="5" name="shaderp_grph" queryTableFieldId="5" dataDxfId="21" dataCellStyle="20% - Accent2"/>
    <tableColumn id="6" xr3:uid="{6C84C0B4-E5A8-4F60-AB9B-7E9600D2CF3F}" uniqueName="6" name="expectedc" queryTableFieldId="6" dataDxfId="20" dataCellStyle="20% - Accent2"/>
    <tableColumn id="7" xr3:uid="{78104382-6D24-48D0-9510-580A25F2E2CB}" uniqueName="7" name="shaderc" queryTableFieldId="7" dataDxfId="19" dataCellStyle="20% - Accent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9652FE-E968-4CAD-9966-C3D82B6425D6}" name="perfdataPerformanceSummary" displayName="perfdataPerformanceSummary" ref="A1:O37" tableType="queryTable" totalsRowShown="0" headerRowDxfId="18" headerRowBorderDxfId="17" tableBorderDxfId="16" totalsRowBorderDxfId="15">
  <autoFilter ref="A1:O37" xr:uid="{589652FE-E968-4CAD-9966-C3D82B6425D6}"/>
  <tableColumns count="15">
    <tableColumn id="1" xr3:uid="{DE713BB8-1C19-435E-A3F9-6AF8EE47A7D4}" uniqueName="1" name="Name" queryTableFieldId="1" dataDxfId="14"/>
    <tableColumn id="2" xr3:uid="{32CA5B0C-FDF5-4675-8898-16FDE68C5D96}" uniqueName="2" name="fps" queryTableFieldId="2" dataDxfId="13" dataCellStyle="20% - Accent2"/>
    <tableColumn id="3" xr3:uid="{B11E39D0-0894-401C-8251-1CD3745528D6}" uniqueName="3" name="cpums" queryTableFieldId="3" dataDxfId="12" dataCellStyle="20% - Accent2"/>
    <tableColumn id="4" xr3:uid="{723841C8-DF7E-4142-8616-2E529A4A32C7}" uniqueName="4" name="cms" queryTableFieldId="4" dataDxfId="11" dataCellStyle="20% - Accent2"/>
    <tableColumn id="5" xr3:uid="{BEA2D9A3-A390-4FF1-A02E-9580CC63D141}" uniqueName="5" name="gms" queryTableFieldId="5" dataDxfId="10" dataCellStyle="20% - Accent2"/>
    <tableColumn id="6" xr3:uid="{7EE31C21-DE7C-4116-B28B-7B06BF704755}" uniqueName="6" name="expectedp" queryTableFieldId="6" dataDxfId="9"/>
    <tableColumn id="7" xr3:uid="{8E3CA7B6-60FE-4367-8F6B-C639D5802313}" uniqueName="7" name="loadedp" queryTableFieldId="7" dataDxfId="8" dataCellStyle="20% - Accent4"/>
    <tableColumn id="8" xr3:uid="{890D9BCA-D9DA-41E1-A39B-DA49D78B3E21}" uniqueName="8" name="shaderp_comp" queryTableFieldId="8" dataDxfId="7"/>
    <tableColumn id="9" xr3:uid="{BACCB71C-6F36-4CDA-973F-2913A4EBF387}" uniqueName="9" name="shaderp_grph" queryTableFieldId="9" dataDxfId="6"/>
    <tableColumn id="10" xr3:uid="{1FFE6F9E-FD1D-46BE-A917-96D44A569B79}" uniqueName="10" name="expectedc" queryTableFieldId="10" dataDxfId="5"/>
    <tableColumn id="11" xr3:uid="{27671974-1356-49BA-BDDE-9EADE14EBFF4}" uniqueName="11" name="shaderc" queryTableFieldId="11" dataDxfId="4"/>
    <tableColumn id="12" xr3:uid="{3EF59C26-BC61-414A-9DA7-098ABF0E56B8}" uniqueName="12" name="sidelen" queryTableFieldId="12" dataDxfId="3"/>
    <tableColumn id="13" xr3:uid="{467DD033-939E-410C-829E-2E42A86E6ECD}" uniqueName="13" name="cell_count" queryTableFieldId="13" dataDxfId="2"/>
    <tableColumn id="14" xr3:uid="{B2550417-8221-4325-B980-87112A9430BB}" uniqueName="14" name="mean" queryTableFieldId="14" dataDxfId="1"/>
    <tableColumn id="15" xr3:uid="{818FD4DA-3A05-4E7C-AC93-556B1127ACC9}" uniqueName="15" name="stddev" queryTableFieldId="1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4F762-1377-4921-AFFD-C80F72730BD8}">
  <dimension ref="A1:G37"/>
  <sheetViews>
    <sheetView workbookViewId="0">
      <selection activeCell="I24" sqref="I24"/>
    </sheetView>
  </sheetViews>
  <sheetFormatPr defaultRowHeight="15" x14ac:dyDescent="0.25"/>
  <cols>
    <col min="1" max="1" width="68" bestFit="1" customWidth="1"/>
    <col min="2" max="2" width="12.85546875" bestFit="1" customWidth="1"/>
    <col min="3" max="3" width="10.5703125" bestFit="1" customWidth="1"/>
    <col min="4" max="4" width="16.5703125" bestFit="1" customWidth="1"/>
    <col min="5" max="5" width="15.5703125" bestFit="1" customWidth="1"/>
    <col min="6" max="6" width="12.7109375" bestFit="1" customWidth="1"/>
    <col min="7" max="7" width="10.42578125" bestFit="1" customWidth="1"/>
    <col min="8" max="8" width="12.7109375" bestFit="1" customWidth="1"/>
    <col min="9" max="9" width="10.42578125" bestFit="1" customWidth="1"/>
    <col min="10" max="11" width="12.85546875" bestFit="1" customWidth="1"/>
    <col min="12" max="12" width="11.85546875" bestFit="1" customWidth="1"/>
    <col min="13" max="13" width="10" bestFit="1" customWidth="1"/>
    <col min="14" max="14" width="12" bestFit="1" customWidth="1"/>
  </cols>
  <sheetData>
    <row r="1" spans="1:7" x14ac:dyDescent="0.2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7" x14ac:dyDescent="0.25">
      <c r="A2" s="1" t="s">
        <v>15</v>
      </c>
      <c r="B2" s="2">
        <v>32</v>
      </c>
      <c r="C2" s="2">
        <v>32</v>
      </c>
      <c r="D2" s="2">
        <v>32</v>
      </c>
      <c r="E2" s="2">
        <v>32</v>
      </c>
      <c r="F2" s="2">
        <v>32</v>
      </c>
      <c r="G2" s="2">
        <v>32</v>
      </c>
    </row>
    <row r="3" spans="1:7" x14ac:dyDescent="0.25">
      <c r="A3" s="1" t="s">
        <v>16</v>
      </c>
      <c r="B3" s="2">
        <v>64</v>
      </c>
      <c r="C3" s="2">
        <v>64</v>
      </c>
      <c r="D3" s="2">
        <v>64</v>
      </c>
      <c r="E3" s="2">
        <v>64</v>
      </c>
      <c r="F3" s="2">
        <v>64</v>
      </c>
      <c r="G3" s="2">
        <v>64</v>
      </c>
    </row>
    <row r="4" spans="1:7" x14ac:dyDescent="0.25">
      <c r="A4" s="1" t="s">
        <v>17</v>
      </c>
      <c r="B4" s="2">
        <v>1024</v>
      </c>
      <c r="C4" s="2">
        <v>1024</v>
      </c>
      <c r="D4" s="2">
        <v>1024</v>
      </c>
      <c r="E4" s="2">
        <v>1024</v>
      </c>
      <c r="F4" s="2">
        <v>1024</v>
      </c>
      <c r="G4" s="2">
        <v>1024</v>
      </c>
    </row>
    <row r="5" spans="1:7" x14ac:dyDescent="0.25">
      <c r="A5" s="1" t="s">
        <v>18</v>
      </c>
      <c r="B5" s="2">
        <v>2048</v>
      </c>
      <c r="C5" s="2">
        <v>2048</v>
      </c>
      <c r="D5" s="2">
        <v>2048</v>
      </c>
      <c r="E5" s="2">
        <v>2048</v>
      </c>
      <c r="F5" s="2">
        <v>2048</v>
      </c>
      <c r="G5" s="2">
        <v>2048</v>
      </c>
    </row>
    <row r="6" spans="1:7" x14ac:dyDescent="0.25">
      <c r="A6" s="1" t="s">
        <v>19</v>
      </c>
      <c r="B6" s="2">
        <v>3072</v>
      </c>
      <c r="C6" s="2">
        <v>3072</v>
      </c>
      <c r="D6" s="2">
        <v>3072</v>
      </c>
      <c r="E6" s="2">
        <v>3072</v>
      </c>
      <c r="F6" s="2">
        <v>3072</v>
      </c>
      <c r="G6" s="2">
        <v>3072</v>
      </c>
    </row>
    <row r="7" spans="1:7" x14ac:dyDescent="0.25">
      <c r="A7" s="1" t="s">
        <v>20</v>
      </c>
      <c r="B7" s="2">
        <v>4096</v>
      </c>
      <c r="C7" s="2">
        <v>4096</v>
      </c>
      <c r="D7" s="2">
        <v>4096</v>
      </c>
      <c r="E7" s="2">
        <v>4096</v>
      </c>
      <c r="F7" s="2">
        <v>4096</v>
      </c>
      <c r="G7" s="2">
        <v>4096</v>
      </c>
    </row>
    <row r="8" spans="1:7" x14ac:dyDescent="0.25">
      <c r="A8" s="1" t="s">
        <v>21</v>
      </c>
      <c r="B8" s="2">
        <v>5120</v>
      </c>
      <c r="C8" s="2">
        <v>5120</v>
      </c>
      <c r="D8" s="2">
        <v>5120</v>
      </c>
      <c r="E8" s="2">
        <v>5120</v>
      </c>
      <c r="F8" s="2">
        <v>5120</v>
      </c>
      <c r="G8" s="2">
        <v>5120</v>
      </c>
    </row>
    <row r="9" spans="1:7" x14ac:dyDescent="0.25">
      <c r="A9" s="1" t="s">
        <v>22</v>
      </c>
      <c r="B9" s="2">
        <v>6144</v>
      </c>
      <c r="C9" s="2">
        <v>6144</v>
      </c>
      <c r="D9" s="2">
        <v>6144</v>
      </c>
      <c r="E9" s="2">
        <v>6144</v>
      </c>
      <c r="F9" s="2">
        <v>6144</v>
      </c>
      <c r="G9" s="2">
        <v>6144</v>
      </c>
    </row>
    <row r="10" spans="1:7" x14ac:dyDescent="0.25">
      <c r="A10" s="1" t="s">
        <v>23</v>
      </c>
      <c r="B10" s="2">
        <v>7168</v>
      </c>
      <c r="C10" s="2">
        <v>7168</v>
      </c>
      <c r="D10" s="2">
        <v>7168</v>
      </c>
      <c r="E10" s="2">
        <v>7168</v>
      </c>
      <c r="F10" s="2">
        <v>7168</v>
      </c>
      <c r="G10" s="2">
        <v>7168</v>
      </c>
    </row>
    <row r="11" spans="1:7" x14ac:dyDescent="0.25">
      <c r="A11" s="1" t="s">
        <v>24</v>
      </c>
      <c r="B11" s="2">
        <v>8192</v>
      </c>
      <c r="C11" s="2">
        <v>8192</v>
      </c>
      <c r="D11" s="2">
        <v>8192</v>
      </c>
      <c r="E11" s="2">
        <v>8192</v>
      </c>
      <c r="F11" s="2">
        <v>8192</v>
      </c>
      <c r="G11" s="2">
        <v>8192</v>
      </c>
    </row>
    <row r="12" spans="1:7" x14ac:dyDescent="0.25">
      <c r="A12" s="1" t="s">
        <v>25</v>
      </c>
      <c r="B12" s="2">
        <v>9216</v>
      </c>
      <c r="C12" s="2">
        <v>9216</v>
      </c>
      <c r="D12" s="2">
        <v>9216</v>
      </c>
      <c r="E12" s="2">
        <v>9216</v>
      </c>
      <c r="F12" s="2">
        <v>9216</v>
      </c>
      <c r="G12" s="2">
        <v>9216</v>
      </c>
    </row>
    <row r="13" spans="1:7" x14ac:dyDescent="0.25">
      <c r="A13" s="1" t="s">
        <v>26</v>
      </c>
      <c r="B13" s="2">
        <v>10240</v>
      </c>
      <c r="C13" s="2">
        <v>10240</v>
      </c>
      <c r="D13" s="2">
        <v>10240</v>
      </c>
      <c r="E13" s="2">
        <v>10240</v>
      </c>
      <c r="F13" s="2">
        <v>10240</v>
      </c>
      <c r="G13" s="2">
        <v>10240</v>
      </c>
    </row>
    <row r="14" spans="1:7" x14ac:dyDescent="0.25">
      <c r="A14" s="1" t="s">
        <v>27</v>
      </c>
      <c r="B14" s="2">
        <v>11264</v>
      </c>
      <c r="C14" s="2">
        <v>11264</v>
      </c>
      <c r="D14" s="2">
        <v>11264</v>
      </c>
      <c r="E14" s="2">
        <v>11264</v>
      </c>
      <c r="F14" s="2">
        <v>11264</v>
      </c>
      <c r="G14" s="2">
        <v>11264</v>
      </c>
    </row>
    <row r="15" spans="1:7" x14ac:dyDescent="0.25">
      <c r="A15" s="1" t="s">
        <v>28</v>
      </c>
      <c r="B15" s="2">
        <v>12288</v>
      </c>
      <c r="C15" s="2">
        <v>12288</v>
      </c>
      <c r="D15" s="2">
        <v>12288</v>
      </c>
      <c r="E15" s="2">
        <v>12288</v>
      </c>
      <c r="F15" s="2">
        <v>12288</v>
      </c>
      <c r="G15" s="2">
        <v>12288</v>
      </c>
    </row>
    <row r="16" spans="1:7" x14ac:dyDescent="0.25">
      <c r="A16" s="1" t="s">
        <v>29</v>
      </c>
      <c r="B16" s="2">
        <v>13312</v>
      </c>
      <c r="C16" s="2">
        <v>13312</v>
      </c>
      <c r="D16" s="2">
        <v>13312</v>
      </c>
      <c r="E16" s="2">
        <v>13312</v>
      </c>
      <c r="F16" s="2">
        <v>13312</v>
      </c>
      <c r="G16" s="2">
        <v>13312</v>
      </c>
    </row>
    <row r="17" spans="1:7" x14ac:dyDescent="0.25">
      <c r="A17" s="1" t="s">
        <v>30</v>
      </c>
      <c r="B17" s="2">
        <v>14336</v>
      </c>
      <c r="C17" s="2">
        <v>14336</v>
      </c>
      <c r="D17" s="2">
        <v>14336</v>
      </c>
      <c r="E17" s="2">
        <v>14336</v>
      </c>
      <c r="F17" s="2">
        <v>14336</v>
      </c>
      <c r="G17" s="2">
        <v>14336</v>
      </c>
    </row>
    <row r="18" spans="1:7" x14ac:dyDescent="0.25">
      <c r="A18" s="1" t="s">
        <v>31</v>
      </c>
      <c r="B18" s="2">
        <v>15360</v>
      </c>
      <c r="C18" s="2">
        <v>15360</v>
      </c>
      <c r="D18" s="2">
        <v>15360</v>
      </c>
      <c r="E18" s="2">
        <v>15360</v>
      </c>
      <c r="F18" s="2">
        <v>15360</v>
      </c>
      <c r="G18" s="2">
        <v>15360</v>
      </c>
    </row>
    <row r="19" spans="1:7" x14ac:dyDescent="0.25">
      <c r="A19" s="1" t="s">
        <v>32</v>
      </c>
      <c r="B19" s="2">
        <v>16384</v>
      </c>
      <c r="C19" s="2">
        <v>16384</v>
      </c>
      <c r="D19" s="2">
        <v>16384</v>
      </c>
      <c r="E19" s="2">
        <v>16384</v>
      </c>
      <c r="F19" s="2">
        <v>16384</v>
      </c>
      <c r="G19" s="2">
        <v>16384</v>
      </c>
    </row>
    <row r="20" spans="1:7" x14ac:dyDescent="0.25">
      <c r="A20" s="1" t="s">
        <v>33</v>
      </c>
      <c r="B20" s="2">
        <v>17408</v>
      </c>
      <c r="C20" s="2">
        <v>17408</v>
      </c>
      <c r="D20" s="2">
        <v>17408</v>
      </c>
      <c r="E20" s="2">
        <v>17408</v>
      </c>
      <c r="F20" s="2">
        <v>17408</v>
      </c>
      <c r="G20" s="2">
        <v>17408</v>
      </c>
    </row>
    <row r="21" spans="1:7" x14ac:dyDescent="0.25">
      <c r="A21" s="1" t="s">
        <v>34</v>
      </c>
      <c r="B21" s="2">
        <v>18432</v>
      </c>
      <c r="C21" s="2">
        <v>18432</v>
      </c>
      <c r="D21" s="2">
        <v>18432</v>
      </c>
      <c r="E21" s="2">
        <v>18432</v>
      </c>
      <c r="F21" s="2">
        <v>18432</v>
      </c>
      <c r="G21" s="2">
        <v>18432</v>
      </c>
    </row>
    <row r="22" spans="1:7" x14ac:dyDescent="0.25">
      <c r="A22" s="1" t="s">
        <v>35</v>
      </c>
      <c r="B22" s="2">
        <v>19456</v>
      </c>
      <c r="C22" s="2">
        <v>19456</v>
      </c>
      <c r="D22" s="2">
        <v>19456</v>
      </c>
      <c r="E22" s="2">
        <v>19456</v>
      </c>
      <c r="F22" s="2">
        <v>19456</v>
      </c>
      <c r="G22" s="2">
        <v>19456</v>
      </c>
    </row>
    <row r="23" spans="1:7" x14ac:dyDescent="0.25">
      <c r="A23" s="1" t="s">
        <v>36</v>
      </c>
      <c r="B23" s="2">
        <v>20480</v>
      </c>
      <c r="C23" s="2">
        <v>20480</v>
      </c>
      <c r="D23" s="2">
        <v>20480</v>
      </c>
      <c r="E23" s="2">
        <v>20480</v>
      </c>
      <c r="F23" s="2">
        <v>20480</v>
      </c>
      <c r="G23" s="2">
        <v>20480</v>
      </c>
    </row>
    <row r="24" spans="1:7" x14ac:dyDescent="0.25">
      <c r="A24" s="1" t="s">
        <v>37</v>
      </c>
      <c r="B24" s="2">
        <v>21504</v>
      </c>
      <c r="C24" s="2">
        <v>21504</v>
      </c>
      <c r="D24" s="2">
        <v>21504</v>
      </c>
      <c r="E24" s="2">
        <v>21504</v>
      </c>
      <c r="F24" s="2">
        <v>21504</v>
      </c>
      <c r="G24" s="2">
        <v>21504</v>
      </c>
    </row>
    <row r="25" spans="1:7" x14ac:dyDescent="0.25">
      <c r="A25" s="1" t="s">
        <v>38</v>
      </c>
      <c r="B25" s="2">
        <v>22528</v>
      </c>
      <c r="C25" s="2">
        <v>22528</v>
      </c>
      <c r="D25" s="2">
        <v>22528</v>
      </c>
      <c r="E25" s="2">
        <v>22528</v>
      </c>
      <c r="F25" s="2">
        <v>22528</v>
      </c>
      <c r="G25" s="2">
        <v>22528</v>
      </c>
    </row>
    <row r="26" spans="1:7" x14ac:dyDescent="0.25">
      <c r="A26" s="1" t="s">
        <v>39</v>
      </c>
      <c r="B26" s="2">
        <v>23552</v>
      </c>
      <c r="C26" s="2">
        <v>23552</v>
      </c>
      <c r="D26" s="2">
        <v>23552</v>
      </c>
      <c r="E26" s="2">
        <v>23552</v>
      </c>
      <c r="F26" s="2">
        <v>23552</v>
      </c>
      <c r="G26" s="2">
        <v>23552</v>
      </c>
    </row>
    <row r="27" spans="1:7" x14ac:dyDescent="0.25">
      <c r="A27" s="1" t="s">
        <v>40</v>
      </c>
      <c r="B27" s="2">
        <v>24576</v>
      </c>
      <c r="C27" s="2">
        <v>24576</v>
      </c>
      <c r="D27" s="2">
        <v>24576</v>
      </c>
      <c r="E27" s="2">
        <v>24576</v>
      </c>
      <c r="F27" s="2">
        <v>24576</v>
      </c>
      <c r="G27" s="2">
        <v>24576</v>
      </c>
    </row>
    <row r="28" spans="1:7" x14ac:dyDescent="0.25">
      <c r="A28" s="1" t="s">
        <v>41</v>
      </c>
      <c r="B28" s="2">
        <v>25600</v>
      </c>
      <c r="C28" s="2">
        <v>25600</v>
      </c>
      <c r="D28" s="2">
        <v>25600</v>
      </c>
      <c r="E28" s="2">
        <v>25600</v>
      </c>
      <c r="F28" s="2">
        <v>25600</v>
      </c>
      <c r="G28" s="2">
        <v>25600</v>
      </c>
    </row>
    <row r="29" spans="1:7" x14ac:dyDescent="0.25">
      <c r="A29" s="1" t="s">
        <v>42</v>
      </c>
      <c r="B29" s="2">
        <v>26624</v>
      </c>
      <c r="C29" s="2">
        <v>26624</v>
      </c>
      <c r="D29" s="2">
        <v>26624</v>
      </c>
      <c r="E29" s="2">
        <v>26624</v>
      </c>
      <c r="F29" s="2">
        <v>26624</v>
      </c>
      <c r="G29" s="2">
        <v>26624</v>
      </c>
    </row>
    <row r="30" spans="1:7" x14ac:dyDescent="0.25">
      <c r="A30" s="1" t="s">
        <v>43</v>
      </c>
      <c r="B30" s="2">
        <v>27648</v>
      </c>
      <c r="C30" s="2">
        <v>27648</v>
      </c>
      <c r="D30" s="2">
        <v>27648</v>
      </c>
      <c r="E30" s="2">
        <v>27648</v>
      </c>
      <c r="F30" s="2">
        <v>27648</v>
      </c>
      <c r="G30" s="2">
        <v>27648</v>
      </c>
    </row>
    <row r="31" spans="1:7" x14ac:dyDescent="0.25">
      <c r="A31" s="1" t="s">
        <v>44</v>
      </c>
      <c r="B31" s="2">
        <v>28672</v>
      </c>
      <c r="C31" s="2">
        <v>28672</v>
      </c>
      <c r="D31" s="2">
        <v>28672</v>
      </c>
      <c r="E31" s="2">
        <v>28672</v>
      </c>
      <c r="F31" s="2">
        <v>28672</v>
      </c>
      <c r="G31" s="2">
        <v>28672</v>
      </c>
    </row>
    <row r="32" spans="1:7" x14ac:dyDescent="0.25">
      <c r="A32" s="1" t="s">
        <v>45</v>
      </c>
      <c r="B32" s="2">
        <v>29696</v>
      </c>
      <c r="C32" s="2">
        <v>29696</v>
      </c>
      <c r="D32" s="2">
        <v>29696</v>
      </c>
      <c r="E32" s="2">
        <v>29696</v>
      </c>
      <c r="F32" s="2">
        <v>29696</v>
      </c>
      <c r="G32" s="2">
        <v>29696</v>
      </c>
    </row>
    <row r="33" spans="1:7" x14ac:dyDescent="0.25">
      <c r="A33" s="1" t="s">
        <v>46</v>
      </c>
      <c r="B33" s="2">
        <v>30720</v>
      </c>
      <c r="C33" s="2">
        <v>30720</v>
      </c>
      <c r="D33" s="2">
        <v>30720</v>
      </c>
      <c r="E33" s="2">
        <v>30720</v>
      </c>
      <c r="F33" s="2">
        <v>30720</v>
      </c>
      <c r="G33" s="2">
        <v>30720</v>
      </c>
    </row>
    <row r="34" spans="1:7" x14ac:dyDescent="0.25">
      <c r="A34" s="1" t="s">
        <v>47</v>
      </c>
      <c r="B34" s="2">
        <v>31744</v>
      </c>
      <c r="C34" s="2">
        <v>31744</v>
      </c>
      <c r="D34" s="2">
        <v>31744</v>
      </c>
      <c r="E34" s="2">
        <v>31744</v>
      </c>
      <c r="F34" s="2">
        <v>31744</v>
      </c>
      <c r="G34" s="2">
        <v>31744</v>
      </c>
    </row>
    <row r="35" spans="1:7" x14ac:dyDescent="0.25">
      <c r="A35" s="1" t="s">
        <v>48</v>
      </c>
      <c r="B35" s="2">
        <v>32768</v>
      </c>
      <c r="C35" s="2">
        <v>32768</v>
      </c>
      <c r="D35" s="2">
        <v>32768</v>
      </c>
      <c r="E35" s="2">
        <v>32768</v>
      </c>
      <c r="F35" s="2">
        <v>32768</v>
      </c>
      <c r="G35" s="2">
        <v>32768</v>
      </c>
    </row>
    <row r="36" spans="1:7" x14ac:dyDescent="0.25">
      <c r="A36" s="1" t="s">
        <v>49</v>
      </c>
      <c r="B36" s="2">
        <v>33792</v>
      </c>
      <c r="C36" s="2">
        <v>33792</v>
      </c>
      <c r="D36" s="2">
        <v>33792</v>
      </c>
      <c r="E36" s="2">
        <v>33792</v>
      </c>
      <c r="F36" s="2">
        <v>33792</v>
      </c>
      <c r="G36" s="2">
        <v>33792</v>
      </c>
    </row>
    <row r="37" spans="1:7" x14ac:dyDescent="0.25">
      <c r="A37" s="1" t="s">
        <v>50</v>
      </c>
      <c r="B37" s="2">
        <v>34816</v>
      </c>
      <c r="C37" s="2">
        <v>34816</v>
      </c>
      <c r="D37" s="2">
        <v>34816</v>
      </c>
      <c r="E37" s="2">
        <v>34816</v>
      </c>
      <c r="F37" s="2">
        <v>34816</v>
      </c>
      <c r="G37" s="2">
        <v>34816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67998-49B6-4840-9962-1811C0460B70}">
  <dimension ref="A1:O37"/>
  <sheetViews>
    <sheetView tabSelected="1" workbookViewId="0">
      <selection activeCell="L11" sqref="L11"/>
    </sheetView>
  </sheetViews>
  <sheetFormatPr defaultRowHeight="15" x14ac:dyDescent="0.25"/>
  <cols>
    <col min="1" max="1" width="33.5703125" bestFit="1" customWidth="1"/>
    <col min="2" max="2" width="8" bestFit="1" customWidth="1"/>
    <col min="3" max="5" width="12" bestFit="1" customWidth="1"/>
    <col min="6" max="6" width="12.85546875" bestFit="1" customWidth="1"/>
    <col min="7" max="7" width="10.5703125" bestFit="1" customWidth="1"/>
    <col min="8" max="8" width="16.5703125" bestFit="1" customWidth="1"/>
    <col min="9" max="9" width="15.5703125" bestFit="1" customWidth="1"/>
    <col min="10" max="10" width="12.7109375" bestFit="1" customWidth="1"/>
    <col min="11" max="11" width="10.42578125" bestFit="1" customWidth="1"/>
    <col min="12" max="12" width="10" bestFit="1" customWidth="1"/>
    <col min="13" max="13" width="12.5703125" bestFit="1" customWidth="1"/>
    <col min="14" max="14" width="10" bestFit="1" customWidth="1"/>
    <col min="15" max="15" width="12" bestFit="1" customWidth="1"/>
  </cols>
  <sheetData>
    <row r="1" spans="1:15" x14ac:dyDescent="0.25">
      <c r="A1" s="3" t="s">
        <v>6</v>
      </c>
      <c r="B1" s="4" t="s">
        <v>7</v>
      </c>
      <c r="C1" s="4" t="s">
        <v>8</v>
      </c>
      <c r="D1" s="4" t="s">
        <v>9</v>
      </c>
      <c r="E1" s="4" t="s">
        <v>10</v>
      </c>
      <c r="F1" s="4" t="s">
        <v>0</v>
      </c>
      <c r="G1" s="4" t="s">
        <v>1</v>
      </c>
      <c r="H1" s="4" t="s">
        <v>2</v>
      </c>
      <c r="I1" s="4" t="s">
        <v>3</v>
      </c>
      <c r="J1" s="4" t="s">
        <v>4</v>
      </c>
      <c r="K1" s="4" t="s">
        <v>5</v>
      </c>
      <c r="L1" s="4" t="s">
        <v>11</v>
      </c>
      <c r="M1" s="4" t="s">
        <v>14</v>
      </c>
      <c r="N1" s="4" t="s">
        <v>12</v>
      </c>
      <c r="O1" s="5" t="s">
        <v>13</v>
      </c>
    </row>
    <row r="2" spans="1:15" x14ac:dyDescent="0.25">
      <c r="A2" s="6" t="s">
        <v>51</v>
      </c>
      <c r="B2" s="2">
        <v>5054.75</v>
      </c>
      <c r="C2" s="2">
        <v>2.3027900000000001E-4</v>
      </c>
      <c r="D2" s="2">
        <v>2.1407999999999999E-5</v>
      </c>
      <c r="E2" s="2">
        <v>1.1168E-5</v>
      </c>
      <c r="F2" s="1">
        <v>0</v>
      </c>
      <c r="G2" s="11">
        <v>32</v>
      </c>
      <c r="H2" s="1">
        <v>0</v>
      </c>
      <c r="I2" s="1">
        <v>0</v>
      </c>
      <c r="J2" s="1">
        <v>32</v>
      </c>
      <c r="K2" s="1">
        <v>0</v>
      </c>
      <c r="L2" s="1">
        <v>4</v>
      </c>
      <c r="M2" s="1">
        <v>8</v>
      </c>
      <c r="N2" s="1">
        <v>4788.9719999999998</v>
      </c>
      <c r="O2" s="7">
        <v>206.60892423449013</v>
      </c>
    </row>
    <row r="3" spans="1:15" x14ac:dyDescent="0.25">
      <c r="A3" s="6" t="s">
        <v>52</v>
      </c>
      <c r="B3" s="2">
        <v>5000.5</v>
      </c>
      <c r="C3" s="2">
        <v>2.26868E-4</v>
      </c>
      <c r="D3" s="2">
        <v>2.8832000000000001E-5</v>
      </c>
      <c r="E3" s="2">
        <v>1.0815999999999999E-5</v>
      </c>
      <c r="F3" s="1">
        <v>0</v>
      </c>
      <c r="G3" s="11">
        <v>64</v>
      </c>
      <c r="H3" s="1">
        <v>0</v>
      </c>
      <c r="I3" s="1">
        <v>0</v>
      </c>
      <c r="J3" s="1">
        <v>64</v>
      </c>
      <c r="K3" s="1">
        <v>0</v>
      </c>
      <c r="L3" s="1">
        <v>5</v>
      </c>
      <c r="M3" s="1">
        <v>8</v>
      </c>
      <c r="N3" s="1">
        <v>4749.4229999999998</v>
      </c>
      <c r="O3" s="7">
        <v>162.31589489154911</v>
      </c>
    </row>
    <row r="4" spans="1:15" x14ac:dyDescent="0.25">
      <c r="A4" s="6" t="s">
        <v>53</v>
      </c>
      <c r="B4" s="2">
        <v>4195.91</v>
      </c>
      <c r="C4" s="2">
        <v>3.0685199999999998E-4</v>
      </c>
      <c r="D4" s="2">
        <v>6.5439999999999997E-5</v>
      </c>
      <c r="E4" s="2">
        <v>1.184E-5</v>
      </c>
      <c r="F4" s="1">
        <v>0</v>
      </c>
      <c r="G4" s="11">
        <v>1024</v>
      </c>
      <c r="H4" s="1">
        <v>0</v>
      </c>
      <c r="I4" s="1">
        <v>0</v>
      </c>
      <c r="J4" s="1">
        <v>1024</v>
      </c>
      <c r="K4" s="1">
        <v>0</v>
      </c>
      <c r="L4" s="1">
        <v>8</v>
      </c>
      <c r="M4" s="1">
        <v>8</v>
      </c>
      <c r="N4" s="1">
        <v>3935.5349999999999</v>
      </c>
      <c r="O4" s="7">
        <v>312.15043098017833</v>
      </c>
    </row>
    <row r="5" spans="1:15" x14ac:dyDescent="0.25">
      <c r="A5" s="6" t="s">
        <v>54</v>
      </c>
      <c r="B5" s="2">
        <v>3776.72</v>
      </c>
      <c r="C5" s="2">
        <v>2.9261199999999998E-4</v>
      </c>
      <c r="D5" s="2">
        <v>8.4800000000000001E-5</v>
      </c>
      <c r="E5" s="2">
        <v>1.2320000000000001E-5</v>
      </c>
      <c r="F5" s="1">
        <v>0</v>
      </c>
      <c r="G5" s="11">
        <v>2048</v>
      </c>
      <c r="H5" s="1">
        <v>0</v>
      </c>
      <c r="I5" s="1">
        <v>0</v>
      </c>
      <c r="J5" s="1">
        <v>2048</v>
      </c>
      <c r="K5" s="1">
        <v>0</v>
      </c>
      <c r="L5" s="1">
        <v>9</v>
      </c>
      <c r="M5" s="1">
        <v>8</v>
      </c>
      <c r="N5" s="1">
        <v>3644.4929999999999</v>
      </c>
      <c r="O5" s="7">
        <v>111.30902240060227</v>
      </c>
    </row>
    <row r="6" spans="1:15" x14ac:dyDescent="0.25">
      <c r="A6" s="6" t="s">
        <v>55</v>
      </c>
      <c r="B6" s="2">
        <v>3329.82</v>
      </c>
      <c r="C6" s="2">
        <v>3.4371800000000002E-4</v>
      </c>
      <c r="D6" s="2">
        <v>1.18368E-4</v>
      </c>
      <c r="E6" s="2">
        <v>2.0224000000000002E-5</v>
      </c>
      <c r="F6" s="1">
        <v>0</v>
      </c>
      <c r="G6" s="11">
        <v>3072</v>
      </c>
      <c r="H6" s="1">
        <v>0</v>
      </c>
      <c r="I6" s="1">
        <v>0</v>
      </c>
      <c r="J6" s="1">
        <v>3072</v>
      </c>
      <c r="K6" s="1">
        <v>0</v>
      </c>
      <c r="L6" s="1">
        <v>10</v>
      </c>
      <c r="M6" s="1">
        <v>8</v>
      </c>
      <c r="N6" s="1">
        <v>3203.2869999999998</v>
      </c>
      <c r="O6" s="7">
        <v>124.75149155643605</v>
      </c>
    </row>
    <row r="7" spans="1:15" x14ac:dyDescent="0.25">
      <c r="A7" s="6" t="s">
        <v>56</v>
      </c>
      <c r="B7" s="2">
        <v>3219.92</v>
      </c>
      <c r="C7" s="2">
        <v>3.4360100000000002E-4</v>
      </c>
      <c r="D7" s="2">
        <v>1.3756799999999999E-4</v>
      </c>
      <c r="E7" s="2">
        <v>1.4015999999999999E-5</v>
      </c>
      <c r="F7" s="1">
        <v>0</v>
      </c>
      <c r="G7" s="11">
        <v>4096</v>
      </c>
      <c r="H7" s="1">
        <v>0</v>
      </c>
      <c r="I7" s="1">
        <v>0</v>
      </c>
      <c r="J7" s="1">
        <v>4096</v>
      </c>
      <c r="K7" s="1">
        <v>0</v>
      </c>
      <c r="L7" s="1">
        <v>11</v>
      </c>
      <c r="M7" s="1">
        <v>8</v>
      </c>
      <c r="N7" s="1">
        <v>3021.8490000000002</v>
      </c>
      <c r="O7" s="7">
        <v>116.99931817939994</v>
      </c>
    </row>
    <row r="8" spans="1:15" x14ac:dyDescent="0.25">
      <c r="A8" s="6" t="s">
        <v>57</v>
      </c>
      <c r="B8" s="2">
        <v>2917.21</v>
      </c>
      <c r="C8" s="2">
        <v>4.0921700000000002E-4</v>
      </c>
      <c r="D8" s="2">
        <v>1.65632E-4</v>
      </c>
      <c r="E8" s="2">
        <v>1.4816E-5</v>
      </c>
      <c r="F8" s="1">
        <v>0</v>
      </c>
      <c r="G8" s="11">
        <v>5120</v>
      </c>
      <c r="H8" s="1">
        <v>0</v>
      </c>
      <c r="I8" s="1">
        <v>0</v>
      </c>
      <c r="J8" s="1">
        <v>5120</v>
      </c>
      <c r="K8" s="1">
        <v>0</v>
      </c>
      <c r="L8" s="1">
        <v>11</v>
      </c>
      <c r="M8" s="1">
        <v>8</v>
      </c>
      <c r="N8" s="1">
        <v>2741.2170000000001</v>
      </c>
      <c r="O8" s="7">
        <v>138.5541112947092</v>
      </c>
    </row>
    <row r="9" spans="1:15" x14ac:dyDescent="0.25">
      <c r="A9" s="6" t="s">
        <v>58</v>
      </c>
      <c r="B9" s="2">
        <v>2638.16</v>
      </c>
      <c r="C9" s="2">
        <v>4.2445299999999998E-4</v>
      </c>
      <c r="D9" s="2">
        <v>1.9881599999999999E-4</v>
      </c>
      <c r="E9" s="2">
        <v>1.5936000000000001E-5</v>
      </c>
      <c r="F9" s="1">
        <v>0</v>
      </c>
      <c r="G9" s="11">
        <v>6144</v>
      </c>
      <c r="H9" s="1">
        <v>0</v>
      </c>
      <c r="I9" s="1">
        <v>0</v>
      </c>
      <c r="J9" s="1">
        <v>6144</v>
      </c>
      <c r="K9" s="1">
        <v>0</v>
      </c>
      <c r="L9" s="1">
        <v>12</v>
      </c>
      <c r="M9" s="1">
        <v>8</v>
      </c>
      <c r="N9" s="1">
        <v>2552.4809999999998</v>
      </c>
      <c r="O9" s="7">
        <v>77.503965267734742</v>
      </c>
    </row>
    <row r="10" spans="1:15" x14ac:dyDescent="0.25">
      <c r="A10" s="6" t="s">
        <v>59</v>
      </c>
      <c r="B10" s="2">
        <v>2447.16</v>
      </c>
      <c r="C10" s="2">
        <v>4.3543E-4</v>
      </c>
      <c r="D10" s="2">
        <v>2.2576000000000001E-4</v>
      </c>
      <c r="E10" s="2">
        <v>1.7535999999999999E-5</v>
      </c>
      <c r="F10" s="1">
        <v>0</v>
      </c>
      <c r="G10" s="11">
        <v>7168</v>
      </c>
      <c r="H10" s="1">
        <v>0</v>
      </c>
      <c r="I10" s="1">
        <v>0</v>
      </c>
      <c r="J10" s="1">
        <v>7168</v>
      </c>
      <c r="K10" s="1">
        <v>0</v>
      </c>
      <c r="L10" s="1">
        <v>12</v>
      </c>
      <c r="M10" s="1">
        <v>8</v>
      </c>
      <c r="N10" s="1">
        <v>2380.65</v>
      </c>
      <c r="O10" s="7">
        <v>57.698112428204965</v>
      </c>
    </row>
    <row r="11" spans="1:15" x14ac:dyDescent="0.25">
      <c r="A11" s="6" t="s">
        <v>60</v>
      </c>
      <c r="B11" s="2">
        <v>2295.33</v>
      </c>
      <c r="C11" s="2">
        <v>4.8513899999999999E-4</v>
      </c>
      <c r="D11" s="2">
        <v>2.5040000000000001E-4</v>
      </c>
      <c r="E11" s="2">
        <v>1.8048000000000001E-5</v>
      </c>
      <c r="F11" s="1">
        <v>0</v>
      </c>
      <c r="G11" s="11">
        <v>8192</v>
      </c>
      <c r="H11" s="1">
        <v>0</v>
      </c>
      <c r="I11" s="1">
        <v>0</v>
      </c>
      <c r="J11" s="1">
        <v>8192</v>
      </c>
      <c r="K11" s="1">
        <v>0</v>
      </c>
      <c r="L11" s="1">
        <v>13</v>
      </c>
      <c r="M11" s="1">
        <v>8</v>
      </c>
      <c r="N11" s="1">
        <v>2202.337</v>
      </c>
      <c r="O11" s="7">
        <v>70.649363927308826</v>
      </c>
    </row>
    <row r="12" spans="1:15" x14ac:dyDescent="0.25">
      <c r="A12" s="6" t="s">
        <v>61</v>
      </c>
      <c r="B12" s="2">
        <v>2033.29</v>
      </c>
      <c r="C12" s="2">
        <v>5.3490999999999999E-4</v>
      </c>
      <c r="D12" s="2">
        <v>2.8198399999999999E-4</v>
      </c>
      <c r="E12" s="2">
        <v>1.9008000000000002E-5</v>
      </c>
      <c r="F12" s="1">
        <v>0</v>
      </c>
      <c r="G12" s="11">
        <v>9216</v>
      </c>
      <c r="H12" s="1">
        <v>0</v>
      </c>
      <c r="I12" s="1">
        <v>0</v>
      </c>
      <c r="J12" s="1">
        <v>9216</v>
      </c>
      <c r="K12" s="1">
        <v>0</v>
      </c>
      <c r="L12" s="1">
        <v>13</v>
      </c>
      <c r="M12" s="1">
        <v>8</v>
      </c>
      <c r="N12" s="1">
        <v>1975.0240000000001</v>
      </c>
      <c r="O12" s="7">
        <v>50.33745153130684</v>
      </c>
    </row>
    <row r="13" spans="1:15" x14ac:dyDescent="0.25">
      <c r="A13" s="6" t="s">
        <v>62</v>
      </c>
      <c r="B13" s="2">
        <v>1965.91</v>
      </c>
      <c r="C13" s="2">
        <v>5.4781999999999997E-4</v>
      </c>
      <c r="D13" s="2">
        <v>3.14944E-4</v>
      </c>
      <c r="E13" s="2">
        <v>1.9456000000000001E-5</v>
      </c>
      <c r="F13" s="1">
        <v>0</v>
      </c>
      <c r="G13" s="11">
        <v>10240</v>
      </c>
      <c r="H13" s="1">
        <v>0</v>
      </c>
      <c r="I13" s="1">
        <v>0</v>
      </c>
      <c r="J13" s="1">
        <v>10240</v>
      </c>
      <c r="K13" s="1">
        <v>0</v>
      </c>
      <c r="L13" s="1">
        <v>13</v>
      </c>
      <c r="M13" s="1">
        <v>8</v>
      </c>
      <c r="N13" s="1">
        <v>1919.4829999999999</v>
      </c>
      <c r="O13" s="7">
        <v>44.851068623463888</v>
      </c>
    </row>
    <row r="14" spans="1:15" x14ac:dyDescent="0.25">
      <c r="A14" s="6" t="s">
        <v>63</v>
      </c>
      <c r="B14" s="2">
        <v>1848.11</v>
      </c>
      <c r="C14" s="2">
        <v>5.8744899999999998E-4</v>
      </c>
      <c r="D14" s="2">
        <v>3.3964800000000001E-4</v>
      </c>
      <c r="E14" s="2">
        <v>2.0704E-5</v>
      </c>
      <c r="F14" s="1">
        <v>0</v>
      </c>
      <c r="G14" s="11">
        <v>11264</v>
      </c>
      <c r="H14" s="1">
        <v>0</v>
      </c>
      <c r="I14" s="1">
        <v>0</v>
      </c>
      <c r="J14" s="1">
        <v>11264</v>
      </c>
      <c r="K14" s="1">
        <v>0</v>
      </c>
      <c r="L14" s="1">
        <v>14</v>
      </c>
      <c r="M14" s="1">
        <v>8</v>
      </c>
      <c r="N14" s="1">
        <v>1785.4680000000001</v>
      </c>
      <c r="O14" s="7">
        <v>42.958673112138328</v>
      </c>
    </row>
    <row r="15" spans="1:15" x14ac:dyDescent="0.25">
      <c r="A15" s="6" t="s">
        <v>64</v>
      </c>
      <c r="B15" s="2">
        <v>1689.89</v>
      </c>
      <c r="C15" s="2">
        <v>6.3352099999999995E-4</v>
      </c>
      <c r="D15" s="2">
        <v>3.6694400000000002E-4</v>
      </c>
      <c r="E15" s="2">
        <v>2.1216000000000002E-5</v>
      </c>
      <c r="F15" s="1">
        <v>0</v>
      </c>
      <c r="G15" s="11">
        <v>12288</v>
      </c>
      <c r="H15" s="1">
        <v>0</v>
      </c>
      <c r="I15" s="1">
        <v>0</v>
      </c>
      <c r="J15" s="1">
        <v>12288</v>
      </c>
      <c r="K15" s="1">
        <v>0</v>
      </c>
      <c r="L15" s="1">
        <v>14</v>
      </c>
      <c r="M15" s="1">
        <v>8</v>
      </c>
      <c r="N15" s="1">
        <v>1666.049</v>
      </c>
      <c r="O15" s="7">
        <v>33.689531987778579</v>
      </c>
    </row>
    <row r="16" spans="1:15" x14ac:dyDescent="0.25">
      <c r="A16" s="6" t="s">
        <v>65</v>
      </c>
      <c r="B16" s="2">
        <v>1668.19</v>
      </c>
      <c r="C16" s="2">
        <v>6.5054700000000002E-4</v>
      </c>
      <c r="D16" s="2">
        <v>4.01056E-4</v>
      </c>
      <c r="E16" s="2">
        <v>2.3711999999999999E-5</v>
      </c>
      <c r="F16" s="1">
        <v>0</v>
      </c>
      <c r="G16" s="11">
        <v>13312</v>
      </c>
      <c r="H16" s="1">
        <v>0</v>
      </c>
      <c r="I16" s="1">
        <v>0</v>
      </c>
      <c r="J16" s="1">
        <v>13312</v>
      </c>
      <c r="K16" s="1">
        <v>0</v>
      </c>
      <c r="L16" s="1">
        <v>14</v>
      </c>
      <c r="M16" s="1">
        <v>8</v>
      </c>
      <c r="N16" s="1">
        <v>1606.69</v>
      </c>
      <c r="O16" s="7">
        <v>53.14984624206879</v>
      </c>
    </row>
    <row r="17" spans="1:15" x14ac:dyDescent="0.25">
      <c r="A17" s="6" t="s">
        <v>66</v>
      </c>
      <c r="B17" s="2">
        <v>1538.51</v>
      </c>
      <c r="C17" s="2">
        <v>6.9349400000000001E-4</v>
      </c>
      <c r="D17" s="2">
        <v>4.2454400000000001E-4</v>
      </c>
      <c r="E17" s="2">
        <v>2.5471999999999999E-5</v>
      </c>
      <c r="F17" s="1">
        <v>0</v>
      </c>
      <c r="G17" s="11">
        <v>14336</v>
      </c>
      <c r="H17" s="1">
        <v>0</v>
      </c>
      <c r="I17" s="1">
        <v>0</v>
      </c>
      <c r="J17" s="1">
        <v>14336</v>
      </c>
      <c r="K17" s="1">
        <v>0</v>
      </c>
      <c r="L17" s="1">
        <v>15</v>
      </c>
      <c r="M17" s="1">
        <v>8</v>
      </c>
      <c r="N17" s="1">
        <v>1505.528</v>
      </c>
      <c r="O17" s="7">
        <v>25.014791091139106</v>
      </c>
    </row>
    <row r="18" spans="1:15" x14ac:dyDescent="0.25">
      <c r="A18" s="6" t="s">
        <v>67</v>
      </c>
      <c r="B18" s="2">
        <v>1483.1</v>
      </c>
      <c r="C18" s="2">
        <v>7.3625299999999997E-4</v>
      </c>
      <c r="D18" s="2">
        <v>4.5711999999999999E-4</v>
      </c>
      <c r="E18" s="2">
        <v>2.5695999999999999E-5</v>
      </c>
      <c r="F18" s="1">
        <v>0</v>
      </c>
      <c r="G18" s="11">
        <v>15360</v>
      </c>
      <c r="H18" s="1">
        <v>0</v>
      </c>
      <c r="I18" s="1">
        <v>0</v>
      </c>
      <c r="J18" s="1">
        <v>15360</v>
      </c>
      <c r="K18" s="1">
        <v>0</v>
      </c>
      <c r="L18" s="1">
        <v>15</v>
      </c>
      <c r="M18" s="1">
        <v>8</v>
      </c>
      <c r="N18" s="1">
        <v>1440.354</v>
      </c>
      <c r="O18" s="7">
        <v>33.832915990857842</v>
      </c>
    </row>
    <row r="19" spans="1:15" x14ac:dyDescent="0.25">
      <c r="A19" s="6" t="s">
        <v>68</v>
      </c>
      <c r="B19" s="2">
        <v>1444.37</v>
      </c>
      <c r="C19" s="2">
        <v>8.62425E-4</v>
      </c>
      <c r="D19" s="2">
        <v>4.9363200000000003E-4</v>
      </c>
      <c r="E19" s="2">
        <v>3.2703999999999997E-5</v>
      </c>
      <c r="F19" s="1">
        <v>0</v>
      </c>
      <c r="G19" s="11">
        <v>16384</v>
      </c>
      <c r="H19" s="1">
        <v>0</v>
      </c>
      <c r="I19" s="1">
        <v>0</v>
      </c>
      <c r="J19" s="1">
        <v>16384</v>
      </c>
      <c r="K19" s="1">
        <v>0</v>
      </c>
      <c r="L19" s="1">
        <v>15</v>
      </c>
      <c r="M19" s="1">
        <v>8</v>
      </c>
      <c r="N19" s="1">
        <v>1393.627</v>
      </c>
      <c r="O19" s="7">
        <v>85.079884167763169</v>
      </c>
    </row>
    <row r="20" spans="1:15" x14ac:dyDescent="0.25">
      <c r="A20" s="6" t="s">
        <v>69</v>
      </c>
      <c r="B20" s="2">
        <v>1378.11</v>
      </c>
      <c r="C20" s="2">
        <v>7.8120900000000005E-4</v>
      </c>
      <c r="D20" s="2">
        <v>5.1785600000000002E-4</v>
      </c>
      <c r="E20" s="2">
        <v>2.8384000000000001E-5</v>
      </c>
      <c r="F20" s="1">
        <v>0</v>
      </c>
      <c r="G20" s="11">
        <v>17408</v>
      </c>
      <c r="H20" s="1">
        <v>0</v>
      </c>
      <c r="I20" s="1">
        <v>0</v>
      </c>
      <c r="J20" s="1">
        <v>17408</v>
      </c>
      <c r="K20" s="1">
        <v>0</v>
      </c>
      <c r="L20" s="1">
        <v>15</v>
      </c>
      <c r="M20" s="1">
        <v>8</v>
      </c>
      <c r="N20" s="1">
        <v>1342.279</v>
      </c>
      <c r="O20" s="7">
        <v>29.937971596842253</v>
      </c>
    </row>
    <row r="21" spans="1:15" x14ac:dyDescent="0.25">
      <c r="A21" s="6" t="s">
        <v>70</v>
      </c>
      <c r="B21" s="2">
        <v>1316.9</v>
      </c>
      <c r="C21" s="2">
        <v>9.0594099999999995E-4</v>
      </c>
      <c r="D21" s="2">
        <v>5.4841600000000003E-4</v>
      </c>
      <c r="E21" s="2">
        <v>2.8704000000000002E-5</v>
      </c>
      <c r="F21" s="1">
        <v>0</v>
      </c>
      <c r="G21" s="11">
        <v>18432</v>
      </c>
      <c r="H21" s="1">
        <v>0</v>
      </c>
      <c r="I21" s="1">
        <v>0</v>
      </c>
      <c r="J21" s="1">
        <v>18432</v>
      </c>
      <c r="K21" s="1">
        <v>0</v>
      </c>
      <c r="L21" s="1">
        <v>16</v>
      </c>
      <c r="M21" s="1">
        <v>8</v>
      </c>
      <c r="N21" s="1">
        <v>1269.664</v>
      </c>
      <c r="O21" s="7">
        <v>65.072246721112492</v>
      </c>
    </row>
    <row r="22" spans="1:15" x14ac:dyDescent="0.25">
      <c r="A22" s="6" t="s">
        <v>71</v>
      </c>
      <c r="B22" s="2">
        <v>1271.26</v>
      </c>
      <c r="C22" s="2">
        <v>8.4078400000000002E-4</v>
      </c>
      <c r="D22" s="2">
        <v>5.7702399999999998E-4</v>
      </c>
      <c r="E22" s="2">
        <v>2.9887999999999999E-5</v>
      </c>
      <c r="F22" s="1">
        <v>0</v>
      </c>
      <c r="G22" s="11">
        <v>19456</v>
      </c>
      <c r="H22" s="1">
        <v>0</v>
      </c>
      <c r="I22" s="1">
        <v>0</v>
      </c>
      <c r="J22" s="1">
        <v>19456</v>
      </c>
      <c r="K22" s="1">
        <v>0</v>
      </c>
      <c r="L22" s="1">
        <v>16</v>
      </c>
      <c r="M22" s="1">
        <v>8</v>
      </c>
      <c r="N22" s="1">
        <v>1241.0159999999998</v>
      </c>
      <c r="O22" s="7">
        <v>22.521607994694055</v>
      </c>
    </row>
    <row r="23" spans="1:15" x14ac:dyDescent="0.25">
      <c r="A23" s="6" t="s">
        <v>72</v>
      </c>
      <c r="B23" s="2">
        <v>1176.95</v>
      </c>
      <c r="C23" s="2">
        <v>1.02473E-3</v>
      </c>
      <c r="D23" s="2">
        <v>6.1039999999999998E-4</v>
      </c>
      <c r="E23" s="2">
        <v>3.04E-5</v>
      </c>
      <c r="F23" s="1">
        <v>0</v>
      </c>
      <c r="G23" s="11">
        <v>20480</v>
      </c>
      <c r="H23" s="1">
        <v>0</v>
      </c>
      <c r="I23" s="1">
        <v>0</v>
      </c>
      <c r="J23" s="1">
        <v>20480</v>
      </c>
      <c r="K23" s="1">
        <v>0</v>
      </c>
      <c r="L23" s="1">
        <v>16</v>
      </c>
      <c r="M23" s="1">
        <v>8</v>
      </c>
      <c r="N23" s="1">
        <v>1129.3715</v>
      </c>
      <c r="O23" s="7">
        <v>61.56739306781364</v>
      </c>
    </row>
    <row r="24" spans="1:15" x14ac:dyDescent="0.25">
      <c r="A24" s="6" t="s">
        <v>73</v>
      </c>
      <c r="B24" s="2">
        <v>1171.3499999999999</v>
      </c>
      <c r="C24" s="2">
        <v>9.25314E-4</v>
      </c>
      <c r="D24" s="2">
        <v>6.3843199999999998E-4</v>
      </c>
      <c r="E24" s="2">
        <v>3.1392E-5</v>
      </c>
      <c r="F24" s="1">
        <v>0</v>
      </c>
      <c r="G24" s="11">
        <v>21504</v>
      </c>
      <c r="H24" s="1">
        <v>0</v>
      </c>
      <c r="I24" s="1">
        <v>0</v>
      </c>
      <c r="J24" s="1">
        <v>21504</v>
      </c>
      <c r="K24" s="1">
        <v>0</v>
      </c>
      <c r="L24" s="1">
        <v>16</v>
      </c>
      <c r="M24" s="1">
        <v>8</v>
      </c>
      <c r="N24" s="1">
        <v>1144.7719999999999</v>
      </c>
      <c r="O24" s="7">
        <v>28.747193408903193</v>
      </c>
    </row>
    <row r="25" spans="1:15" x14ac:dyDescent="0.25">
      <c r="A25" s="6" t="s">
        <v>74</v>
      </c>
      <c r="B25" s="2">
        <v>1015.87</v>
      </c>
      <c r="C25" s="2">
        <v>1.0200700000000001E-3</v>
      </c>
      <c r="D25" s="2">
        <v>7.8771199999999998E-4</v>
      </c>
      <c r="E25" s="2">
        <v>3.2351999999999998E-5</v>
      </c>
      <c r="F25" s="1">
        <v>0</v>
      </c>
      <c r="G25" s="11">
        <v>22528</v>
      </c>
      <c r="H25" s="1">
        <v>0</v>
      </c>
      <c r="I25" s="1">
        <v>0</v>
      </c>
      <c r="J25" s="1">
        <v>22528</v>
      </c>
      <c r="K25" s="1">
        <v>0</v>
      </c>
      <c r="L25" s="1">
        <v>17</v>
      </c>
      <c r="M25" s="1">
        <v>8</v>
      </c>
      <c r="N25" s="1">
        <v>997.53520000000003</v>
      </c>
      <c r="O25" s="7">
        <v>13.263451250208869</v>
      </c>
    </row>
    <row r="26" spans="1:15" x14ac:dyDescent="0.25">
      <c r="A26" s="6" t="s">
        <v>75</v>
      </c>
      <c r="B26" s="2">
        <v>977.18499999999995</v>
      </c>
      <c r="C26" s="2">
        <v>1.0796099999999999E-3</v>
      </c>
      <c r="D26" s="2">
        <v>8.2182399999999997E-4</v>
      </c>
      <c r="E26" s="2">
        <v>3.2607999999999997E-5</v>
      </c>
      <c r="F26" s="1">
        <v>0</v>
      </c>
      <c r="G26" s="11">
        <v>23552</v>
      </c>
      <c r="H26" s="1">
        <v>0</v>
      </c>
      <c r="I26" s="1">
        <v>0</v>
      </c>
      <c r="J26" s="1">
        <v>23552</v>
      </c>
      <c r="K26" s="1">
        <v>0</v>
      </c>
      <c r="L26" s="1">
        <v>17</v>
      </c>
      <c r="M26" s="1">
        <v>8</v>
      </c>
      <c r="N26" s="1">
        <v>963.08479999999997</v>
      </c>
      <c r="O26" s="7">
        <v>14.087525607193513</v>
      </c>
    </row>
    <row r="27" spans="1:15" x14ac:dyDescent="0.25">
      <c r="A27" s="6" t="s">
        <v>76</v>
      </c>
      <c r="B27" s="2">
        <v>952.64400000000001</v>
      </c>
      <c r="C27" s="2">
        <v>1.08427E-3</v>
      </c>
      <c r="D27" s="2">
        <v>8.4841599999999995E-4</v>
      </c>
      <c r="E27" s="2">
        <v>4.3551999999999999E-5</v>
      </c>
      <c r="F27" s="1">
        <v>0</v>
      </c>
      <c r="G27" s="11">
        <v>24576</v>
      </c>
      <c r="H27" s="1">
        <v>0</v>
      </c>
      <c r="I27" s="1">
        <v>0</v>
      </c>
      <c r="J27" s="1">
        <v>24576</v>
      </c>
      <c r="K27" s="1">
        <v>0</v>
      </c>
      <c r="L27" s="1">
        <v>17</v>
      </c>
      <c r="M27" s="1">
        <v>8</v>
      </c>
      <c r="N27" s="1">
        <v>939.39269999999999</v>
      </c>
      <c r="O27" s="7">
        <v>11.30650361566788</v>
      </c>
    </row>
    <row r="28" spans="1:15" x14ac:dyDescent="0.25">
      <c r="A28" s="6" t="s">
        <v>77</v>
      </c>
      <c r="B28" s="2">
        <v>917.14700000000005</v>
      </c>
      <c r="C28" s="2">
        <v>1.1484100000000001E-3</v>
      </c>
      <c r="D28" s="2">
        <v>8.7865600000000001E-4</v>
      </c>
      <c r="E28" s="2">
        <v>3.6000000000000001E-5</v>
      </c>
      <c r="F28" s="1">
        <v>0</v>
      </c>
      <c r="G28" s="11">
        <v>25600</v>
      </c>
      <c r="H28" s="1">
        <v>0</v>
      </c>
      <c r="I28" s="1">
        <v>0</v>
      </c>
      <c r="J28" s="1">
        <v>25600</v>
      </c>
      <c r="K28" s="1">
        <v>0</v>
      </c>
      <c r="L28" s="1">
        <v>17</v>
      </c>
      <c r="M28" s="1">
        <v>8</v>
      </c>
      <c r="N28" s="1">
        <v>894.48569999999995</v>
      </c>
      <c r="O28" s="7">
        <v>16.476846529802547</v>
      </c>
    </row>
    <row r="29" spans="1:15" x14ac:dyDescent="0.25">
      <c r="A29" s="6" t="s">
        <v>78</v>
      </c>
      <c r="B29" s="2">
        <v>867.97</v>
      </c>
      <c r="C29" s="2">
        <v>1.2369499999999999E-3</v>
      </c>
      <c r="D29" s="2">
        <v>9.1036800000000005E-4</v>
      </c>
      <c r="E29" s="2">
        <v>3.7440000000000001E-5</v>
      </c>
      <c r="F29" s="1">
        <v>0</v>
      </c>
      <c r="G29" s="11">
        <v>26624</v>
      </c>
      <c r="H29" s="1">
        <v>0</v>
      </c>
      <c r="I29" s="1">
        <v>0</v>
      </c>
      <c r="J29" s="1">
        <v>26624</v>
      </c>
      <c r="K29" s="1">
        <v>0</v>
      </c>
      <c r="L29" s="1">
        <v>17</v>
      </c>
      <c r="M29" s="1">
        <v>8</v>
      </c>
      <c r="N29" s="1">
        <v>850.62940000000003</v>
      </c>
      <c r="O29" s="7">
        <v>16.29504574471094</v>
      </c>
    </row>
    <row r="30" spans="1:15" x14ac:dyDescent="0.25">
      <c r="A30" s="6" t="s">
        <v>79</v>
      </c>
      <c r="B30" s="2">
        <v>863.31299999999999</v>
      </c>
      <c r="C30" s="2">
        <v>1.20443E-3</v>
      </c>
      <c r="D30" s="2">
        <v>9.38528E-4</v>
      </c>
      <c r="E30" s="2">
        <v>3.8336E-5</v>
      </c>
      <c r="F30" s="1">
        <v>0</v>
      </c>
      <c r="G30" s="11">
        <v>27648</v>
      </c>
      <c r="H30" s="1">
        <v>0</v>
      </c>
      <c r="I30" s="1">
        <v>0</v>
      </c>
      <c r="J30" s="1">
        <v>27648</v>
      </c>
      <c r="K30" s="1">
        <v>0</v>
      </c>
      <c r="L30" s="1">
        <v>18</v>
      </c>
      <c r="M30" s="1">
        <v>8</v>
      </c>
      <c r="N30" s="1">
        <v>846.38340000000005</v>
      </c>
      <c r="O30" s="7">
        <v>11.708742462128219</v>
      </c>
    </row>
    <row r="31" spans="1:15" x14ac:dyDescent="0.25">
      <c r="A31" s="6" t="s">
        <v>80</v>
      </c>
      <c r="B31" s="2">
        <v>832.952</v>
      </c>
      <c r="C31" s="2">
        <v>1.2595E-3</v>
      </c>
      <c r="D31" s="2">
        <v>9.6870400000000003E-4</v>
      </c>
      <c r="E31" s="2">
        <v>3.9232E-5</v>
      </c>
      <c r="F31" s="1">
        <v>0</v>
      </c>
      <c r="G31" s="11">
        <v>28672</v>
      </c>
      <c r="H31" s="1">
        <v>0</v>
      </c>
      <c r="I31" s="1">
        <v>0</v>
      </c>
      <c r="J31" s="1">
        <v>28672</v>
      </c>
      <c r="K31" s="1">
        <v>0</v>
      </c>
      <c r="L31" s="1">
        <v>18</v>
      </c>
      <c r="M31" s="1">
        <v>8</v>
      </c>
      <c r="N31" s="1">
        <v>824.05579999999998</v>
      </c>
      <c r="O31" s="7">
        <v>11.569867038513829</v>
      </c>
    </row>
    <row r="32" spans="1:15" x14ac:dyDescent="0.25">
      <c r="A32" s="6" t="s">
        <v>81</v>
      </c>
      <c r="B32" s="2">
        <v>825.67700000000002</v>
      </c>
      <c r="C32" s="2">
        <v>1.31537E-3</v>
      </c>
      <c r="D32" s="2">
        <v>1.00131E-3</v>
      </c>
      <c r="E32" s="2">
        <v>4.0287999999999998E-5</v>
      </c>
      <c r="F32" s="1">
        <v>0</v>
      </c>
      <c r="G32" s="11">
        <v>29696</v>
      </c>
      <c r="H32" s="1">
        <v>0</v>
      </c>
      <c r="I32" s="1">
        <v>0</v>
      </c>
      <c r="J32" s="1">
        <v>29696</v>
      </c>
      <c r="K32" s="1">
        <v>0</v>
      </c>
      <c r="L32" s="1">
        <v>18</v>
      </c>
      <c r="M32" s="1">
        <v>8</v>
      </c>
      <c r="N32" s="1">
        <v>799.94309999999996</v>
      </c>
      <c r="O32" s="7">
        <v>21.722289875455886</v>
      </c>
    </row>
    <row r="33" spans="1:15" x14ac:dyDescent="0.25">
      <c r="A33" s="6" t="s">
        <v>82</v>
      </c>
      <c r="B33" s="2">
        <v>799.79700000000003</v>
      </c>
      <c r="C33" s="2">
        <v>1.3127200000000001E-3</v>
      </c>
      <c r="D33" s="2">
        <v>1.03184E-3</v>
      </c>
      <c r="E33" s="2">
        <v>4.1023999999999999E-5</v>
      </c>
      <c r="F33" s="1">
        <v>0</v>
      </c>
      <c r="G33" s="11">
        <v>30720</v>
      </c>
      <c r="H33" s="1">
        <v>0</v>
      </c>
      <c r="I33" s="1">
        <v>0</v>
      </c>
      <c r="J33" s="1">
        <v>30720</v>
      </c>
      <c r="K33" s="1">
        <v>0</v>
      </c>
      <c r="L33" s="1">
        <v>18</v>
      </c>
      <c r="M33" s="1">
        <v>8</v>
      </c>
      <c r="N33" s="1">
        <v>780.78960000000006</v>
      </c>
      <c r="O33" s="7">
        <v>14.366735879183651</v>
      </c>
    </row>
    <row r="34" spans="1:15" x14ac:dyDescent="0.25">
      <c r="A34" s="6" t="s">
        <v>83</v>
      </c>
      <c r="B34" s="2">
        <v>777.77</v>
      </c>
      <c r="C34" s="2">
        <v>1.3776299999999999E-3</v>
      </c>
      <c r="D34" s="2">
        <v>1.0611500000000001E-3</v>
      </c>
      <c r="E34" s="2">
        <v>4.2015999999999999E-5</v>
      </c>
      <c r="F34" s="1">
        <v>0</v>
      </c>
      <c r="G34" s="11">
        <v>31744</v>
      </c>
      <c r="H34" s="1">
        <v>0</v>
      </c>
      <c r="I34" s="1">
        <v>0</v>
      </c>
      <c r="J34" s="1">
        <v>31744</v>
      </c>
      <c r="K34" s="1">
        <v>0</v>
      </c>
      <c r="L34" s="1">
        <v>18</v>
      </c>
      <c r="M34" s="1">
        <v>8</v>
      </c>
      <c r="N34" s="1">
        <v>755.72829999999999</v>
      </c>
      <c r="O34" s="7">
        <v>17.074800880895278</v>
      </c>
    </row>
    <row r="35" spans="1:15" x14ac:dyDescent="0.25">
      <c r="A35" s="6" t="s">
        <v>84</v>
      </c>
      <c r="B35" s="2">
        <v>762.33600000000001</v>
      </c>
      <c r="C35" s="2">
        <v>1.3751E-3</v>
      </c>
      <c r="D35" s="2">
        <v>1.0910099999999999E-3</v>
      </c>
      <c r="E35" s="2">
        <v>4.2784000000000002E-5</v>
      </c>
      <c r="F35" s="1">
        <v>0</v>
      </c>
      <c r="G35" s="11">
        <v>32768</v>
      </c>
      <c r="H35" s="1">
        <v>0</v>
      </c>
      <c r="I35" s="1">
        <v>0</v>
      </c>
      <c r="J35" s="1">
        <v>32768</v>
      </c>
      <c r="K35" s="1">
        <v>0</v>
      </c>
      <c r="L35" s="1">
        <v>19</v>
      </c>
      <c r="M35" s="1">
        <v>8</v>
      </c>
      <c r="N35" s="1">
        <v>747.77530000000002</v>
      </c>
      <c r="O35" s="7">
        <v>11.880499821603111</v>
      </c>
    </row>
    <row r="36" spans="1:15" x14ac:dyDescent="0.25">
      <c r="A36" s="6" t="s">
        <v>85</v>
      </c>
      <c r="B36" s="2">
        <v>741.05</v>
      </c>
      <c r="C36" s="2">
        <v>1.56331E-3</v>
      </c>
      <c r="D36" s="2">
        <v>1.1248300000000001E-3</v>
      </c>
      <c r="E36" s="2">
        <v>5.9072E-5</v>
      </c>
      <c r="F36" s="1">
        <v>0</v>
      </c>
      <c r="G36" s="11">
        <v>33792</v>
      </c>
      <c r="H36" s="1">
        <v>0</v>
      </c>
      <c r="I36" s="1">
        <v>0</v>
      </c>
      <c r="J36" s="1">
        <v>33792</v>
      </c>
      <c r="K36" s="1">
        <v>0</v>
      </c>
      <c r="L36" s="1">
        <v>19</v>
      </c>
      <c r="M36" s="1">
        <v>8</v>
      </c>
      <c r="N36" s="1">
        <v>711.40930000000003</v>
      </c>
      <c r="O36" s="7">
        <v>31.295033297988702</v>
      </c>
    </row>
    <row r="37" spans="1:15" x14ac:dyDescent="0.25">
      <c r="A37" s="8" t="s">
        <v>86</v>
      </c>
      <c r="B37" s="13">
        <v>725.10699999999997</v>
      </c>
      <c r="C37" s="13">
        <v>1.4513799999999999E-3</v>
      </c>
      <c r="D37" s="13">
        <v>1.1546600000000001E-3</v>
      </c>
      <c r="E37" s="13">
        <v>4.4480000000000001E-5</v>
      </c>
      <c r="F37" s="9">
        <v>0</v>
      </c>
      <c r="G37" s="12">
        <v>34816</v>
      </c>
      <c r="H37" s="9">
        <v>0</v>
      </c>
      <c r="I37" s="9">
        <v>0</v>
      </c>
      <c r="J37" s="9">
        <v>34816</v>
      </c>
      <c r="K37" s="9">
        <v>0</v>
      </c>
      <c r="L37" s="9">
        <v>19</v>
      </c>
      <c r="M37" s="9">
        <v>8</v>
      </c>
      <c r="N37" s="9">
        <v>714.35130000000004</v>
      </c>
      <c r="O37" s="10">
        <v>10.76758905285258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CA0A-D3F2-471C-9B79-070D27A08DB3}">
  <dimension ref="A1"/>
  <sheetViews>
    <sheetView zoomScale="115" zoomScaleNormal="115" workbookViewId="0">
      <selection activeCell="E26" sqref="E2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2ADC4-65D2-43BD-8693-17F29993DE00}">
  <dimension ref="A1"/>
  <sheetViews>
    <sheetView zoomScale="115" zoomScaleNormal="115" workbookViewId="0">
      <selection activeCell="I28" sqref="I2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8966C-B3D4-467B-B1AF-E7AAFB11BF53}">
  <dimension ref="A1"/>
  <sheetViews>
    <sheetView zoomScale="115" zoomScaleNormal="115" workbookViewId="0">
      <selection activeCell="F26" sqref="F2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E67B8-E78A-4DDB-833E-E455CE70C0DD}">
  <dimension ref="A1"/>
  <sheetViews>
    <sheetView workbookViewId="0">
      <selection activeCell="R27" sqref="R27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C99BBE-1083-4B5F-9ED0-F81E4DBCD9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DUPV Data</vt:lpstr>
      <vt:lpstr>DUPT Data</vt:lpstr>
      <vt:lpstr>DUP Total Plot</vt:lpstr>
      <vt:lpstr>DUP Compute Plot</vt:lpstr>
      <vt:lpstr>DUP Graphics Plots</vt:lpstr>
      <vt:lpstr>DUP ALL Plots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Bell,Jackie M</dc:creator>
  <cp:lastModifiedBy>Bell,Jackie M</cp:lastModifiedBy>
  <dcterms:created xsi:type="dcterms:W3CDTF">2025-08-04T20:53:59Z</dcterms:created>
  <dcterms:modified xsi:type="dcterms:W3CDTF">2025-08-10T20:37:41Z</dcterms:modified>
</cp:coreProperties>
</file>