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202300"/>
  <mc:AlternateContent xmlns:mc="http://schemas.openxmlformats.org/markup-compatibility/2006">
    <mc:Choice Requires="x15">
      <x15ac:absPath xmlns:x15ac="http://schemas.microsoft.com/office/spreadsheetml/2010/11/ac" url="C:\_DJ\gPCD\python\cfg_reports\"/>
    </mc:Choice>
  </mc:AlternateContent>
  <xr:revisionPtr revIDLastSave="0" documentId="13_ncr:1_{0324D496-2B85-4040-9267-A435E50D091E}" xr6:coauthVersionLast="47" xr6:coauthVersionMax="47" xr10:uidLastSave="{00000000-0000-0000-0000-000000000000}"/>
  <bookViews>
    <workbookView xWindow="-120" yWindow="-120" windowWidth="29040" windowHeight="15720" firstSheet="2" activeTab="2" xr2:uid="{344CEF82-2D3C-4B1C-BF8B-240F78A3E6CA}"/>
  </bookViews>
  <sheets>
    <sheet name="CFBV Data" sheetId="5" r:id="rId1"/>
    <sheet name="CFBT Data" sheetId="3" r:id="rId2"/>
    <sheet name="CFB Total Plot" sheetId="1" r:id="rId3"/>
    <sheet name="CFB Compute Plot" sheetId="7" r:id="rId4"/>
    <sheet name="CFB Graphics Plots" sheetId="8" r:id="rId5"/>
    <sheet name="CFB ALL Plots" sheetId="9" r:id="rId6"/>
  </sheets>
  <definedNames>
    <definedName name="_xleta.N" hidden="1" xlm="1">#NAME?</definedName>
    <definedName name="_xleta.SECOND" hidden="1" xlm="1">#NAME?</definedName>
    <definedName name="ExternalData_1" localSheetId="1" hidden="1">'CFBT Data'!$A$1:$N$32</definedName>
    <definedName name="ExternalData_1" localSheetId="0" hidden="1">'CFBV Data'!$A$1:$G$32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6110DB0-5EAA-415E-ABFE-823D64D685EE}" keepAlive="1" name="Query - CFBT Data" description="Connection to the 'CFBT Data' query in the workbook." type="5" refreshedVersion="8" background="1" saveData="1">
    <dbPr connection="Provider=Microsoft.Mashup.OleDb.1;Data Source=$Workbook$;Location=&quot;CFBT Data&quot;;Extended Properties=&quot;&quot;" command="SELECT * FROM [CFBT Data]"/>
  </connection>
  <connection id="2" xr16:uid="{D784314B-A4A0-431D-A3C4-E14244B363BB}" keepAlive="1" name="Query - CFBV Data" description="Connection to the 'CFBV Data' query in the workbook." type="5" refreshedVersion="8" background="1" saveData="1">
    <dbPr connection="Provider=Microsoft.Mashup.OleDb.1;Data Source=$Workbook$;Location=&quot;CFBV Data&quot;;Extended Properties=&quot;&quot;" command="SELECT * FROM [CFBV Data]"/>
  </connection>
  <connection id="3" xr16:uid="{F9504C6A-2302-425A-81D2-68A8F92CE6FC}" keepAlive="1" name="Query - perfdataPerformanceSummary" description="Connection to the 'perfdataPerformanceSummary' query in the workbook." type="5" refreshedVersion="8" background="1" saveData="1">
    <dbPr connection="Provider=Microsoft.Mashup.OleDb.1;Data Source=$Workbook$;Location=perfdataPerformanceSummary;Extended Properties=&quot;&quot;" command="SELECT * FROM [perfdataPerformanceSummary]"/>
  </connection>
  <connection id="4" xr16:uid="{7704E465-ADB8-426C-A7CF-88A4B15B0B64}" keepAlive="1" name="Query - perfdataPerformanceSummary (3)" description="Connection to the 'perfdataPerformanceSummary (3)' query in the workbook." type="5" refreshedVersion="8" background="1" saveData="1">
    <dbPr connection="Provider=Microsoft.Mashup.OleDb.1;Data Source=$Workbook$;Location=&quot;perfdataPerformanceSummary (3)&quot;;Extended Properties=&quot;&quot;" command="SELECT * FROM [perfdataPerformanceSummary (3)]"/>
  </connection>
  <connection id="5" xr16:uid="{18EE28F5-98BC-475F-BF58-149F609C4395}" keepAlive="1" name="Query - perfdataPerformanceSummary (4)" description="Connection to the 'perfdataPerformanceSummary (4)' query in the workbook." type="5" refreshedVersion="8" background="1" saveData="1">
    <dbPr connection="Provider=Microsoft.Mashup.OleDb.1;Data Source=$Workbook$;Location=&quot;perfdataPerformanceSummary (4)&quot;;Extended Properties=&quot;&quot;" command="SELECT * FROM [perfdataPerformanceSummary (4)]"/>
  </connection>
  <connection id="6" xr16:uid="{6D37765E-2A5C-4808-B9E3-E401BF309C82}" keepAlive="1" name="Query - perfdataPerformanceSummary (5)" description="Connection to the 'perfdataPerformanceSummary (5)' query in the workbook." type="5" refreshedVersion="0" background="1">
    <dbPr connection="Provider=Microsoft.Mashup.OleDb.1;Data Source=$Workbook$;Location=&quot;perfdataPerformanceSummary (5)&quot;;Extended Properties=&quot;&quot;" command="SELECT * FROM [perfdataPerformanceSummary (5)]"/>
  </connection>
  <connection id="7" xr16:uid="{B7ECBDAC-2D91-4C73-920A-6304590BD7B2}" keepAlive="1" name="Query - perfdataPerformanceSummary (6)" description="Connection to the 'perfdataPerformanceSummary (6)' query in the workbook." type="5" refreshedVersion="0" background="1">
    <dbPr connection="Provider=Microsoft.Mashup.OleDb.1;Data Source=$Workbook$;Location=&quot;perfdataPerformanceSummary (6)&quot;;Extended Properties=&quot;&quot;" command="SELECT * FROM [perfdataPerformanceSummary (6)]"/>
  </connection>
  <connection id="8" xr16:uid="{865937F5-195E-43AC-BC32-65D842FEAF74}" keepAlive="1" name="Query - perfdataPerformanceSummary (7)" description="Connection to the 'perfdataPerformanceSummary (7)' query in the workbook." type="5" refreshedVersion="0" background="1">
    <dbPr connection="Provider=Microsoft.Mashup.OleDb.1;Data Source=$Workbook$;Location=&quot;perfdataPerformanceSummary (7)&quot;;Extended Properties=&quot;&quot;" command="SELECT * FROM [perfdataPerformanceSummary (7)]"/>
  </connection>
  <connection id="9" xr16:uid="{6A9971C9-A6EE-4429-B472-E0FEDCBB0770}" keepAlive="1" name="Query - perfdataVerificationSummary (2)" description="Connection to the 'perfdataVerificationSummary (2)' query in the workbook." type="5" refreshedVersion="8" background="1" saveData="1">
    <dbPr connection="Provider=Microsoft.Mashup.OleDb.1;Data Source=$Workbook$;Location=&quot;perfdataVerificationSummary (2)&quot;;Extended Properties=&quot;&quot;" command="SELECT * FROM [perfdataVerificationSummary (2)]"/>
  </connection>
  <connection id="10" xr16:uid="{5AECBAE4-C36A-46DD-AF12-B8654953C5DB}" keepAlive="1" name="Query - perfdataVerificationSummary (3)" description="Connection to the 'perfdataVerificationSummary (3)' query in the workbook." type="5" refreshedVersion="8" background="1" saveData="1">
    <dbPr connection="Provider=Microsoft.Mashup.OleDb.1;Data Source=$Workbook$;Location=&quot;perfdataVerificationSummary (3)&quot;;Extended Properties=&quot;&quot;" command="SELECT * FROM [perfdataVerificationSummary (3)]"/>
  </connection>
</connections>
</file>

<file path=xl/sharedStrings.xml><?xml version="1.0" encoding="utf-8"?>
<sst xmlns="http://schemas.openxmlformats.org/spreadsheetml/2006/main" count="83" uniqueCount="76">
  <si>
    <t>Name</t>
  </si>
  <si>
    <t>fps</t>
  </si>
  <si>
    <t>cpums</t>
  </si>
  <si>
    <t>cms</t>
  </si>
  <si>
    <t>gms</t>
  </si>
  <si>
    <t>expectedp</t>
  </si>
  <si>
    <t>loadedp</t>
  </si>
  <si>
    <t>shaderp_comp</t>
  </si>
  <si>
    <t>shaderp_grph</t>
  </si>
  <si>
    <t>expectedc</t>
  </si>
  <si>
    <t>shaderc</t>
  </si>
  <si>
    <t>sidelen</t>
  </si>
  <si>
    <t>mean</t>
  </si>
  <si>
    <t>stddev</t>
  </si>
  <si>
    <t>000CollisionDataSet102400X3200X14</t>
  </si>
  <si>
    <t>001CollisionDataSet102400X6400X14</t>
  </si>
  <si>
    <t>002CollisionDataSet102400X9600X14</t>
  </si>
  <si>
    <t>003CollisionDataSet102400X12800X14</t>
  </si>
  <si>
    <t>004CollisionDataSet102400X16000X14</t>
  </si>
  <si>
    <t>005CollisionDataSet102400X19200X14</t>
  </si>
  <si>
    <t>006CollisionDataSet102400X22400X14</t>
  </si>
  <si>
    <t>007CollisionDataSet102400X25600X14</t>
  </si>
  <si>
    <t>008CollisionDataSet102400X28800X14</t>
  </si>
  <si>
    <t>009CollisionDataSet102400X32000X14</t>
  </si>
  <si>
    <t>010CollisionDataSet102400X35200X14</t>
  </si>
  <si>
    <t>011CollisionDataSet102400X38400X14</t>
  </si>
  <si>
    <t>012CollisionDataSet102400X41600X14</t>
  </si>
  <si>
    <t>013CollisionDataSet102400X44800X14</t>
  </si>
  <si>
    <t>014CollisionDataSet102400X48000X14</t>
  </si>
  <si>
    <t>015CollisionDataSet102400X51200X14</t>
  </si>
  <si>
    <t>016CollisionDataSet102400X54400X14</t>
  </si>
  <si>
    <t>017CollisionDataSet102400X57600X14</t>
  </si>
  <si>
    <t>018CollisionDataSet102400X60800X14</t>
  </si>
  <si>
    <t>019CollisionDataSet102400X64000X14</t>
  </si>
  <si>
    <t>020CollisionDataSet102400X67200X14</t>
  </si>
  <si>
    <t>021CollisionDataSet102400X70400X14</t>
  </si>
  <si>
    <t>022CollisionDataSet102400X73600X14</t>
  </si>
  <si>
    <t>023CollisionDataSet102400X76800X14</t>
  </si>
  <si>
    <t>024CollisionDataSet102400X80000X14</t>
  </si>
  <si>
    <t>025CollisionDataSet102400X83200X14</t>
  </si>
  <si>
    <t>026CollisionDataSet102400X86400X14</t>
  </si>
  <si>
    <t>027CollisionDataSet102400X89600X14</t>
  </si>
  <si>
    <t>028CollisionDataSet102400X92800X14</t>
  </si>
  <si>
    <t>029CollisionDataSet102400X96000X14</t>
  </si>
  <si>
    <t>030CollisionDataSet102400X99200X14</t>
  </si>
  <si>
    <t>C:/_DJ/gPCDData/perfDataCFBT/000CollisionDataSet102400X3200X14D.csv</t>
  </si>
  <si>
    <t>C:/_DJ/gPCDData/perfDataCFBT/001CollisionDataSet102400X6400X14D.csv</t>
  </si>
  <si>
    <t>C:/_DJ/gPCDData/perfDataCFBT/002CollisionDataSet102400X9600X14D.csv</t>
  </si>
  <si>
    <t>C:/_DJ/gPCDData/perfDataCFBT/003CollisionDataSet102400X12800X14D.csv</t>
  </si>
  <si>
    <t>C:/_DJ/gPCDData/perfDataCFBT/004CollisionDataSet102400X16000X14D.csv</t>
  </si>
  <si>
    <t>C:/_DJ/gPCDData/perfDataCFBT/005CollisionDataSet102400X19200X14D.csv</t>
  </si>
  <si>
    <t>C:/_DJ/gPCDData/perfDataCFBT/006CollisionDataSet102400X22400X14D.csv</t>
  </si>
  <si>
    <t>C:/_DJ/gPCDData/perfDataCFBT/007CollisionDataSet102400X25600X14D.csv</t>
  </si>
  <si>
    <t>C:/_DJ/gPCDData/perfDataCFBT/008CollisionDataSet102400X28800X14D.csv</t>
  </si>
  <si>
    <t>C:/_DJ/gPCDData/perfDataCFBT/009CollisionDataSet102400X32000X14D.csv</t>
  </si>
  <si>
    <t>C:/_DJ/gPCDData/perfDataCFBT/010CollisionDataSet102400X35200X14D.csv</t>
  </si>
  <si>
    <t>C:/_DJ/gPCDData/perfDataCFBT/011CollisionDataSet102400X38400X14D.csv</t>
  </si>
  <si>
    <t>C:/_DJ/gPCDData/perfDataCFBT/012CollisionDataSet102400X41600X14D.csv</t>
  </si>
  <si>
    <t>C:/_DJ/gPCDData/perfDataCFBT/013CollisionDataSet102400X44800X14D.csv</t>
  </si>
  <si>
    <t>C:/_DJ/gPCDData/perfDataCFBT/014CollisionDataSet102400X48000X14D.csv</t>
  </si>
  <si>
    <t>C:/_DJ/gPCDData/perfDataCFBT/015CollisionDataSet102400X51200X14D.csv</t>
  </si>
  <si>
    <t>C:/_DJ/gPCDData/perfDataCFBT/016CollisionDataSet102400X54400X14D.csv</t>
  </si>
  <si>
    <t>C:/_DJ/gPCDData/perfDataCFBT/017CollisionDataSet102400X57600X14D.csv</t>
  </si>
  <si>
    <t>C:/_DJ/gPCDData/perfDataCFBT/018CollisionDataSet102400X60800X14D.csv</t>
  </si>
  <si>
    <t>C:/_DJ/gPCDData/perfDataCFBT/019CollisionDataSet102400X64000X14D.csv</t>
  </si>
  <si>
    <t>C:/_DJ/gPCDData/perfDataCFBT/020CollisionDataSet102400X67200X14D.csv</t>
  </si>
  <si>
    <t>C:/_DJ/gPCDData/perfDataCFBT/021CollisionDataSet102400X70400X14D.csv</t>
  </si>
  <si>
    <t>C:/_DJ/gPCDData/perfDataCFBT/022CollisionDataSet102400X73600X14D.csv</t>
  </si>
  <si>
    <t>C:/_DJ/gPCDData/perfDataCFBT/023CollisionDataSet102400X76800X14D.csv</t>
  </si>
  <si>
    <t>C:/_DJ/gPCDData/perfDataCFBT/024CollisionDataSet102400X80000X14D.csv</t>
  </si>
  <si>
    <t>C:/_DJ/gPCDData/perfDataCFBT/025CollisionDataSet102400X83200X14D.csv</t>
  </si>
  <si>
    <t>C:/_DJ/gPCDData/perfDataCFBT/026CollisionDataSet102400X86400X14D.csv</t>
  </si>
  <si>
    <t>C:/_DJ/gPCDData/perfDataCFBT/027CollisionDataSet102400X89600X14D.csv</t>
  </si>
  <si>
    <t>C:/_DJ/gPCDData/perfDataCFBT/028CollisionDataSet102400X92800X14D.csv</t>
  </si>
  <si>
    <t>C:/_DJ/gPCDData/perfDataCFBT/029CollisionDataSet102400X96000X14D.csv</t>
  </si>
  <si>
    <t>C:/_DJ/gPCDData/perfDataCFBT/030CollisionDataSet102400X99200X14D.csv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</si>
</sst>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2">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CFB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167019979861148"/>
                  <c:y val="-0.26664327186334458"/>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238508m</a:t>
                    </a:r>
                    <a:r>
                      <a:rPr lang="en-US" sz="1400" baseline="30000"/>
                      <a:t>-0.551</a:t>
                    </a:r>
                    <a:br>
                      <a:rPr lang="en-US" sz="1400" baseline="0"/>
                    </a:br>
                    <a:r>
                      <a:rPr lang="en-US" sz="1400" baseline="0"/>
                      <a:t>R² = 0.6178</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'CFBT Data'!$J$2:$J$32</c:f>
              <c:numCache>
                <c:formatCode>General</c:formatCode>
                <c:ptCount val="31"/>
                <c:pt idx="0">
                  <c:v>3200</c:v>
                </c:pt>
                <c:pt idx="1">
                  <c:v>6400</c:v>
                </c:pt>
                <c:pt idx="2">
                  <c:v>9600</c:v>
                </c:pt>
                <c:pt idx="3">
                  <c:v>12800</c:v>
                </c:pt>
                <c:pt idx="4">
                  <c:v>16000</c:v>
                </c:pt>
                <c:pt idx="5">
                  <c:v>19200</c:v>
                </c:pt>
                <c:pt idx="6">
                  <c:v>22400</c:v>
                </c:pt>
                <c:pt idx="7">
                  <c:v>25600</c:v>
                </c:pt>
                <c:pt idx="8">
                  <c:v>28800</c:v>
                </c:pt>
                <c:pt idx="9">
                  <c:v>32000</c:v>
                </c:pt>
                <c:pt idx="10">
                  <c:v>35200</c:v>
                </c:pt>
                <c:pt idx="11">
                  <c:v>38400</c:v>
                </c:pt>
                <c:pt idx="12">
                  <c:v>41600</c:v>
                </c:pt>
                <c:pt idx="13">
                  <c:v>44800</c:v>
                </c:pt>
                <c:pt idx="14">
                  <c:v>48000</c:v>
                </c:pt>
                <c:pt idx="15">
                  <c:v>51200</c:v>
                </c:pt>
                <c:pt idx="16">
                  <c:v>54400</c:v>
                </c:pt>
                <c:pt idx="17">
                  <c:v>57600</c:v>
                </c:pt>
                <c:pt idx="18">
                  <c:v>60800</c:v>
                </c:pt>
                <c:pt idx="19">
                  <c:v>64000</c:v>
                </c:pt>
                <c:pt idx="20">
                  <c:v>67200</c:v>
                </c:pt>
                <c:pt idx="21">
                  <c:v>70400</c:v>
                </c:pt>
                <c:pt idx="22">
                  <c:v>73600</c:v>
                </c:pt>
                <c:pt idx="23">
                  <c:v>76800</c:v>
                </c:pt>
                <c:pt idx="24">
                  <c:v>80000</c:v>
                </c:pt>
                <c:pt idx="25">
                  <c:v>83200</c:v>
                </c:pt>
                <c:pt idx="26">
                  <c:v>86400</c:v>
                </c:pt>
                <c:pt idx="27">
                  <c:v>89600</c:v>
                </c:pt>
                <c:pt idx="28">
                  <c:v>92800</c:v>
                </c:pt>
                <c:pt idx="29">
                  <c:v>96000</c:v>
                </c:pt>
                <c:pt idx="30">
                  <c:v>99200</c:v>
                </c:pt>
              </c:numCache>
            </c:numRef>
          </c:xVal>
          <c:yVal>
            <c:numRef>
              <c:f>'CFBT Data'!$B$2:$B$32</c:f>
              <c:numCache>
                <c:formatCode>General</c:formatCode>
                <c:ptCount val="31"/>
                <c:pt idx="0">
                  <c:v>393.52300000000002</c:v>
                </c:pt>
                <c:pt idx="1">
                  <c:v>394.86900000000003</c:v>
                </c:pt>
                <c:pt idx="2">
                  <c:v>389.16399999999999</c:v>
                </c:pt>
                <c:pt idx="3">
                  <c:v>392.13200000000001</c:v>
                </c:pt>
                <c:pt idx="4">
                  <c:v>395.91</c:v>
                </c:pt>
                <c:pt idx="5">
                  <c:v>397.44099999999997</c:v>
                </c:pt>
                <c:pt idx="6">
                  <c:v>392.32900000000001</c:v>
                </c:pt>
                <c:pt idx="7">
                  <c:v>389.649</c:v>
                </c:pt>
                <c:pt idx="8">
                  <c:v>392.70299999999997</c:v>
                </c:pt>
                <c:pt idx="9">
                  <c:v>395.15699999999998</c:v>
                </c:pt>
                <c:pt idx="10">
                  <c:v>396.89499999999998</c:v>
                </c:pt>
                <c:pt idx="11">
                  <c:v>392.72899999999998</c:v>
                </c:pt>
                <c:pt idx="12">
                  <c:v>389.291</c:v>
                </c:pt>
                <c:pt idx="13">
                  <c:v>392.61200000000002</c:v>
                </c:pt>
                <c:pt idx="14">
                  <c:v>395.15300000000002</c:v>
                </c:pt>
                <c:pt idx="15">
                  <c:v>393.339</c:v>
                </c:pt>
                <c:pt idx="16">
                  <c:v>391.43599999999998</c:v>
                </c:pt>
                <c:pt idx="17">
                  <c:v>388.90800000000002</c:v>
                </c:pt>
                <c:pt idx="18">
                  <c:v>394.113</c:v>
                </c:pt>
                <c:pt idx="19">
                  <c:v>392.065</c:v>
                </c:pt>
                <c:pt idx="20">
                  <c:v>389.23200000000003</c:v>
                </c:pt>
                <c:pt idx="21">
                  <c:v>391.99</c:v>
                </c:pt>
                <c:pt idx="22">
                  <c:v>388.89499999999998</c:v>
                </c:pt>
                <c:pt idx="23">
                  <c:v>392.88900000000001</c:v>
                </c:pt>
                <c:pt idx="24">
                  <c:v>396.37099999999998</c:v>
                </c:pt>
                <c:pt idx="25">
                  <c:v>388.298</c:v>
                </c:pt>
                <c:pt idx="26">
                  <c:v>390.43599999999998</c:v>
                </c:pt>
                <c:pt idx="27">
                  <c:v>390.45699999999999</c:v>
                </c:pt>
                <c:pt idx="28">
                  <c:v>393.51400000000001</c:v>
                </c:pt>
                <c:pt idx="29">
                  <c:v>394.28399999999999</c:v>
                </c:pt>
                <c:pt idx="30">
                  <c:v>392.67500000000001</c:v>
                </c:pt>
              </c:numCache>
            </c:numRef>
          </c:yVal>
          <c:smooth val="1"/>
          <c:extLst>
            <c:ext xmlns:c16="http://schemas.microsoft.com/office/drawing/2014/chart" uri="{C3380CC4-5D6E-409C-BE32-E72D297353CC}">
              <c16:uniqueId val="{00000000-6646-48FD-ABCD-68292EFF1E99}"/>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collisions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'CFBT Data'!$J$2:$J$32</c:f>
              <c:numCache>
                <c:formatCode>General</c:formatCode>
                <c:ptCount val="31"/>
                <c:pt idx="0">
                  <c:v>3200</c:v>
                </c:pt>
                <c:pt idx="1">
                  <c:v>6400</c:v>
                </c:pt>
                <c:pt idx="2">
                  <c:v>9600</c:v>
                </c:pt>
                <c:pt idx="3">
                  <c:v>12800</c:v>
                </c:pt>
                <c:pt idx="4">
                  <c:v>16000</c:v>
                </c:pt>
                <c:pt idx="5">
                  <c:v>19200</c:v>
                </c:pt>
                <c:pt idx="6">
                  <c:v>22400</c:v>
                </c:pt>
                <c:pt idx="7">
                  <c:v>25600</c:v>
                </c:pt>
                <c:pt idx="8">
                  <c:v>28800</c:v>
                </c:pt>
                <c:pt idx="9">
                  <c:v>32000</c:v>
                </c:pt>
                <c:pt idx="10">
                  <c:v>35200</c:v>
                </c:pt>
                <c:pt idx="11">
                  <c:v>38400</c:v>
                </c:pt>
                <c:pt idx="12">
                  <c:v>41600</c:v>
                </c:pt>
                <c:pt idx="13">
                  <c:v>44800</c:v>
                </c:pt>
                <c:pt idx="14">
                  <c:v>48000</c:v>
                </c:pt>
                <c:pt idx="15">
                  <c:v>51200</c:v>
                </c:pt>
                <c:pt idx="16">
                  <c:v>54400</c:v>
                </c:pt>
                <c:pt idx="17">
                  <c:v>57600</c:v>
                </c:pt>
                <c:pt idx="18">
                  <c:v>60800</c:v>
                </c:pt>
                <c:pt idx="19">
                  <c:v>64000</c:v>
                </c:pt>
                <c:pt idx="20">
                  <c:v>67200</c:v>
                </c:pt>
                <c:pt idx="21">
                  <c:v>70400</c:v>
                </c:pt>
                <c:pt idx="22">
                  <c:v>73600</c:v>
                </c:pt>
                <c:pt idx="23">
                  <c:v>76800</c:v>
                </c:pt>
                <c:pt idx="24">
                  <c:v>80000</c:v>
                </c:pt>
                <c:pt idx="25">
                  <c:v>83200</c:v>
                </c:pt>
                <c:pt idx="26">
                  <c:v>86400</c:v>
                </c:pt>
                <c:pt idx="27">
                  <c:v>89600</c:v>
                </c:pt>
                <c:pt idx="28">
                  <c:v>92800</c:v>
                </c:pt>
                <c:pt idx="29">
                  <c:v>96000</c:v>
                </c:pt>
                <c:pt idx="30">
                  <c:v>99200</c:v>
                </c:pt>
              </c:numCache>
            </c:numRef>
          </c:xVal>
          <c:yVal>
            <c:numRef>
              <c:f>'CFBT Data'!$D$2:$D$32</c:f>
              <c:numCache>
                <c:formatCode>General</c:formatCode>
                <c:ptCount val="31"/>
                <c:pt idx="0">
                  <c:v>2.2372199999999998E-3</c:v>
                </c:pt>
                <c:pt idx="1">
                  <c:v>2.57808E-3</c:v>
                </c:pt>
                <c:pt idx="2">
                  <c:v>2.2372199999999998E-3</c:v>
                </c:pt>
                <c:pt idx="3">
                  <c:v>2.2377299999999998E-3</c:v>
                </c:pt>
                <c:pt idx="4">
                  <c:v>2.2508799999999998E-3</c:v>
                </c:pt>
                <c:pt idx="5">
                  <c:v>2.2378599999999999E-3</c:v>
                </c:pt>
                <c:pt idx="6">
                  <c:v>2.5833599999999998E-3</c:v>
                </c:pt>
                <c:pt idx="7">
                  <c:v>2.2385299999999999E-3</c:v>
                </c:pt>
                <c:pt idx="8">
                  <c:v>2.2380199999999999E-3</c:v>
                </c:pt>
                <c:pt idx="9">
                  <c:v>2.2401000000000001E-3</c:v>
                </c:pt>
                <c:pt idx="10">
                  <c:v>2.2399E-3</c:v>
                </c:pt>
                <c:pt idx="11">
                  <c:v>2.4215999999999999E-3</c:v>
                </c:pt>
                <c:pt idx="12">
                  <c:v>2.23939E-3</c:v>
                </c:pt>
                <c:pt idx="13">
                  <c:v>2.2397099999999998E-3</c:v>
                </c:pt>
                <c:pt idx="14">
                  <c:v>2.23997E-3</c:v>
                </c:pt>
                <c:pt idx="15">
                  <c:v>2.2402199999999998E-3</c:v>
                </c:pt>
                <c:pt idx="16">
                  <c:v>2.4382700000000002E-3</c:v>
                </c:pt>
                <c:pt idx="17">
                  <c:v>2.6442200000000001E-3</c:v>
                </c:pt>
                <c:pt idx="18">
                  <c:v>2.24099E-3</c:v>
                </c:pt>
                <c:pt idx="19">
                  <c:v>2.2414399999999999E-3</c:v>
                </c:pt>
                <c:pt idx="20">
                  <c:v>2.2410899999999998E-3</c:v>
                </c:pt>
                <c:pt idx="21">
                  <c:v>2.2440300000000002E-3</c:v>
                </c:pt>
                <c:pt idx="22">
                  <c:v>2.2419200000000001E-3</c:v>
                </c:pt>
                <c:pt idx="23">
                  <c:v>2.2423E-3</c:v>
                </c:pt>
                <c:pt idx="24">
                  <c:v>2.6544300000000002E-3</c:v>
                </c:pt>
                <c:pt idx="25">
                  <c:v>2.6591700000000002E-3</c:v>
                </c:pt>
                <c:pt idx="26">
                  <c:v>2.5803499999999999E-3</c:v>
                </c:pt>
                <c:pt idx="27">
                  <c:v>2.2422700000000002E-3</c:v>
                </c:pt>
                <c:pt idx="28">
                  <c:v>2.2431399999999998E-3</c:v>
                </c:pt>
                <c:pt idx="29">
                  <c:v>2.6013400000000002E-3</c:v>
                </c:pt>
                <c:pt idx="30">
                  <c:v>2.2510400000000002E-3</c:v>
                </c:pt>
              </c:numCache>
            </c:numRef>
          </c:yVal>
          <c:smooth val="1"/>
          <c:extLst>
            <c:ext xmlns:c16="http://schemas.microsoft.com/office/drawing/2014/chart" uri="{C3380CC4-5D6E-409C-BE32-E72D297353CC}">
              <c16:uniqueId val="{00000001-1252-47DF-8732-5D224D12D27E}"/>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collisions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'CFBT Data'!$J$2:$J$32</c:f>
              <c:numCache>
                <c:formatCode>General</c:formatCode>
                <c:ptCount val="31"/>
                <c:pt idx="0">
                  <c:v>3200</c:v>
                </c:pt>
                <c:pt idx="1">
                  <c:v>6400</c:v>
                </c:pt>
                <c:pt idx="2">
                  <c:v>9600</c:v>
                </c:pt>
                <c:pt idx="3">
                  <c:v>12800</c:v>
                </c:pt>
                <c:pt idx="4">
                  <c:v>16000</c:v>
                </c:pt>
                <c:pt idx="5">
                  <c:v>19200</c:v>
                </c:pt>
                <c:pt idx="6">
                  <c:v>22400</c:v>
                </c:pt>
                <c:pt idx="7">
                  <c:v>25600</c:v>
                </c:pt>
                <c:pt idx="8">
                  <c:v>28800</c:v>
                </c:pt>
                <c:pt idx="9">
                  <c:v>32000</c:v>
                </c:pt>
                <c:pt idx="10">
                  <c:v>35200</c:v>
                </c:pt>
                <c:pt idx="11">
                  <c:v>38400</c:v>
                </c:pt>
                <c:pt idx="12">
                  <c:v>41600</c:v>
                </c:pt>
                <c:pt idx="13">
                  <c:v>44800</c:v>
                </c:pt>
                <c:pt idx="14">
                  <c:v>48000</c:v>
                </c:pt>
                <c:pt idx="15">
                  <c:v>51200</c:v>
                </c:pt>
                <c:pt idx="16">
                  <c:v>54400</c:v>
                </c:pt>
                <c:pt idx="17">
                  <c:v>57600</c:v>
                </c:pt>
                <c:pt idx="18">
                  <c:v>60800</c:v>
                </c:pt>
                <c:pt idx="19">
                  <c:v>64000</c:v>
                </c:pt>
                <c:pt idx="20">
                  <c:v>67200</c:v>
                </c:pt>
                <c:pt idx="21">
                  <c:v>70400</c:v>
                </c:pt>
                <c:pt idx="22">
                  <c:v>73600</c:v>
                </c:pt>
                <c:pt idx="23">
                  <c:v>76800</c:v>
                </c:pt>
                <c:pt idx="24">
                  <c:v>80000</c:v>
                </c:pt>
                <c:pt idx="25">
                  <c:v>83200</c:v>
                </c:pt>
                <c:pt idx="26">
                  <c:v>86400</c:v>
                </c:pt>
                <c:pt idx="27">
                  <c:v>89600</c:v>
                </c:pt>
                <c:pt idx="28">
                  <c:v>92800</c:v>
                </c:pt>
                <c:pt idx="29">
                  <c:v>96000</c:v>
                </c:pt>
                <c:pt idx="30">
                  <c:v>99200</c:v>
                </c:pt>
              </c:numCache>
            </c:numRef>
          </c:xVal>
          <c:yVal>
            <c:numRef>
              <c:f>'CFBT Data'!$E$2:$E$32</c:f>
              <c:numCache>
                <c:formatCode>General</c:formatCode>
                <c:ptCount val="31"/>
                <c:pt idx="0">
                  <c:v>7.9392000000000002E-5</c:v>
                </c:pt>
                <c:pt idx="1">
                  <c:v>8.6335999999999995E-5</c:v>
                </c:pt>
                <c:pt idx="2">
                  <c:v>7.9903999999999999E-5</c:v>
                </c:pt>
                <c:pt idx="3">
                  <c:v>8.0031999999999995E-5</c:v>
                </c:pt>
                <c:pt idx="4">
                  <c:v>8.0575999999999996E-5</c:v>
                </c:pt>
                <c:pt idx="5">
                  <c:v>8.0031999999999995E-5</c:v>
                </c:pt>
                <c:pt idx="6">
                  <c:v>8.5728000000000003E-5</c:v>
                </c:pt>
                <c:pt idx="7">
                  <c:v>7.9808000000000006E-5</c:v>
                </c:pt>
                <c:pt idx="8">
                  <c:v>8.0031999999999995E-5</c:v>
                </c:pt>
                <c:pt idx="9">
                  <c:v>7.9584000000000002E-5</c:v>
                </c:pt>
                <c:pt idx="10">
                  <c:v>7.9200000000000001E-5</c:v>
                </c:pt>
                <c:pt idx="11">
                  <c:v>8.5504E-5</c:v>
                </c:pt>
                <c:pt idx="12">
                  <c:v>7.9808000000000006E-5</c:v>
                </c:pt>
                <c:pt idx="13">
                  <c:v>7.9552E-5</c:v>
                </c:pt>
                <c:pt idx="14">
                  <c:v>7.9327999999999997E-5</c:v>
                </c:pt>
                <c:pt idx="15">
                  <c:v>7.9679999999999996E-5</c:v>
                </c:pt>
                <c:pt idx="16">
                  <c:v>8.5888000000000002E-5</c:v>
                </c:pt>
                <c:pt idx="17">
                  <c:v>1.12192E-4</c:v>
                </c:pt>
                <c:pt idx="18">
                  <c:v>7.9264000000000005E-5</c:v>
                </c:pt>
                <c:pt idx="19">
                  <c:v>7.9264000000000005E-5</c:v>
                </c:pt>
                <c:pt idx="20">
                  <c:v>7.9424000000000004E-5</c:v>
                </c:pt>
                <c:pt idx="21">
                  <c:v>7.9264000000000005E-5</c:v>
                </c:pt>
                <c:pt idx="22">
                  <c:v>7.8943999999999995E-5</c:v>
                </c:pt>
                <c:pt idx="23">
                  <c:v>7.9584000000000002E-5</c:v>
                </c:pt>
                <c:pt idx="24">
                  <c:v>7.9744000000000001E-5</c:v>
                </c:pt>
                <c:pt idx="25">
                  <c:v>9.9903999999999998E-5</c:v>
                </c:pt>
                <c:pt idx="26">
                  <c:v>8.5055999999999993E-5</c:v>
                </c:pt>
                <c:pt idx="27">
                  <c:v>7.9456000000000006E-5</c:v>
                </c:pt>
                <c:pt idx="28">
                  <c:v>7.9072000000000005E-5</c:v>
                </c:pt>
                <c:pt idx="29">
                  <c:v>8.7583999999999994E-5</c:v>
                </c:pt>
                <c:pt idx="30">
                  <c:v>7.9616000000000005E-5</c:v>
                </c:pt>
              </c:numCache>
            </c:numRef>
          </c:yVal>
          <c:smooth val="1"/>
          <c:extLst>
            <c:ext xmlns:c16="http://schemas.microsoft.com/office/drawing/2014/chart" uri="{C3380CC4-5D6E-409C-BE32-E72D297353CC}">
              <c16:uniqueId val="{00000001-53B5-4EA2-9685-E9460A584F52}"/>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Graphics,Compute</a:t>
            </a:r>
            <a:r>
              <a:rPr lang="en-US" baseline="0"/>
              <a:t> and total frame times.</a:t>
            </a:r>
            <a:endParaRPr lang="en-US"/>
          </a:p>
        </c:rich>
      </c:tx>
      <c:layout>
        <c:manualLayout>
          <c:xMode val="edge"/>
          <c:yMode val="edge"/>
          <c:x val="0.31946290701577706"/>
          <c:y val="1.2383900928792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CFB Graphics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'CFBT Data'!$J$2:$J$32</c:f>
              <c:numCache>
                <c:formatCode>General</c:formatCode>
                <c:ptCount val="31"/>
                <c:pt idx="0">
                  <c:v>3200</c:v>
                </c:pt>
                <c:pt idx="1">
                  <c:v>6400</c:v>
                </c:pt>
                <c:pt idx="2">
                  <c:v>9600</c:v>
                </c:pt>
                <c:pt idx="3">
                  <c:v>12800</c:v>
                </c:pt>
                <c:pt idx="4">
                  <c:v>16000</c:v>
                </c:pt>
                <c:pt idx="5">
                  <c:v>19200</c:v>
                </c:pt>
                <c:pt idx="6">
                  <c:v>22400</c:v>
                </c:pt>
                <c:pt idx="7">
                  <c:v>25600</c:v>
                </c:pt>
                <c:pt idx="8">
                  <c:v>28800</c:v>
                </c:pt>
                <c:pt idx="9">
                  <c:v>32000</c:v>
                </c:pt>
                <c:pt idx="10">
                  <c:v>35200</c:v>
                </c:pt>
                <c:pt idx="11">
                  <c:v>38400</c:v>
                </c:pt>
                <c:pt idx="12">
                  <c:v>41600</c:v>
                </c:pt>
                <c:pt idx="13">
                  <c:v>44800</c:v>
                </c:pt>
                <c:pt idx="14">
                  <c:v>48000</c:v>
                </c:pt>
                <c:pt idx="15">
                  <c:v>51200</c:v>
                </c:pt>
                <c:pt idx="16">
                  <c:v>54400</c:v>
                </c:pt>
                <c:pt idx="17">
                  <c:v>57600</c:v>
                </c:pt>
                <c:pt idx="18">
                  <c:v>60800</c:v>
                </c:pt>
                <c:pt idx="19">
                  <c:v>64000</c:v>
                </c:pt>
                <c:pt idx="20">
                  <c:v>67200</c:v>
                </c:pt>
                <c:pt idx="21">
                  <c:v>70400</c:v>
                </c:pt>
                <c:pt idx="22">
                  <c:v>73600</c:v>
                </c:pt>
                <c:pt idx="23">
                  <c:v>76800</c:v>
                </c:pt>
                <c:pt idx="24">
                  <c:v>80000</c:v>
                </c:pt>
                <c:pt idx="25">
                  <c:v>83200</c:v>
                </c:pt>
                <c:pt idx="26">
                  <c:v>86400</c:v>
                </c:pt>
                <c:pt idx="27">
                  <c:v>89600</c:v>
                </c:pt>
                <c:pt idx="28">
                  <c:v>92800</c:v>
                </c:pt>
                <c:pt idx="29">
                  <c:v>96000</c:v>
                </c:pt>
                <c:pt idx="30">
                  <c:v>99200</c:v>
                </c:pt>
              </c:numCache>
            </c:numRef>
          </c:xVal>
          <c:yVal>
            <c:numRef>
              <c:f>'CFBT Data'!$E$2:$E$32</c:f>
              <c:numCache>
                <c:formatCode>General</c:formatCode>
                <c:ptCount val="31"/>
                <c:pt idx="0">
                  <c:v>7.9392000000000002E-5</c:v>
                </c:pt>
                <c:pt idx="1">
                  <c:v>8.6335999999999995E-5</c:v>
                </c:pt>
                <c:pt idx="2">
                  <c:v>7.9903999999999999E-5</c:v>
                </c:pt>
                <c:pt idx="3">
                  <c:v>8.0031999999999995E-5</c:v>
                </c:pt>
                <c:pt idx="4">
                  <c:v>8.0575999999999996E-5</c:v>
                </c:pt>
                <c:pt idx="5">
                  <c:v>8.0031999999999995E-5</c:v>
                </c:pt>
                <c:pt idx="6">
                  <c:v>8.5728000000000003E-5</c:v>
                </c:pt>
                <c:pt idx="7">
                  <c:v>7.9808000000000006E-5</c:v>
                </c:pt>
                <c:pt idx="8">
                  <c:v>8.0031999999999995E-5</c:v>
                </c:pt>
                <c:pt idx="9">
                  <c:v>7.9584000000000002E-5</c:v>
                </c:pt>
                <c:pt idx="10">
                  <c:v>7.9200000000000001E-5</c:v>
                </c:pt>
                <c:pt idx="11">
                  <c:v>8.5504E-5</c:v>
                </c:pt>
                <c:pt idx="12">
                  <c:v>7.9808000000000006E-5</c:v>
                </c:pt>
                <c:pt idx="13">
                  <c:v>7.9552E-5</c:v>
                </c:pt>
                <c:pt idx="14">
                  <c:v>7.9327999999999997E-5</c:v>
                </c:pt>
                <c:pt idx="15">
                  <c:v>7.9679999999999996E-5</c:v>
                </c:pt>
                <c:pt idx="16">
                  <c:v>8.5888000000000002E-5</c:v>
                </c:pt>
                <c:pt idx="17">
                  <c:v>1.12192E-4</c:v>
                </c:pt>
                <c:pt idx="18">
                  <c:v>7.9264000000000005E-5</c:v>
                </c:pt>
                <c:pt idx="19">
                  <c:v>7.9264000000000005E-5</c:v>
                </c:pt>
                <c:pt idx="20">
                  <c:v>7.9424000000000004E-5</c:v>
                </c:pt>
                <c:pt idx="21">
                  <c:v>7.9264000000000005E-5</c:v>
                </c:pt>
                <c:pt idx="22">
                  <c:v>7.8943999999999995E-5</c:v>
                </c:pt>
                <c:pt idx="23">
                  <c:v>7.9584000000000002E-5</c:v>
                </c:pt>
                <c:pt idx="24">
                  <c:v>7.9744000000000001E-5</c:v>
                </c:pt>
                <c:pt idx="25">
                  <c:v>9.9903999999999998E-5</c:v>
                </c:pt>
                <c:pt idx="26">
                  <c:v>8.5055999999999993E-5</c:v>
                </c:pt>
                <c:pt idx="27">
                  <c:v>7.9456000000000006E-5</c:v>
                </c:pt>
                <c:pt idx="28">
                  <c:v>7.9072000000000005E-5</c:v>
                </c:pt>
                <c:pt idx="29">
                  <c:v>8.7583999999999994E-5</c:v>
                </c:pt>
                <c:pt idx="30">
                  <c:v>7.9616000000000005E-5</c:v>
                </c:pt>
              </c:numCache>
            </c:numRef>
          </c:yVal>
          <c:smooth val="1"/>
          <c:extLst>
            <c:ext xmlns:c16="http://schemas.microsoft.com/office/drawing/2014/chart" uri="{C3380CC4-5D6E-409C-BE32-E72D297353CC}">
              <c16:uniqueId val="{00000001-1561-4D4C-8EBC-A3E6CD383525}"/>
            </c:ext>
          </c:extLst>
        </c:ser>
        <c:ser>
          <c:idx val="1"/>
          <c:order val="1"/>
          <c:tx>
            <c:v>CFB Compute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'CFBT Data'!$J$2:$J$32</c:f>
              <c:numCache>
                <c:formatCode>General</c:formatCode>
                <c:ptCount val="31"/>
                <c:pt idx="0">
                  <c:v>3200</c:v>
                </c:pt>
                <c:pt idx="1">
                  <c:v>6400</c:v>
                </c:pt>
                <c:pt idx="2">
                  <c:v>9600</c:v>
                </c:pt>
                <c:pt idx="3">
                  <c:v>12800</c:v>
                </c:pt>
                <c:pt idx="4">
                  <c:v>16000</c:v>
                </c:pt>
                <c:pt idx="5">
                  <c:v>19200</c:v>
                </c:pt>
                <c:pt idx="6">
                  <c:v>22400</c:v>
                </c:pt>
                <c:pt idx="7">
                  <c:v>25600</c:v>
                </c:pt>
                <c:pt idx="8">
                  <c:v>28800</c:v>
                </c:pt>
                <c:pt idx="9">
                  <c:v>32000</c:v>
                </c:pt>
                <c:pt idx="10">
                  <c:v>35200</c:v>
                </c:pt>
                <c:pt idx="11">
                  <c:v>38400</c:v>
                </c:pt>
                <c:pt idx="12">
                  <c:v>41600</c:v>
                </c:pt>
                <c:pt idx="13">
                  <c:v>44800</c:v>
                </c:pt>
                <c:pt idx="14">
                  <c:v>48000</c:v>
                </c:pt>
                <c:pt idx="15">
                  <c:v>51200</c:v>
                </c:pt>
                <c:pt idx="16">
                  <c:v>54400</c:v>
                </c:pt>
                <c:pt idx="17">
                  <c:v>57600</c:v>
                </c:pt>
                <c:pt idx="18">
                  <c:v>60800</c:v>
                </c:pt>
                <c:pt idx="19">
                  <c:v>64000</c:v>
                </c:pt>
                <c:pt idx="20">
                  <c:v>67200</c:v>
                </c:pt>
                <c:pt idx="21">
                  <c:v>70400</c:v>
                </c:pt>
                <c:pt idx="22">
                  <c:v>73600</c:v>
                </c:pt>
                <c:pt idx="23">
                  <c:v>76800</c:v>
                </c:pt>
                <c:pt idx="24">
                  <c:v>80000</c:v>
                </c:pt>
                <c:pt idx="25">
                  <c:v>83200</c:v>
                </c:pt>
                <c:pt idx="26">
                  <c:v>86400</c:v>
                </c:pt>
                <c:pt idx="27">
                  <c:v>89600</c:v>
                </c:pt>
                <c:pt idx="28">
                  <c:v>92800</c:v>
                </c:pt>
                <c:pt idx="29">
                  <c:v>96000</c:v>
                </c:pt>
                <c:pt idx="30">
                  <c:v>99200</c:v>
                </c:pt>
              </c:numCache>
            </c:numRef>
          </c:xVal>
          <c:yVal>
            <c:numRef>
              <c:f>'CFBT Data'!$D$2:$D$32</c:f>
              <c:numCache>
                <c:formatCode>General</c:formatCode>
                <c:ptCount val="31"/>
                <c:pt idx="0">
                  <c:v>2.2372199999999998E-3</c:v>
                </c:pt>
                <c:pt idx="1">
                  <c:v>2.57808E-3</c:v>
                </c:pt>
                <c:pt idx="2">
                  <c:v>2.2372199999999998E-3</c:v>
                </c:pt>
                <c:pt idx="3">
                  <c:v>2.2377299999999998E-3</c:v>
                </c:pt>
                <c:pt idx="4">
                  <c:v>2.2508799999999998E-3</c:v>
                </c:pt>
                <c:pt idx="5">
                  <c:v>2.2378599999999999E-3</c:v>
                </c:pt>
                <c:pt idx="6">
                  <c:v>2.5833599999999998E-3</c:v>
                </c:pt>
                <c:pt idx="7">
                  <c:v>2.2385299999999999E-3</c:v>
                </c:pt>
                <c:pt idx="8">
                  <c:v>2.2380199999999999E-3</c:v>
                </c:pt>
                <c:pt idx="9">
                  <c:v>2.2401000000000001E-3</c:v>
                </c:pt>
                <c:pt idx="10">
                  <c:v>2.2399E-3</c:v>
                </c:pt>
                <c:pt idx="11">
                  <c:v>2.4215999999999999E-3</c:v>
                </c:pt>
                <c:pt idx="12">
                  <c:v>2.23939E-3</c:v>
                </c:pt>
                <c:pt idx="13">
                  <c:v>2.2397099999999998E-3</c:v>
                </c:pt>
                <c:pt idx="14">
                  <c:v>2.23997E-3</c:v>
                </c:pt>
                <c:pt idx="15">
                  <c:v>2.2402199999999998E-3</c:v>
                </c:pt>
                <c:pt idx="16">
                  <c:v>2.4382700000000002E-3</c:v>
                </c:pt>
                <c:pt idx="17">
                  <c:v>2.6442200000000001E-3</c:v>
                </c:pt>
                <c:pt idx="18">
                  <c:v>2.24099E-3</c:v>
                </c:pt>
                <c:pt idx="19">
                  <c:v>2.2414399999999999E-3</c:v>
                </c:pt>
                <c:pt idx="20">
                  <c:v>2.2410899999999998E-3</c:v>
                </c:pt>
                <c:pt idx="21">
                  <c:v>2.2440300000000002E-3</c:v>
                </c:pt>
                <c:pt idx="22">
                  <c:v>2.2419200000000001E-3</c:v>
                </c:pt>
                <c:pt idx="23">
                  <c:v>2.2423E-3</c:v>
                </c:pt>
                <c:pt idx="24">
                  <c:v>2.6544300000000002E-3</c:v>
                </c:pt>
                <c:pt idx="25">
                  <c:v>2.6591700000000002E-3</c:v>
                </c:pt>
                <c:pt idx="26">
                  <c:v>2.5803499999999999E-3</c:v>
                </c:pt>
                <c:pt idx="27">
                  <c:v>2.2422700000000002E-3</c:v>
                </c:pt>
                <c:pt idx="28">
                  <c:v>2.2431399999999998E-3</c:v>
                </c:pt>
                <c:pt idx="29">
                  <c:v>2.6013400000000002E-3</c:v>
                </c:pt>
                <c:pt idx="30">
                  <c:v>2.2510400000000002E-3</c:v>
                </c:pt>
              </c:numCache>
            </c:numRef>
          </c:yVal>
          <c:smooth val="1"/>
          <c:extLst>
            <c:ext xmlns:c16="http://schemas.microsoft.com/office/drawing/2014/chart" uri="{C3380CC4-5D6E-409C-BE32-E72D297353CC}">
              <c16:uniqueId val="{00000003-1561-4D4C-8EBC-A3E6CD383525}"/>
            </c:ext>
          </c:extLst>
        </c:ser>
        <c:ser>
          <c:idx val="2"/>
          <c:order val="2"/>
          <c:tx>
            <c:v>CFB Total</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'CFBT Data'!$J$2:$J$32</c:f>
              <c:numCache>
                <c:formatCode>General</c:formatCode>
                <c:ptCount val="31"/>
                <c:pt idx="0">
                  <c:v>3200</c:v>
                </c:pt>
                <c:pt idx="1">
                  <c:v>6400</c:v>
                </c:pt>
                <c:pt idx="2">
                  <c:v>9600</c:v>
                </c:pt>
                <c:pt idx="3">
                  <c:v>12800</c:v>
                </c:pt>
                <c:pt idx="4">
                  <c:v>16000</c:v>
                </c:pt>
                <c:pt idx="5">
                  <c:v>19200</c:v>
                </c:pt>
                <c:pt idx="6">
                  <c:v>22400</c:v>
                </c:pt>
                <c:pt idx="7">
                  <c:v>25600</c:v>
                </c:pt>
                <c:pt idx="8">
                  <c:v>28800</c:v>
                </c:pt>
                <c:pt idx="9">
                  <c:v>32000</c:v>
                </c:pt>
                <c:pt idx="10">
                  <c:v>35200</c:v>
                </c:pt>
                <c:pt idx="11">
                  <c:v>38400</c:v>
                </c:pt>
                <c:pt idx="12">
                  <c:v>41600</c:v>
                </c:pt>
                <c:pt idx="13">
                  <c:v>44800</c:v>
                </c:pt>
                <c:pt idx="14">
                  <c:v>48000</c:v>
                </c:pt>
                <c:pt idx="15">
                  <c:v>51200</c:v>
                </c:pt>
                <c:pt idx="16">
                  <c:v>54400</c:v>
                </c:pt>
                <c:pt idx="17">
                  <c:v>57600</c:v>
                </c:pt>
                <c:pt idx="18">
                  <c:v>60800</c:v>
                </c:pt>
                <c:pt idx="19">
                  <c:v>64000</c:v>
                </c:pt>
                <c:pt idx="20">
                  <c:v>67200</c:v>
                </c:pt>
                <c:pt idx="21">
                  <c:v>70400</c:v>
                </c:pt>
                <c:pt idx="22">
                  <c:v>73600</c:v>
                </c:pt>
                <c:pt idx="23">
                  <c:v>76800</c:v>
                </c:pt>
                <c:pt idx="24">
                  <c:v>80000</c:v>
                </c:pt>
                <c:pt idx="25">
                  <c:v>83200</c:v>
                </c:pt>
                <c:pt idx="26">
                  <c:v>86400</c:v>
                </c:pt>
                <c:pt idx="27">
                  <c:v>89600</c:v>
                </c:pt>
                <c:pt idx="28">
                  <c:v>92800</c:v>
                </c:pt>
                <c:pt idx="29">
                  <c:v>96000</c:v>
                </c:pt>
                <c:pt idx="30">
                  <c:v>99200</c:v>
                </c:pt>
              </c:numCache>
            </c:numRef>
          </c:xVal>
          <c:yVal>
            <c:numRef>
              <c:f>'CFBT Data'!$C$2:$C$32</c:f>
              <c:numCache>
                <c:formatCode>General</c:formatCode>
                <c:ptCount val="31"/>
                <c:pt idx="0">
                  <c:v>2.7936599999999999E-3</c:v>
                </c:pt>
                <c:pt idx="1">
                  <c:v>2.6480599999999998E-3</c:v>
                </c:pt>
                <c:pt idx="2">
                  <c:v>2.6833299999999998E-3</c:v>
                </c:pt>
                <c:pt idx="3">
                  <c:v>2.6425799999999998E-3</c:v>
                </c:pt>
                <c:pt idx="4">
                  <c:v>2.6836199999999998E-3</c:v>
                </c:pt>
                <c:pt idx="5">
                  <c:v>2.6581999999999999E-3</c:v>
                </c:pt>
                <c:pt idx="6">
                  <c:v>2.6637000000000002E-3</c:v>
                </c:pt>
                <c:pt idx="7">
                  <c:v>2.7235499999999999E-3</c:v>
                </c:pt>
                <c:pt idx="8">
                  <c:v>2.6852600000000001E-3</c:v>
                </c:pt>
                <c:pt idx="9">
                  <c:v>2.7127900000000001E-3</c:v>
                </c:pt>
                <c:pt idx="10">
                  <c:v>2.6281199999999998E-3</c:v>
                </c:pt>
                <c:pt idx="11">
                  <c:v>2.6789299999999999E-3</c:v>
                </c:pt>
                <c:pt idx="12">
                  <c:v>2.8024899999999999E-3</c:v>
                </c:pt>
                <c:pt idx="13">
                  <c:v>2.6831799999999999E-3</c:v>
                </c:pt>
                <c:pt idx="14">
                  <c:v>2.6729200000000001E-3</c:v>
                </c:pt>
                <c:pt idx="15">
                  <c:v>2.6589000000000001E-3</c:v>
                </c:pt>
                <c:pt idx="16">
                  <c:v>2.6712099999999998E-3</c:v>
                </c:pt>
                <c:pt idx="17">
                  <c:v>2.7629099999999999E-3</c:v>
                </c:pt>
                <c:pt idx="18">
                  <c:v>2.6466900000000002E-3</c:v>
                </c:pt>
                <c:pt idx="19">
                  <c:v>2.9379900000000001E-3</c:v>
                </c:pt>
                <c:pt idx="20">
                  <c:v>2.6924900000000001E-3</c:v>
                </c:pt>
                <c:pt idx="21">
                  <c:v>2.6591200000000001E-3</c:v>
                </c:pt>
                <c:pt idx="22">
                  <c:v>2.6776199999999999E-3</c:v>
                </c:pt>
                <c:pt idx="23">
                  <c:v>2.6463200000000002E-3</c:v>
                </c:pt>
                <c:pt idx="24">
                  <c:v>2.6537700000000002E-3</c:v>
                </c:pt>
                <c:pt idx="25">
                  <c:v>2.7387100000000001E-3</c:v>
                </c:pt>
                <c:pt idx="26">
                  <c:v>2.8835100000000002E-3</c:v>
                </c:pt>
                <c:pt idx="27">
                  <c:v>2.68046E-3</c:v>
                </c:pt>
                <c:pt idx="28">
                  <c:v>2.6656700000000002E-3</c:v>
                </c:pt>
                <c:pt idx="29">
                  <c:v>2.6762700000000001E-3</c:v>
                </c:pt>
                <c:pt idx="30">
                  <c:v>2.66184E-3</c:v>
                </c:pt>
              </c:numCache>
            </c:numRef>
          </c:yVal>
          <c:smooth val="1"/>
          <c:extLst>
            <c:ext xmlns:c16="http://schemas.microsoft.com/office/drawing/2014/chart" uri="{C3380CC4-5D6E-409C-BE32-E72D297353CC}">
              <c16:uniqueId val="{00000004-1561-4D4C-8EBC-A3E6CD383525}"/>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60010879304739473"/>
          <c:y val="0.64897068980928463"/>
          <c:w val="0.12176627468394245"/>
          <c:h val="0.10448989541941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161925</xdr:colOff>
      <xdr:row>1</xdr:row>
      <xdr:rowOff>114300</xdr:rowOff>
    </xdr:from>
    <xdr:to>
      <xdr:col>14</xdr:col>
      <xdr:colOff>419100</xdr:colOff>
      <xdr:row>20</xdr:row>
      <xdr:rowOff>85725</xdr:rowOff>
    </xdr:to>
    <xdr:sp macro="" textlink="">
      <xdr:nvSpPr>
        <xdr:cNvPr id="2" name="TextBox 1">
          <a:extLst>
            <a:ext uri="{FF2B5EF4-FFF2-40B4-BE49-F238E27FC236}">
              <a16:creationId xmlns:a16="http://schemas.microsoft.com/office/drawing/2014/main" id="{5021255B-C556-424A-8345-1AAEE8744B81}"/>
            </a:ext>
          </a:extLst>
        </xdr:cNvPr>
        <xdr:cNvSpPr txBox="1"/>
      </xdr:nvSpPr>
      <xdr:spPr>
        <a:xfrm>
          <a:off x="10287000" y="304800"/>
          <a:ext cx="452437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quantity benchmark verification (PQBSV).  The</a:t>
          </a:r>
          <a:r>
            <a:rPr lang="en-US" sz="1400" baseline="0"/>
            <a:t> utility reads each of the perfromance output files : </a:t>
          </a:r>
        </a:p>
        <a:p>
          <a:r>
            <a:rPr lang="en-US" sz="1400" baseline="0"/>
            <a:t>C:\_DJ\gPCDData\perfDataPQBST\*.D.csv </a:t>
          </a:r>
        </a:p>
        <a:p>
          <a:endParaRPr lang="en-US" sz="1400" baseline="0"/>
        </a:p>
        <a:p>
          <a:r>
            <a:rPr lang="en-US" sz="1400"/>
            <a:t>and detemines</a:t>
          </a:r>
          <a:r>
            <a:rPr lang="en-US" sz="1400" baseline="0"/>
            <a:t> if the expected number of particles(expectedp) is equal to the numer of particles loaded (loaededp) by the CPU (Vulkan),the number of particles processed by the compute pipline (shaderp_comp), and the number of particles processed by the graphics pipline (shaderp_grph) .</a:t>
          </a:r>
        </a:p>
        <a:p>
          <a:endParaRPr lang="en-US" sz="1400" baseline="0"/>
        </a:p>
        <a:p>
          <a:r>
            <a:rPr lang="en-US" sz="1400" baseline="0"/>
            <a:t>A visual verification of 50% collsions can be had by just looking at the output (below) where colliding particles are red and non-colliding particles are green. This process is carried out in the GPU (glsl code).</a:t>
          </a:r>
        </a:p>
      </xdr:txBody>
    </xdr:sp>
    <xdr:clientData/>
  </xdr:twoCellAnchor>
  <xdr:twoCellAnchor editAs="oneCell">
    <xdr:from>
      <xdr:col>7</xdr:col>
      <xdr:colOff>171450</xdr:colOff>
      <xdr:row>20</xdr:row>
      <xdr:rowOff>152400</xdr:rowOff>
    </xdr:from>
    <xdr:to>
      <xdr:col>16</xdr:col>
      <xdr:colOff>124792</xdr:colOff>
      <xdr:row>60</xdr:row>
      <xdr:rowOff>1042</xdr:rowOff>
    </xdr:to>
    <xdr:pic>
      <xdr:nvPicPr>
        <xdr:cNvPr id="4" name="Picture 3">
          <a:extLst>
            <a:ext uri="{FF2B5EF4-FFF2-40B4-BE49-F238E27FC236}">
              <a16:creationId xmlns:a16="http://schemas.microsoft.com/office/drawing/2014/main" id="{06D10597-D339-3689-3C46-B87CA26ECB99}"/>
            </a:ext>
          </a:extLst>
        </xdr:cNvPr>
        <xdr:cNvPicPr>
          <a:picLocks noChangeAspect="1"/>
        </xdr:cNvPicPr>
      </xdr:nvPicPr>
      <xdr:blipFill>
        <a:blip xmlns:r="http://schemas.openxmlformats.org/officeDocument/2006/relationships" r:embed="rId1"/>
        <a:stretch>
          <a:fillRect/>
        </a:stretch>
      </xdr:blipFill>
      <xdr:spPr>
        <a:xfrm>
          <a:off x="10296525" y="3962400"/>
          <a:ext cx="6925642" cy="74686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1</xdr:row>
      <xdr:rowOff>0</xdr:rowOff>
    </xdr:from>
    <xdr:to>
      <xdr:col>21</xdr:col>
      <xdr:colOff>257175</xdr:colOff>
      <xdr:row>30</xdr:row>
      <xdr:rowOff>57150</xdr:rowOff>
    </xdr:to>
    <xdr:sp macro="" textlink="">
      <xdr:nvSpPr>
        <xdr:cNvPr id="2" name="TextBox 1">
          <a:extLst>
            <a:ext uri="{FF2B5EF4-FFF2-40B4-BE49-F238E27FC236}">
              <a16:creationId xmlns:a16="http://schemas.microsoft.com/office/drawing/2014/main" id="{7AEAFDDD-1010-4CB4-A507-2F9DF89578DE}"/>
            </a:ext>
          </a:extLst>
        </xdr:cNvPr>
        <xdr:cNvSpPr txBox="1"/>
      </xdr:nvSpPr>
      <xdr:spPr>
        <a:xfrm>
          <a:off x="12306300" y="19050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quantity benchmark (PQBS).  The</a:t>
          </a:r>
          <a:r>
            <a:rPr lang="en-US" sz="1400" baseline="0"/>
            <a:t> utility reads each of the perfromance output files : </a:t>
          </a:r>
        </a:p>
        <a:p>
          <a:r>
            <a:rPr lang="en-US" sz="1400" baseline="0"/>
            <a:t>C:\_DJ\gPCDData\perfDataPQBST\*.R.csv </a:t>
          </a:r>
        </a:p>
        <a:p>
          <a:endParaRPr lang="en-US" sz="1400" baseline="0"/>
        </a:p>
        <a:p>
          <a:r>
            <a:rPr lang="en-US" sz="1400"/>
            <a:t>and detemines</a:t>
          </a:r>
          <a:r>
            <a:rPr lang="en-US" sz="1400" baseline="0"/>
            <a:t> the max value and records it in a line.</a:t>
          </a:r>
        </a:p>
        <a:p>
          <a:endParaRPr lang="en-US" sz="1400"/>
        </a:p>
        <a:p>
          <a:r>
            <a:rPr lang="en-US" sz="1400"/>
            <a:t>The debug information exchaged</a:t>
          </a:r>
          <a:r>
            <a:rPr lang="en-US" sz="1400" baseline="0"/>
            <a:t> between the CPU-GPU is turned off (this information is used during the verification process but slows performance down. So we need to turn that off to get perfromance numbers).</a:t>
          </a:r>
        </a:p>
        <a:p>
          <a:endParaRPr lang="en-US" sz="1400"/>
        </a:p>
        <a:p>
          <a:r>
            <a:rPr lang="en-US" sz="1400"/>
            <a:t>The 'S 'stands for sequentialially</a:t>
          </a:r>
          <a:r>
            <a:rPr lang="en-US" sz="1400" baseline="0"/>
            <a:t> numbered particles. This means that cells will contain particles that are very close to each other in memory. This will not tax the caches as much as randdom particles occupying a cell (that will be in another test coming up).</a:t>
          </a:r>
        </a:p>
        <a:p>
          <a:endParaRPr lang="en-US" sz="1400" baseline="0"/>
        </a:p>
        <a:p>
          <a:r>
            <a:rPr lang="en-US" sz="1400" baseline="0"/>
            <a:t>Also, the 'T' stands for the device timers being on. This slows the overall performance at the higher frame rates, but tells us how fast the compute and graphics piplines are working.</a:t>
          </a:r>
        </a:p>
        <a:p>
          <a:endParaRPr lang="en-US" sz="1400" baseline="0"/>
        </a:p>
        <a:p>
          <a:r>
            <a:rPr lang="en-US" sz="1400" baseline="0"/>
            <a:t>In the next test series these are turned off to get the overall performance (i.e.  Total CPU-GPU times).</a:t>
          </a:r>
        </a:p>
        <a:p>
          <a:endParaRPr lang="en-US" sz="1400" baseline="0"/>
        </a:p>
        <a:p>
          <a:endParaRPr lang="en-US" sz="1100" baseline="0"/>
        </a:p>
        <a:p>
          <a:endParaRPr lang="en-US" sz="1100" baseline="0"/>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3" name="Chart 2">
          <a:extLst>
            <a:ext uri="{FF2B5EF4-FFF2-40B4-BE49-F238E27FC236}">
              <a16:creationId xmlns:a16="http://schemas.microsoft.com/office/drawing/2014/main" id="{8EE9C8D0-2735-45E2-A585-5B3FED255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0</xdr:row>
      <xdr:rowOff>182217</xdr:rowOff>
    </xdr:from>
    <xdr:to>
      <xdr:col>25</xdr:col>
      <xdr:colOff>233984</xdr:colOff>
      <xdr:row>30</xdr:row>
      <xdr:rowOff>48867</xdr:rowOff>
    </xdr:to>
    <xdr:sp macro="" textlink="">
      <xdr:nvSpPr>
        <xdr:cNvPr id="7" name="TextBox 6">
          <a:extLst>
            <a:ext uri="{FF2B5EF4-FFF2-40B4-BE49-F238E27FC236}">
              <a16:creationId xmlns:a16="http://schemas.microsoft.com/office/drawing/2014/main" id="{0BEDA63E-414F-4AE9-9F45-7DDE58FB4EA5}"/>
            </a:ext>
          </a:extLst>
        </xdr:cNvPr>
        <xdr:cNvSpPr txBox="1"/>
      </xdr:nvSpPr>
      <xdr:spPr>
        <a:xfrm>
          <a:off x="11032435" y="182217"/>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-sequential (PQBS) overall results. </a:t>
          </a:r>
        </a:p>
        <a:p>
          <a:endParaRPr lang="en-US" sz="1400"/>
        </a:p>
        <a:p>
          <a:r>
            <a:rPr lang="en-US" sz="1400"/>
            <a:t>This is</a:t>
          </a:r>
          <a:r>
            <a:rPr lang="en-US" sz="1400" baseline="0"/>
            <a:t> the highest performing arrangment. This dat is not used for the paper since a more realistic measure of performance is when the particles are randomly positoned. That will be the next plots.</a:t>
          </a:r>
        </a:p>
        <a:p>
          <a:endParaRPr lang="en-US" sz="1400" baseline="0"/>
        </a:p>
        <a:p>
          <a:r>
            <a:rPr lang="en-US" sz="1400" baseline="0"/>
            <a:t>Fig 1 is the frame rate vs number of particles (fps v n).</a:t>
          </a:r>
        </a:p>
        <a:p>
          <a:r>
            <a:rPr lang="en-US" sz="1400" baseline="0"/>
            <a:t>Fig 2 -3 - 4 are the time rate vs number of particles (spf v n) with differnet trandlines.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aseline="0"/>
            <a:t>Fig 4 is a sublinear fit.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3" name="Chart 2">
          <a:extLst>
            <a:ext uri="{FF2B5EF4-FFF2-40B4-BE49-F238E27FC236}">
              <a16:creationId xmlns:a16="http://schemas.microsoft.com/office/drawing/2014/main" id="{78F85DD9-EA4F-4308-8312-2CC5B04B6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447262</xdr:colOff>
      <xdr:row>1</xdr:row>
      <xdr:rowOff>107673</xdr:rowOff>
    </xdr:from>
    <xdr:to>
      <xdr:col>17</xdr:col>
      <xdr:colOff>68332</xdr:colOff>
      <xdr:row>30</xdr:row>
      <xdr:rowOff>164823</xdr:rowOff>
    </xdr:to>
    <xdr:sp macro="" textlink="">
      <xdr:nvSpPr>
        <xdr:cNvPr id="6" name="TextBox 5">
          <a:extLst>
            <a:ext uri="{FF2B5EF4-FFF2-40B4-BE49-F238E27FC236}">
              <a16:creationId xmlns:a16="http://schemas.microsoft.com/office/drawing/2014/main" id="{F3C80FDE-9BE0-45D5-B4A2-69C1A016D204}"/>
            </a:ext>
          </a:extLst>
        </xdr:cNvPr>
        <xdr:cNvSpPr txBox="1"/>
      </xdr:nvSpPr>
      <xdr:spPr>
        <a:xfrm>
          <a:off x="5963479" y="298173"/>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compute</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1E-9 Same as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1C16A127-9CE6-4985-B0DB-5B5FC4960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397566</xdr:colOff>
      <xdr:row>2</xdr:row>
      <xdr:rowOff>33130</xdr:rowOff>
    </xdr:from>
    <xdr:to>
      <xdr:col>18</xdr:col>
      <xdr:colOff>18636</xdr:colOff>
      <xdr:row>31</xdr:row>
      <xdr:rowOff>90280</xdr:rowOff>
    </xdr:to>
    <xdr:sp macro="" textlink="">
      <xdr:nvSpPr>
        <xdr:cNvPr id="5" name="TextBox 4">
          <a:extLst>
            <a:ext uri="{FF2B5EF4-FFF2-40B4-BE49-F238E27FC236}">
              <a16:creationId xmlns:a16="http://schemas.microsoft.com/office/drawing/2014/main" id="{08837638-E0CA-4ACF-B1B7-61860449860C}"/>
            </a:ext>
          </a:extLst>
        </xdr:cNvPr>
        <xdr:cNvSpPr txBox="1"/>
      </xdr:nvSpPr>
      <xdr:spPr>
        <a:xfrm>
          <a:off x="6526696" y="41413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graphics</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There is variation in the data points unlike the overall and compute.</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1E-10 (better than compute and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2.0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314325</xdr:colOff>
      <xdr:row>32</xdr:row>
      <xdr:rowOff>57150</xdr:rowOff>
    </xdr:to>
    <xdr:graphicFrame macro="">
      <xdr:nvGraphicFramePr>
        <xdr:cNvPr id="2" name="Chart 1">
          <a:extLst>
            <a:ext uri="{FF2B5EF4-FFF2-40B4-BE49-F238E27FC236}">
              <a16:creationId xmlns:a16="http://schemas.microsoft.com/office/drawing/2014/main" id="{C1B6A9FF-B77D-4C13-BAF8-7BDD2CE04A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6AC9D311-83D7-4F07-BEBD-B9393A96F850}" autoFormatId="16" applyNumberFormats="0" applyBorderFormats="0" applyFontFormats="0" applyPatternFormats="0" applyAlignmentFormats="0" applyWidthHeightFormats="0">
  <queryTableRefresh nextId="8">
    <queryTableFields count="7">
      <queryTableField id="1" name="Name" tableColumnId="1"/>
      <queryTableField id="2" name="expectedp" tableColumnId="2"/>
      <queryTableField id="3" name="loadedp" tableColumnId="3"/>
      <queryTableField id="4" name="shaderp_comp" tableColumnId="4"/>
      <queryTableField id="5" name="shaderp_grph" tableColumnId="5"/>
      <queryTableField id="6" name="expectedc" tableColumnId="6"/>
      <queryTableField id="7" name="shaderc"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B0C380-0574-430A-B62F-B8AA0AE2F7DB}"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C1250DF-2B21-48CD-AE38-1AE913DCE702}" name="perfdataVerificationSummary__3" displayName="perfdataVerificationSummary__3" ref="A1:G32" tableType="queryTable" totalsRowShown="0">
  <autoFilter ref="A1:G32" xr:uid="{FC1250DF-2B21-48CD-AE38-1AE913DCE702}"/>
  <tableColumns count="7">
    <tableColumn id="1" xr3:uid="{A66C309C-3F8B-46EB-BBA5-653A37C08BB1}" uniqueName="1" name="Name" queryTableFieldId="1" dataDxfId="1"/>
    <tableColumn id="2" xr3:uid="{778E456A-8A48-4FDE-B4DC-30DBC984B87A}" uniqueName="2" name="expectedp" queryTableFieldId="2"/>
    <tableColumn id="3" xr3:uid="{3751BBAD-3F40-4667-8B2F-614F6B7D2CFD}" uniqueName="3" name="loadedp" queryTableFieldId="3"/>
    <tableColumn id="4" xr3:uid="{D68A253F-2244-4B3D-BB0A-764E2C112EBE}" uniqueName="4" name="shaderp_comp" queryTableFieldId="4"/>
    <tableColumn id="5" xr3:uid="{589EA4DE-25E3-465E-9F2F-8C56B1F65BA8}" uniqueName="5" name="shaderp_grph" queryTableFieldId="5"/>
    <tableColumn id="6" xr3:uid="{068526B8-9698-4D10-817E-705967F23779}" uniqueName="6" name="expectedc" queryTableFieldId="6"/>
    <tableColumn id="7" xr3:uid="{59C30E3F-6CCF-4BC6-B045-4136B646E020}" uniqueName="7" name="shaderc"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06C502-13CE-4A4B-93F8-B9FC24C46331}" name="CFBT_Data" displayName="CFBT_Data" ref="A1:N32" tableType="queryTable" totalsRowShown="0">
  <autoFilter ref="A1:N32" xr:uid="{0906C502-13CE-4A4B-93F8-B9FC24C46331}"/>
  <tableColumns count="14">
    <tableColumn id="1" xr3:uid="{2333DD09-CFC9-4C33-B1E3-7976692CB7A4}" uniqueName="1" name="Name" queryTableFieldId="1" dataDxfId="0"/>
    <tableColumn id="2" xr3:uid="{179CBC76-7F10-4E67-A0BA-C7F0BBD04C90}" uniqueName="2" name="fps" queryTableFieldId="2"/>
    <tableColumn id="3" xr3:uid="{7C2F97A3-D9D0-4CAE-87BC-3539D2FE66CE}" uniqueName="3" name="cpums" queryTableFieldId="3"/>
    <tableColumn id="4" xr3:uid="{D4BD297A-768F-468C-BC29-F69B7918C703}" uniqueName="4" name="cms" queryTableFieldId="4"/>
    <tableColumn id="5" xr3:uid="{752160BA-7232-44A7-AF62-93DB18691375}" uniqueName="5" name="gms" queryTableFieldId="5"/>
    <tableColumn id="6" xr3:uid="{7B751029-A232-4425-9E64-83D800E0D732}" uniqueName="6" name="expectedp" queryTableFieldId="6"/>
    <tableColumn id="7" xr3:uid="{001B176D-4925-4638-97E1-179BF92E32C0}" uniqueName="7" name="loadedp" queryTableFieldId="7"/>
    <tableColumn id="8" xr3:uid="{2289D498-C99E-4C1F-B82A-5F9DF7F7FE2E}" uniqueName="8" name="shaderp_comp" queryTableFieldId="8"/>
    <tableColumn id="9" xr3:uid="{BF4AED5B-FB04-4312-9CFE-A6D36162C475}" uniqueName="9" name="shaderp_grph" queryTableFieldId="9"/>
    <tableColumn id="10" xr3:uid="{0AD1A1BB-30FB-4538-A4F9-EFD530BA2C80}" uniqueName="10" name="expectedc" queryTableFieldId="10"/>
    <tableColumn id="11" xr3:uid="{A34B1124-6C30-46EA-A7BC-636083667DB9}" uniqueName="11" name="shaderc" queryTableFieldId="11"/>
    <tableColumn id="12" xr3:uid="{37958A24-6C89-4247-B582-48BA230A4171}" uniqueName="12" name="sidelen" queryTableFieldId="12"/>
    <tableColumn id="13" xr3:uid="{3E74484C-7AC4-4F53-9F4A-50F9702B9B43}" uniqueName="13" name="mean" queryTableFieldId="13"/>
    <tableColumn id="14" xr3:uid="{959B2375-DAE8-4933-823C-67269BA4B54A}" uniqueName="14" name="stddev"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F762-1377-4921-AFFD-C80F72730BD8}">
  <dimension ref="A1:G32"/>
  <sheetViews>
    <sheetView workbookViewId="0">
      <selection activeCell="A36" sqref="A36"/>
    </sheetView>
  </sheetViews>
  <sheetFormatPr defaultRowHeight="15" x14ac:dyDescent="0.25"/>
  <cols>
    <col min="1" max="1" width="68.5703125" bestFit="1" customWidth="1"/>
    <col min="2" max="2" width="12.85546875" bestFit="1" customWidth="1"/>
    <col min="3" max="3" width="10.5703125" bestFit="1" customWidth="1"/>
    <col min="4" max="4" width="16.5703125" bestFit="1" customWidth="1"/>
    <col min="5" max="5" width="15.5703125" bestFit="1" customWidth="1"/>
    <col min="6" max="6" width="12.7109375" bestFit="1" customWidth="1"/>
    <col min="7" max="7" width="10.42578125" bestFit="1" customWidth="1"/>
    <col min="8" max="8" width="16.5703125" bestFit="1" customWidth="1"/>
    <col min="9" max="9" width="15.5703125" bestFit="1" customWidth="1"/>
    <col min="10" max="10" width="12.7109375" bestFit="1" customWidth="1"/>
    <col min="11" max="11" width="10.42578125" bestFit="1" customWidth="1"/>
    <col min="12" max="12" width="10" bestFit="1" customWidth="1"/>
    <col min="13" max="13" width="9" bestFit="1" customWidth="1"/>
    <col min="14" max="14" width="12" bestFit="1" customWidth="1"/>
  </cols>
  <sheetData>
    <row r="1" spans="1:7" x14ac:dyDescent="0.25">
      <c r="A1" t="s">
        <v>0</v>
      </c>
      <c r="B1" t="s">
        <v>5</v>
      </c>
      <c r="C1" t="s">
        <v>6</v>
      </c>
      <c r="D1" t="s">
        <v>7</v>
      </c>
      <c r="E1" t="s">
        <v>8</v>
      </c>
      <c r="F1" t="s">
        <v>9</v>
      </c>
      <c r="G1" t="s">
        <v>10</v>
      </c>
    </row>
    <row r="2" spans="1:7" x14ac:dyDescent="0.25">
      <c r="A2" s="1" t="s">
        <v>45</v>
      </c>
      <c r="B2">
        <v>102400</v>
      </c>
      <c r="C2">
        <v>102400</v>
      </c>
      <c r="D2">
        <v>102400</v>
      </c>
      <c r="E2">
        <v>102400</v>
      </c>
      <c r="F2">
        <v>3200</v>
      </c>
      <c r="G2">
        <v>3200</v>
      </c>
    </row>
    <row r="3" spans="1:7" x14ac:dyDescent="0.25">
      <c r="A3" s="1" t="s">
        <v>46</v>
      </c>
      <c r="B3">
        <v>102400</v>
      </c>
      <c r="C3">
        <v>102400</v>
      </c>
      <c r="D3">
        <v>102400</v>
      </c>
      <c r="E3">
        <v>102400</v>
      </c>
      <c r="F3">
        <v>6400</v>
      </c>
      <c r="G3">
        <v>6400</v>
      </c>
    </row>
    <row r="4" spans="1:7" x14ac:dyDescent="0.25">
      <c r="A4" s="1" t="s">
        <v>47</v>
      </c>
      <c r="B4">
        <v>102400</v>
      </c>
      <c r="C4">
        <v>102400</v>
      </c>
      <c r="D4">
        <v>102400</v>
      </c>
      <c r="E4">
        <v>102400</v>
      </c>
      <c r="F4">
        <v>9600</v>
      </c>
      <c r="G4">
        <v>9600</v>
      </c>
    </row>
    <row r="5" spans="1:7" x14ac:dyDescent="0.25">
      <c r="A5" s="1" t="s">
        <v>48</v>
      </c>
      <c r="B5">
        <v>102400</v>
      </c>
      <c r="C5">
        <v>102400</v>
      </c>
      <c r="D5">
        <v>102400</v>
      </c>
      <c r="E5">
        <v>102400</v>
      </c>
      <c r="F5">
        <v>12800</v>
      </c>
      <c r="G5">
        <v>12800</v>
      </c>
    </row>
    <row r="6" spans="1:7" x14ac:dyDescent="0.25">
      <c r="A6" s="1" t="s">
        <v>49</v>
      </c>
      <c r="B6">
        <v>102400</v>
      </c>
      <c r="C6">
        <v>102400</v>
      </c>
      <c r="D6">
        <v>102400</v>
      </c>
      <c r="E6">
        <v>102400</v>
      </c>
      <c r="F6">
        <v>16000</v>
      </c>
      <c r="G6">
        <v>16000</v>
      </c>
    </row>
    <row r="7" spans="1:7" x14ac:dyDescent="0.25">
      <c r="A7" s="1" t="s">
        <v>50</v>
      </c>
      <c r="B7">
        <v>102400</v>
      </c>
      <c r="C7">
        <v>102400</v>
      </c>
      <c r="D7">
        <v>102400</v>
      </c>
      <c r="E7">
        <v>102400</v>
      </c>
      <c r="F7">
        <v>19200</v>
      </c>
      <c r="G7">
        <v>19200</v>
      </c>
    </row>
    <row r="8" spans="1:7" x14ac:dyDescent="0.25">
      <c r="A8" s="1" t="s">
        <v>51</v>
      </c>
      <c r="B8">
        <v>102400</v>
      </c>
      <c r="C8">
        <v>102400</v>
      </c>
      <c r="D8">
        <v>102400</v>
      </c>
      <c r="E8">
        <v>102400</v>
      </c>
      <c r="F8">
        <v>22400</v>
      </c>
      <c r="G8">
        <v>22400</v>
      </c>
    </row>
    <row r="9" spans="1:7" x14ac:dyDescent="0.25">
      <c r="A9" s="1" t="s">
        <v>52</v>
      </c>
      <c r="B9">
        <v>102400</v>
      </c>
      <c r="C9">
        <v>102400</v>
      </c>
      <c r="D9">
        <v>102400</v>
      </c>
      <c r="E9">
        <v>102400</v>
      </c>
      <c r="F9">
        <v>25600</v>
      </c>
      <c r="G9">
        <v>25600</v>
      </c>
    </row>
    <row r="10" spans="1:7" x14ac:dyDescent="0.25">
      <c r="A10" s="1" t="s">
        <v>53</v>
      </c>
      <c r="B10">
        <v>102400</v>
      </c>
      <c r="C10">
        <v>102400</v>
      </c>
      <c r="D10">
        <v>102400</v>
      </c>
      <c r="E10">
        <v>102400</v>
      </c>
      <c r="F10">
        <v>28800</v>
      </c>
      <c r="G10">
        <v>28800</v>
      </c>
    </row>
    <row r="11" spans="1:7" x14ac:dyDescent="0.25">
      <c r="A11" s="1" t="s">
        <v>54</v>
      </c>
      <c r="B11">
        <v>102400</v>
      </c>
      <c r="C11">
        <v>102400</v>
      </c>
      <c r="D11">
        <v>102400</v>
      </c>
      <c r="E11">
        <v>102400</v>
      </c>
      <c r="F11">
        <v>32000</v>
      </c>
      <c r="G11">
        <v>32000</v>
      </c>
    </row>
    <row r="12" spans="1:7" x14ac:dyDescent="0.25">
      <c r="A12" s="1" t="s">
        <v>55</v>
      </c>
      <c r="B12">
        <v>102400</v>
      </c>
      <c r="C12">
        <v>102400</v>
      </c>
      <c r="D12">
        <v>102400</v>
      </c>
      <c r="E12">
        <v>102400</v>
      </c>
      <c r="F12">
        <v>35200</v>
      </c>
      <c r="G12">
        <v>35200</v>
      </c>
    </row>
    <row r="13" spans="1:7" x14ac:dyDescent="0.25">
      <c r="A13" s="1" t="s">
        <v>56</v>
      </c>
      <c r="B13">
        <v>102400</v>
      </c>
      <c r="C13">
        <v>102400</v>
      </c>
      <c r="D13">
        <v>102400</v>
      </c>
      <c r="E13">
        <v>102400</v>
      </c>
      <c r="F13">
        <v>38400</v>
      </c>
      <c r="G13">
        <v>38400</v>
      </c>
    </row>
    <row r="14" spans="1:7" x14ac:dyDescent="0.25">
      <c r="A14" s="1" t="s">
        <v>57</v>
      </c>
      <c r="B14">
        <v>102400</v>
      </c>
      <c r="C14">
        <v>102400</v>
      </c>
      <c r="D14">
        <v>102400</v>
      </c>
      <c r="E14">
        <v>102400</v>
      </c>
      <c r="F14">
        <v>41600</v>
      </c>
      <c r="G14">
        <v>41600</v>
      </c>
    </row>
    <row r="15" spans="1:7" x14ac:dyDescent="0.25">
      <c r="A15" s="1" t="s">
        <v>58</v>
      </c>
      <c r="B15">
        <v>102400</v>
      </c>
      <c r="C15">
        <v>102400</v>
      </c>
      <c r="D15">
        <v>102400</v>
      </c>
      <c r="E15">
        <v>102400</v>
      </c>
      <c r="F15">
        <v>44800</v>
      </c>
      <c r="G15">
        <v>44800</v>
      </c>
    </row>
    <row r="16" spans="1:7" x14ac:dyDescent="0.25">
      <c r="A16" s="1" t="s">
        <v>59</v>
      </c>
      <c r="B16">
        <v>102400</v>
      </c>
      <c r="C16">
        <v>102400</v>
      </c>
      <c r="D16">
        <v>102400</v>
      </c>
      <c r="E16">
        <v>102400</v>
      </c>
      <c r="F16">
        <v>48000</v>
      </c>
      <c r="G16">
        <v>48000</v>
      </c>
    </row>
    <row r="17" spans="1:7" x14ac:dyDescent="0.25">
      <c r="A17" s="1" t="s">
        <v>60</v>
      </c>
      <c r="B17">
        <v>102400</v>
      </c>
      <c r="C17">
        <v>102400</v>
      </c>
      <c r="D17">
        <v>102400</v>
      </c>
      <c r="E17">
        <v>102400</v>
      </c>
      <c r="F17">
        <v>51200</v>
      </c>
      <c r="G17">
        <v>51200</v>
      </c>
    </row>
    <row r="18" spans="1:7" x14ac:dyDescent="0.25">
      <c r="A18" s="1" t="s">
        <v>61</v>
      </c>
      <c r="B18">
        <v>102400</v>
      </c>
      <c r="C18">
        <v>102400</v>
      </c>
      <c r="D18">
        <v>102400</v>
      </c>
      <c r="E18">
        <v>102400</v>
      </c>
      <c r="F18">
        <v>54400</v>
      </c>
      <c r="G18">
        <v>54400</v>
      </c>
    </row>
    <row r="19" spans="1:7" x14ac:dyDescent="0.25">
      <c r="A19" s="1" t="s">
        <v>62</v>
      </c>
      <c r="B19">
        <v>102400</v>
      </c>
      <c r="C19">
        <v>102400</v>
      </c>
      <c r="D19">
        <v>102400</v>
      </c>
      <c r="E19">
        <v>102400</v>
      </c>
      <c r="F19">
        <v>57600</v>
      </c>
      <c r="G19">
        <v>57600</v>
      </c>
    </row>
    <row r="20" spans="1:7" x14ac:dyDescent="0.25">
      <c r="A20" s="1" t="s">
        <v>63</v>
      </c>
      <c r="B20">
        <v>102400</v>
      </c>
      <c r="C20">
        <v>102400</v>
      </c>
      <c r="D20">
        <v>102400</v>
      </c>
      <c r="E20">
        <v>102400</v>
      </c>
      <c r="F20">
        <v>60800</v>
      </c>
      <c r="G20">
        <v>60800</v>
      </c>
    </row>
    <row r="21" spans="1:7" x14ac:dyDescent="0.25">
      <c r="A21" s="1" t="s">
        <v>64</v>
      </c>
      <c r="B21">
        <v>102400</v>
      </c>
      <c r="C21">
        <v>102400</v>
      </c>
      <c r="D21">
        <v>102400</v>
      </c>
      <c r="E21">
        <v>102400</v>
      </c>
      <c r="F21">
        <v>64000</v>
      </c>
      <c r="G21">
        <v>64000</v>
      </c>
    </row>
    <row r="22" spans="1:7" x14ac:dyDescent="0.25">
      <c r="A22" s="1" t="s">
        <v>65</v>
      </c>
      <c r="B22">
        <v>102400</v>
      </c>
      <c r="C22">
        <v>102400</v>
      </c>
      <c r="D22">
        <v>102400</v>
      </c>
      <c r="E22">
        <v>102400</v>
      </c>
      <c r="F22">
        <v>67200</v>
      </c>
      <c r="G22">
        <v>67200</v>
      </c>
    </row>
    <row r="23" spans="1:7" x14ac:dyDescent="0.25">
      <c r="A23" s="1" t="s">
        <v>66</v>
      </c>
      <c r="B23">
        <v>102400</v>
      </c>
      <c r="C23">
        <v>102400</v>
      </c>
      <c r="D23">
        <v>102400</v>
      </c>
      <c r="E23">
        <v>102400</v>
      </c>
      <c r="F23">
        <v>70400</v>
      </c>
      <c r="G23">
        <v>70400</v>
      </c>
    </row>
    <row r="24" spans="1:7" x14ac:dyDescent="0.25">
      <c r="A24" s="1" t="s">
        <v>67</v>
      </c>
      <c r="B24">
        <v>102400</v>
      </c>
      <c r="C24">
        <v>102400</v>
      </c>
      <c r="D24">
        <v>102400</v>
      </c>
      <c r="E24">
        <v>102400</v>
      </c>
      <c r="F24">
        <v>73600</v>
      </c>
      <c r="G24">
        <v>73600</v>
      </c>
    </row>
    <row r="25" spans="1:7" x14ac:dyDescent="0.25">
      <c r="A25" s="1" t="s">
        <v>68</v>
      </c>
      <c r="B25">
        <v>102400</v>
      </c>
      <c r="C25">
        <v>102400</v>
      </c>
      <c r="D25">
        <v>102400</v>
      </c>
      <c r="E25">
        <v>102400</v>
      </c>
      <c r="F25">
        <v>76800</v>
      </c>
      <c r="G25">
        <v>76800</v>
      </c>
    </row>
    <row r="26" spans="1:7" x14ac:dyDescent="0.25">
      <c r="A26" s="1" t="s">
        <v>69</v>
      </c>
      <c r="B26">
        <v>102400</v>
      </c>
      <c r="C26">
        <v>102400</v>
      </c>
      <c r="D26">
        <v>102400</v>
      </c>
      <c r="E26">
        <v>102400</v>
      </c>
      <c r="F26">
        <v>80000</v>
      </c>
      <c r="G26">
        <v>80000</v>
      </c>
    </row>
    <row r="27" spans="1:7" x14ac:dyDescent="0.25">
      <c r="A27" s="1" t="s">
        <v>70</v>
      </c>
      <c r="B27">
        <v>102400</v>
      </c>
      <c r="C27">
        <v>102400</v>
      </c>
      <c r="D27">
        <v>102400</v>
      </c>
      <c r="E27">
        <v>102400</v>
      </c>
      <c r="F27">
        <v>83200</v>
      </c>
      <c r="G27">
        <v>83200</v>
      </c>
    </row>
    <row r="28" spans="1:7" x14ac:dyDescent="0.25">
      <c r="A28" s="1" t="s">
        <v>71</v>
      </c>
      <c r="B28">
        <v>102400</v>
      </c>
      <c r="C28">
        <v>102400</v>
      </c>
      <c r="D28">
        <v>102400</v>
      </c>
      <c r="E28">
        <v>102400</v>
      </c>
      <c r="F28">
        <v>86400</v>
      </c>
      <c r="G28">
        <v>86400</v>
      </c>
    </row>
    <row r="29" spans="1:7" x14ac:dyDescent="0.25">
      <c r="A29" s="1" t="s">
        <v>72</v>
      </c>
      <c r="B29">
        <v>102400</v>
      </c>
      <c r="C29">
        <v>102400</v>
      </c>
      <c r="D29">
        <v>102400</v>
      </c>
      <c r="E29">
        <v>102400</v>
      </c>
      <c r="F29">
        <v>89600</v>
      </c>
      <c r="G29">
        <v>89600</v>
      </c>
    </row>
    <row r="30" spans="1:7" x14ac:dyDescent="0.25">
      <c r="A30" s="1" t="s">
        <v>73</v>
      </c>
      <c r="B30">
        <v>102400</v>
      </c>
      <c r="C30">
        <v>102400</v>
      </c>
      <c r="D30">
        <v>102400</v>
      </c>
      <c r="E30">
        <v>102400</v>
      </c>
      <c r="F30">
        <v>92800</v>
      </c>
      <c r="G30">
        <v>92800</v>
      </c>
    </row>
    <row r="31" spans="1:7" x14ac:dyDescent="0.25">
      <c r="A31" s="1" t="s">
        <v>74</v>
      </c>
      <c r="B31">
        <v>102400</v>
      </c>
      <c r="C31">
        <v>102400</v>
      </c>
      <c r="D31">
        <v>102400</v>
      </c>
      <c r="E31">
        <v>102400</v>
      </c>
      <c r="F31">
        <v>96000</v>
      </c>
      <c r="G31">
        <v>96000</v>
      </c>
    </row>
    <row r="32" spans="1:7" x14ac:dyDescent="0.25">
      <c r="A32" s="1" t="s">
        <v>75</v>
      </c>
      <c r="B32">
        <v>102400</v>
      </c>
      <c r="C32">
        <v>102400</v>
      </c>
      <c r="D32">
        <v>102400</v>
      </c>
      <c r="E32">
        <v>102400</v>
      </c>
      <c r="F32">
        <v>99200</v>
      </c>
      <c r="G32">
        <v>99200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7998-49B6-4840-9962-1811C0460B70}">
  <dimension ref="A1:N32"/>
  <sheetViews>
    <sheetView workbookViewId="0">
      <selection sqref="A1:N32"/>
    </sheetView>
  </sheetViews>
  <sheetFormatPr defaultRowHeight="15" x14ac:dyDescent="0.25"/>
  <cols>
    <col min="1" max="1" width="34.7109375" bestFit="1" customWidth="1"/>
    <col min="2" max="2" width="8" bestFit="1" customWidth="1"/>
    <col min="3" max="4" width="11" bestFit="1" customWidth="1"/>
    <col min="5"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2" width="10" bestFit="1" customWidth="1"/>
    <col min="13" max="13" width="9" bestFit="1" customWidth="1"/>
    <col min="14" max="14" width="12" bestFit="1"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s="1" t="s">
        <v>14</v>
      </c>
      <c r="B2">
        <v>393.52300000000002</v>
      </c>
      <c r="C2">
        <v>2.7936599999999999E-3</v>
      </c>
      <c r="D2">
        <v>2.2372199999999998E-3</v>
      </c>
      <c r="E2">
        <v>7.9392000000000002E-5</v>
      </c>
      <c r="F2">
        <v>0</v>
      </c>
      <c r="G2">
        <v>102400</v>
      </c>
      <c r="H2">
        <v>0</v>
      </c>
      <c r="I2">
        <v>0</v>
      </c>
      <c r="J2">
        <v>3200</v>
      </c>
      <c r="K2">
        <v>0</v>
      </c>
      <c r="L2">
        <v>14</v>
      </c>
      <c r="M2">
        <v>384.7645</v>
      </c>
      <c r="N2">
        <v>10.063475070769549</v>
      </c>
    </row>
    <row r="3" spans="1:14" x14ac:dyDescent="0.25">
      <c r="A3" s="1" t="s">
        <v>15</v>
      </c>
      <c r="B3">
        <v>394.86900000000003</v>
      </c>
      <c r="C3">
        <v>2.6480599999999998E-3</v>
      </c>
      <c r="D3">
        <v>2.57808E-3</v>
      </c>
      <c r="E3">
        <v>8.6335999999999995E-5</v>
      </c>
      <c r="F3">
        <v>0</v>
      </c>
      <c r="G3">
        <v>102400</v>
      </c>
      <c r="H3">
        <v>0</v>
      </c>
      <c r="I3">
        <v>0</v>
      </c>
      <c r="J3">
        <v>6400</v>
      </c>
      <c r="K3">
        <v>0</v>
      </c>
      <c r="L3">
        <v>14</v>
      </c>
      <c r="M3">
        <v>387.12189999999998</v>
      </c>
      <c r="N3">
        <v>5.8451981897774745</v>
      </c>
    </row>
    <row r="4" spans="1:14" x14ac:dyDescent="0.25">
      <c r="A4" s="1" t="s">
        <v>16</v>
      </c>
      <c r="B4">
        <v>389.16399999999999</v>
      </c>
      <c r="C4">
        <v>2.6833299999999998E-3</v>
      </c>
      <c r="D4">
        <v>2.2372199999999998E-3</v>
      </c>
      <c r="E4">
        <v>7.9903999999999999E-5</v>
      </c>
      <c r="F4">
        <v>0</v>
      </c>
      <c r="G4">
        <v>102400</v>
      </c>
      <c r="H4">
        <v>0</v>
      </c>
      <c r="I4">
        <v>0</v>
      </c>
      <c r="J4">
        <v>9600</v>
      </c>
      <c r="K4">
        <v>0</v>
      </c>
      <c r="L4">
        <v>14</v>
      </c>
      <c r="M4">
        <v>384.90769999999998</v>
      </c>
      <c r="N4">
        <v>4.7034198680912569</v>
      </c>
    </row>
    <row r="5" spans="1:14" x14ac:dyDescent="0.25">
      <c r="A5" s="1" t="s">
        <v>17</v>
      </c>
      <c r="B5">
        <v>392.13200000000001</v>
      </c>
      <c r="C5">
        <v>2.6425799999999998E-3</v>
      </c>
      <c r="D5">
        <v>2.2377299999999998E-3</v>
      </c>
      <c r="E5">
        <v>8.0031999999999995E-5</v>
      </c>
      <c r="F5">
        <v>0</v>
      </c>
      <c r="G5">
        <v>102400</v>
      </c>
      <c r="H5">
        <v>0</v>
      </c>
      <c r="I5">
        <v>0</v>
      </c>
      <c r="J5">
        <v>12800</v>
      </c>
      <c r="K5">
        <v>0</v>
      </c>
      <c r="L5">
        <v>14</v>
      </c>
      <c r="M5">
        <v>388.61590000000001</v>
      </c>
      <c r="N5">
        <v>4.1242135533133251</v>
      </c>
    </row>
    <row r="6" spans="1:14" x14ac:dyDescent="0.25">
      <c r="A6" s="1" t="s">
        <v>18</v>
      </c>
      <c r="B6">
        <v>395.91</v>
      </c>
      <c r="C6">
        <v>2.6836199999999998E-3</v>
      </c>
      <c r="D6">
        <v>2.2508799999999998E-3</v>
      </c>
      <c r="E6">
        <v>8.0575999999999996E-5</v>
      </c>
      <c r="F6">
        <v>0</v>
      </c>
      <c r="G6">
        <v>102400</v>
      </c>
      <c r="H6">
        <v>0</v>
      </c>
      <c r="I6">
        <v>0</v>
      </c>
      <c r="J6">
        <v>16000</v>
      </c>
      <c r="K6">
        <v>0</v>
      </c>
      <c r="L6">
        <v>14</v>
      </c>
      <c r="M6">
        <v>387.68290000000002</v>
      </c>
      <c r="N6">
        <v>6.7252804724660704</v>
      </c>
    </row>
    <row r="7" spans="1:14" x14ac:dyDescent="0.25">
      <c r="A7" s="1" t="s">
        <v>19</v>
      </c>
      <c r="B7">
        <v>397.44099999999997</v>
      </c>
      <c r="C7">
        <v>2.6581999999999999E-3</v>
      </c>
      <c r="D7">
        <v>2.2378599999999999E-3</v>
      </c>
      <c r="E7">
        <v>8.0031999999999995E-5</v>
      </c>
      <c r="F7">
        <v>0</v>
      </c>
      <c r="G7">
        <v>102400</v>
      </c>
      <c r="H7">
        <v>0</v>
      </c>
      <c r="I7">
        <v>0</v>
      </c>
      <c r="J7">
        <v>19200</v>
      </c>
      <c r="K7">
        <v>0</v>
      </c>
      <c r="L7">
        <v>14</v>
      </c>
      <c r="M7">
        <v>385.11649999999997</v>
      </c>
      <c r="N7">
        <v>6.7232810814363502</v>
      </c>
    </row>
    <row r="8" spans="1:14" x14ac:dyDescent="0.25">
      <c r="A8" s="1" t="s">
        <v>20</v>
      </c>
      <c r="B8">
        <v>392.32900000000001</v>
      </c>
      <c r="C8">
        <v>2.6637000000000002E-3</v>
      </c>
      <c r="D8">
        <v>2.5833599999999998E-3</v>
      </c>
      <c r="E8">
        <v>8.5728000000000003E-5</v>
      </c>
      <c r="F8">
        <v>0</v>
      </c>
      <c r="G8">
        <v>102400</v>
      </c>
      <c r="H8">
        <v>0</v>
      </c>
      <c r="I8">
        <v>0</v>
      </c>
      <c r="J8">
        <v>22400</v>
      </c>
      <c r="K8">
        <v>0</v>
      </c>
      <c r="L8">
        <v>14</v>
      </c>
      <c r="M8">
        <v>384.10360000000003</v>
      </c>
      <c r="N8">
        <v>5.0349183641180622</v>
      </c>
    </row>
    <row r="9" spans="1:14" x14ac:dyDescent="0.25">
      <c r="A9" s="1" t="s">
        <v>21</v>
      </c>
      <c r="B9">
        <v>389.649</v>
      </c>
      <c r="C9">
        <v>2.7235499999999999E-3</v>
      </c>
      <c r="D9">
        <v>2.2385299999999999E-3</v>
      </c>
      <c r="E9">
        <v>7.9808000000000006E-5</v>
      </c>
      <c r="F9">
        <v>0</v>
      </c>
      <c r="G9">
        <v>102400</v>
      </c>
      <c r="H9">
        <v>0</v>
      </c>
      <c r="I9">
        <v>0</v>
      </c>
      <c r="J9">
        <v>25600</v>
      </c>
      <c r="K9">
        <v>0</v>
      </c>
      <c r="L9">
        <v>14</v>
      </c>
      <c r="M9">
        <v>383.8623</v>
      </c>
      <c r="N9">
        <v>6.2607590425513813</v>
      </c>
    </row>
    <row r="10" spans="1:14" x14ac:dyDescent="0.25">
      <c r="A10" s="1" t="s">
        <v>22</v>
      </c>
      <c r="B10">
        <v>392.70299999999997</v>
      </c>
      <c r="C10">
        <v>2.6852600000000001E-3</v>
      </c>
      <c r="D10">
        <v>2.2380199999999999E-3</v>
      </c>
      <c r="E10">
        <v>8.0031999999999995E-5</v>
      </c>
      <c r="F10">
        <v>0</v>
      </c>
      <c r="G10">
        <v>102400</v>
      </c>
      <c r="H10">
        <v>0</v>
      </c>
      <c r="I10">
        <v>0</v>
      </c>
      <c r="J10">
        <v>28800</v>
      </c>
      <c r="K10">
        <v>0</v>
      </c>
      <c r="L10">
        <v>14</v>
      </c>
      <c r="M10">
        <v>388.83499999999998</v>
      </c>
      <c r="N10">
        <v>5.997560337337168</v>
      </c>
    </row>
    <row r="11" spans="1:14" x14ac:dyDescent="0.25">
      <c r="A11" s="1" t="s">
        <v>23</v>
      </c>
      <c r="B11">
        <v>395.15699999999998</v>
      </c>
      <c r="C11">
        <v>2.7127900000000001E-3</v>
      </c>
      <c r="D11">
        <v>2.2401000000000001E-3</v>
      </c>
      <c r="E11">
        <v>7.9584000000000002E-5</v>
      </c>
      <c r="F11">
        <v>0</v>
      </c>
      <c r="G11">
        <v>102400</v>
      </c>
      <c r="H11">
        <v>0</v>
      </c>
      <c r="I11">
        <v>0</v>
      </c>
      <c r="J11">
        <v>32000</v>
      </c>
      <c r="K11">
        <v>0</v>
      </c>
      <c r="L11">
        <v>14</v>
      </c>
      <c r="M11">
        <v>388.82769999999999</v>
      </c>
      <c r="N11">
        <v>7.8623685299024189</v>
      </c>
    </row>
    <row r="12" spans="1:14" x14ac:dyDescent="0.25">
      <c r="A12" s="1" t="s">
        <v>24</v>
      </c>
      <c r="B12">
        <v>396.89499999999998</v>
      </c>
      <c r="C12">
        <v>2.6281199999999998E-3</v>
      </c>
      <c r="D12">
        <v>2.2399E-3</v>
      </c>
      <c r="E12">
        <v>7.9200000000000001E-5</v>
      </c>
      <c r="F12">
        <v>0</v>
      </c>
      <c r="G12">
        <v>102400</v>
      </c>
      <c r="H12">
        <v>0</v>
      </c>
      <c r="I12">
        <v>0</v>
      </c>
      <c r="J12">
        <v>35200</v>
      </c>
      <c r="K12">
        <v>0</v>
      </c>
      <c r="L12">
        <v>14</v>
      </c>
      <c r="M12">
        <v>385.59339999999997</v>
      </c>
      <c r="N12">
        <v>5.094097154768658</v>
      </c>
    </row>
    <row r="13" spans="1:14" x14ac:dyDescent="0.25">
      <c r="A13" s="1" t="s">
        <v>25</v>
      </c>
      <c r="B13">
        <v>392.72899999999998</v>
      </c>
      <c r="C13">
        <v>2.6789299999999999E-3</v>
      </c>
      <c r="D13">
        <v>2.4215999999999999E-3</v>
      </c>
      <c r="E13">
        <v>8.5504E-5</v>
      </c>
      <c r="F13">
        <v>0</v>
      </c>
      <c r="G13">
        <v>102400</v>
      </c>
      <c r="H13">
        <v>0</v>
      </c>
      <c r="I13">
        <v>0</v>
      </c>
      <c r="J13">
        <v>38400</v>
      </c>
      <c r="K13">
        <v>0</v>
      </c>
      <c r="L13">
        <v>14</v>
      </c>
      <c r="M13">
        <v>385.19110000000001</v>
      </c>
      <c r="N13">
        <v>5.8246763086029034</v>
      </c>
    </row>
    <row r="14" spans="1:14" x14ac:dyDescent="0.25">
      <c r="A14" s="1" t="s">
        <v>26</v>
      </c>
      <c r="B14">
        <v>389.291</v>
      </c>
      <c r="C14">
        <v>2.8024899999999999E-3</v>
      </c>
      <c r="D14">
        <v>2.23939E-3</v>
      </c>
      <c r="E14">
        <v>7.9808000000000006E-5</v>
      </c>
      <c r="F14">
        <v>0</v>
      </c>
      <c r="G14">
        <v>102400</v>
      </c>
      <c r="H14">
        <v>0</v>
      </c>
      <c r="I14">
        <v>0</v>
      </c>
      <c r="J14">
        <v>41600</v>
      </c>
      <c r="K14">
        <v>0</v>
      </c>
      <c r="L14">
        <v>14</v>
      </c>
      <c r="M14">
        <v>383.41469999999998</v>
      </c>
      <c r="N14">
        <v>9.5958501105657383</v>
      </c>
    </row>
    <row r="15" spans="1:14" x14ac:dyDescent="0.25">
      <c r="A15" s="1" t="s">
        <v>27</v>
      </c>
      <c r="B15">
        <v>392.61200000000002</v>
      </c>
      <c r="C15">
        <v>2.6831799999999999E-3</v>
      </c>
      <c r="D15">
        <v>2.2397099999999998E-3</v>
      </c>
      <c r="E15">
        <v>7.9552E-5</v>
      </c>
      <c r="F15">
        <v>0</v>
      </c>
      <c r="G15">
        <v>102400</v>
      </c>
      <c r="H15">
        <v>0</v>
      </c>
      <c r="I15">
        <v>0</v>
      </c>
      <c r="J15">
        <v>44800</v>
      </c>
      <c r="K15">
        <v>0</v>
      </c>
      <c r="L15">
        <v>14</v>
      </c>
      <c r="M15">
        <v>388.77010000000001</v>
      </c>
      <c r="N15">
        <v>5.7780279690488774</v>
      </c>
    </row>
    <row r="16" spans="1:14" x14ac:dyDescent="0.25">
      <c r="A16" s="1" t="s">
        <v>28</v>
      </c>
      <c r="B16">
        <v>395.15300000000002</v>
      </c>
      <c r="C16">
        <v>2.6729200000000001E-3</v>
      </c>
      <c r="D16">
        <v>2.23997E-3</v>
      </c>
      <c r="E16">
        <v>7.9327999999999997E-5</v>
      </c>
      <c r="F16">
        <v>0</v>
      </c>
      <c r="G16">
        <v>102400</v>
      </c>
      <c r="H16">
        <v>0</v>
      </c>
      <c r="I16">
        <v>0</v>
      </c>
      <c r="J16">
        <v>48000</v>
      </c>
      <c r="K16">
        <v>0</v>
      </c>
      <c r="L16">
        <v>14</v>
      </c>
      <c r="M16">
        <v>386.52</v>
      </c>
      <c r="N16">
        <v>6.2743508561975307</v>
      </c>
    </row>
    <row r="17" spans="1:14" x14ac:dyDescent="0.25">
      <c r="A17" s="1" t="s">
        <v>29</v>
      </c>
      <c r="B17">
        <v>393.339</v>
      </c>
      <c r="C17">
        <v>2.6589000000000001E-3</v>
      </c>
      <c r="D17">
        <v>2.2402199999999998E-3</v>
      </c>
      <c r="E17">
        <v>7.9679999999999996E-5</v>
      </c>
      <c r="F17">
        <v>0</v>
      </c>
      <c r="G17">
        <v>102400</v>
      </c>
      <c r="H17">
        <v>0</v>
      </c>
      <c r="I17">
        <v>0</v>
      </c>
      <c r="J17">
        <v>51200</v>
      </c>
      <c r="K17">
        <v>0</v>
      </c>
      <c r="L17">
        <v>14</v>
      </c>
      <c r="M17">
        <v>383.1746</v>
      </c>
      <c r="N17">
        <v>5.5456561218869496</v>
      </c>
    </row>
    <row r="18" spans="1:14" x14ac:dyDescent="0.25">
      <c r="A18" s="1" t="s">
        <v>30</v>
      </c>
      <c r="B18">
        <v>391.43599999999998</v>
      </c>
      <c r="C18">
        <v>2.6712099999999998E-3</v>
      </c>
      <c r="D18">
        <v>2.4382700000000002E-3</v>
      </c>
      <c r="E18">
        <v>8.5888000000000002E-5</v>
      </c>
      <c r="F18">
        <v>0</v>
      </c>
      <c r="G18">
        <v>102400</v>
      </c>
      <c r="H18">
        <v>0</v>
      </c>
      <c r="I18">
        <v>0</v>
      </c>
      <c r="J18">
        <v>54400</v>
      </c>
      <c r="K18">
        <v>0</v>
      </c>
      <c r="L18">
        <v>14</v>
      </c>
      <c r="M18">
        <v>387.75850000000003</v>
      </c>
      <c r="N18">
        <v>5.1765497357474146</v>
      </c>
    </row>
    <row r="19" spans="1:14" x14ac:dyDescent="0.25">
      <c r="A19" s="1" t="s">
        <v>31</v>
      </c>
      <c r="B19">
        <v>388.90800000000002</v>
      </c>
      <c r="C19">
        <v>2.7629099999999999E-3</v>
      </c>
      <c r="D19">
        <v>2.6442200000000001E-3</v>
      </c>
      <c r="E19">
        <v>1.12192E-4</v>
      </c>
      <c r="F19">
        <v>0</v>
      </c>
      <c r="G19">
        <v>102400</v>
      </c>
      <c r="H19">
        <v>0</v>
      </c>
      <c r="I19">
        <v>0</v>
      </c>
      <c r="J19">
        <v>57600</v>
      </c>
      <c r="K19">
        <v>0</v>
      </c>
      <c r="L19">
        <v>14</v>
      </c>
      <c r="M19">
        <v>379.63189999999997</v>
      </c>
      <c r="N19">
        <v>9.7013430049658584</v>
      </c>
    </row>
    <row r="20" spans="1:14" x14ac:dyDescent="0.25">
      <c r="A20" s="1" t="s">
        <v>32</v>
      </c>
      <c r="B20">
        <v>394.113</v>
      </c>
      <c r="C20">
        <v>2.6466900000000002E-3</v>
      </c>
      <c r="D20">
        <v>2.24099E-3</v>
      </c>
      <c r="E20">
        <v>7.9264000000000005E-5</v>
      </c>
      <c r="F20">
        <v>0</v>
      </c>
      <c r="G20">
        <v>102400</v>
      </c>
      <c r="H20">
        <v>0</v>
      </c>
      <c r="I20">
        <v>0</v>
      </c>
      <c r="J20">
        <v>60800</v>
      </c>
      <c r="K20">
        <v>0</v>
      </c>
      <c r="L20">
        <v>14</v>
      </c>
      <c r="M20">
        <v>389.07490000000001</v>
      </c>
      <c r="N20">
        <v>5.0757966304151019</v>
      </c>
    </row>
    <row r="21" spans="1:14" x14ac:dyDescent="0.25">
      <c r="A21" s="1" t="s">
        <v>33</v>
      </c>
      <c r="B21">
        <v>392.065</v>
      </c>
      <c r="C21">
        <v>2.9379900000000001E-3</v>
      </c>
      <c r="D21">
        <v>2.2414399999999999E-3</v>
      </c>
      <c r="E21">
        <v>7.9264000000000005E-5</v>
      </c>
      <c r="F21">
        <v>0</v>
      </c>
      <c r="G21">
        <v>102400</v>
      </c>
      <c r="H21">
        <v>0</v>
      </c>
      <c r="I21">
        <v>0</v>
      </c>
      <c r="J21">
        <v>64000</v>
      </c>
      <c r="K21">
        <v>0</v>
      </c>
      <c r="L21">
        <v>14</v>
      </c>
      <c r="M21">
        <v>380.27499999999998</v>
      </c>
      <c r="N21">
        <v>14.339104535810062</v>
      </c>
    </row>
    <row r="22" spans="1:14" x14ac:dyDescent="0.25">
      <c r="A22" s="1" t="s">
        <v>34</v>
      </c>
      <c r="B22">
        <v>389.23200000000003</v>
      </c>
      <c r="C22">
        <v>2.6924900000000001E-3</v>
      </c>
      <c r="D22">
        <v>2.2410899999999998E-3</v>
      </c>
      <c r="E22">
        <v>7.9424000000000004E-5</v>
      </c>
      <c r="F22">
        <v>0</v>
      </c>
      <c r="G22">
        <v>102400</v>
      </c>
      <c r="H22">
        <v>0</v>
      </c>
      <c r="I22">
        <v>0</v>
      </c>
      <c r="J22">
        <v>67200</v>
      </c>
      <c r="K22">
        <v>0</v>
      </c>
      <c r="L22">
        <v>14</v>
      </c>
      <c r="M22">
        <v>381.54039999999998</v>
      </c>
      <c r="N22">
        <v>6.4746871258600498</v>
      </c>
    </row>
    <row r="23" spans="1:14" x14ac:dyDescent="0.25">
      <c r="A23" s="1" t="s">
        <v>35</v>
      </c>
      <c r="B23">
        <v>391.99</v>
      </c>
      <c r="C23">
        <v>2.6591200000000001E-3</v>
      </c>
      <c r="D23">
        <v>2.2440300000000002E-3</v>
      </c>
      <c r="E23">
        <v>7.9264000000000005E-5</v>
      </c>
      <c r="F23">
        <v>0</v>
      </c>
      <c r="G23">
        <v>102400</v>
      </c>
      <c r="H23">
        <v>0</v>
      </c>
      <c r="I23">
        <v>0</v>
      </c>
      <c r="J23">
        <v>70400</v>
      </c>
      <c r="K23">
        <v>0</v>
      </c>
      <c r="L23">
        <v>14</v>
      </c>
      <c r="M23">
        <v>387.49490000000003</v>
      </c>
      <c r="N23">
        <v>4.7830920368871563</v>
      </c>
    </row>
    <row r="24" spans="1:14" x14ac:dyDescent="0.25">
      <c r="A24" s="1" t="s">
        <v>36</v>
      </c>
      <c r="B24">
        <v>388.89499999999998</v>
      </c>
      <c r="C24">
        <v>2.6776199999999999E-3</v>
      </c>
      <c r="D24">
        <v>2.2419200000000001E-3</v>
      </c>
      <c r="E24">
        <v>7.8943999999999995E-5</v>
      </c>
      <c r="F24">
        <v>0</v>
      </c>
      <c r="G24">
        <v>102400</v>
      </c>
      <c r="H24">
        <v>0</v>
      </c>
      <c r="I24">
        <v>0</v>
      </c>
      <c r="J24">
        <v>73600</v>
      </c>
      <c r="K24">
        <v>0</v>
      </c>
      <c r="L24">
        <v>14</v>
      </c>
      <c r="M24">
        <v>383.43079999999998</v>
      </c>
      <c r="N24">
        <v>4.5901472694844498</v>
      </c>
    </row>
    <row r="25" spans="1:14" x14ac:dyDescent="0.25">
      <c r="A25" s="1" t="s">
        <v>37</v>
      </c>
      <c r="B25">
        <v>392.88900000000001</v>
      </c>
      <c r="C25">
        <v>2.6463200000000002E-3</v>
      </c>
      <c r="D25">
        <v>2.2423E-3</v>
      </c>
      <c r="E25">
        <v>7.9584000000000002E-5</v>
      </c>
      <c r="F25">
        <v>0</v>
      </c>
      <c r="G25">
        <v>102400</v>
      </c>
      <c r="H25">
        <v>0</v>
      </c>
      <c r="I25">
        <v>0</v>
      </c>
      <c r="J25">
        <v>76800</v>
      </c>
      <c r="K25">
        <v>0</v>
      </c>
      <c r="L25">
        <v>14</v>
      </c>
      <c r="M25">
        <v>389.39699999999999</v>
      </c>
      <c r="N25">
        <v>4.3601690843870315</v>
      </c>
    </row>
    <row r="26" spans="1:14" x14ac:dyDescent="0.25">
      <c r="A26" s="1" t="s">
        <v>38</v>
      </c>
      <c r="B26">
        <v>396.37099999999998</v>
      </c>
      <c r="C26">
        <v>2.6537700000000002E-3</v>
      </c>
      <c r="D26">
        <v>2.6544300000000002E-3</v>
      </c>
      <c r="E26">
        <v>7.9744000000000001E-5</v>
      </c>
      <c r="F26">
        <v>0</v>
      </c>
      <c r="G26">
        <v>102400</v>
      </c>
      <c r="H26">
        <v>0</v>
      </c>
      <c r="I26">
        <v>0</v>
      </c>
      <c r="J26">
        <v>80000</v>
      </c>
      <c r="K26">
        <v>0</v>
      </c>
      <c r="L26">
        <v>14</v>
      </c>
      <c r="M26">
        <v>387.6474</v>
      </c>
      <c r="N26">
        <v>5.9026578231994495</v>
      </c>
    </row>
    <row r="27" spans="1:14" x14ac:dyDescent="0.25">
      <c r="A27" s="1" t="s">
        <v>39</v>
      </c>
      <c r="B27">
        <v>388.298</v>
      </c>
      <c r="C27">
        <v>2.7387100000000001E-3</v>
      </c>
      <c r="D27">
        <v>2.6591700000000002E-3</v>
      </c>
      <c r="E27">
        <v>9.9903999999999998E-5</v>
      </c>
      <c r="F27">
        <v>0</v>
      </c>
      <c r="G27">
        <v>102400</v>
      </c>
      <c r="H27">
        <v>0</v>
      </c>
      <c r="I27">
        <v>0</v>
      </c>
      <c r="J27">
        <v>83200</v>
      </c>
      <c r="K27">
        <v>0</v>
      </c>
      <c r="L27">
        <v>14</v>
      </c>
      <c r="M27">
        <v>382.28769999999997</v>
      </c>
      <c r="N27">
        <v>6.3370293084027516</v>
      </c>
    </row>
    <row r="28" spans="1:14" x14ac:dyDescent="0.25">
      <c r="A28" s="1" t="s">
        <v>40</v>
      </c>
      <c r="B28">
        <v>390.43599999999998</v>
      </c>
      <c r="C28">
        <v>2.8835100000000002E-3</v>
      </c>
      <c r="D28">
        <v>2.5803499999999999E-3</v>
      </c>
      <c r="E28">
        <v>8.5055999999999993E-5</v>
      </c>
      <c r="F28">
        <v>0</v>
      </c>
      <c r="G28">
        <v>102400</v>
      </c>
      <c r="H28">
        <v>0</v>
      </c>
      <c r="I28">
        <v>0</v>
      </c>
      <c r="J28">
        <v>86400</v>
      </c>
      <c r="K28">
        <v>0</v>
      </c>
      <c r="L28">
        <v>14</v>
      </c>
      <c r="M28">
        <v>381.95029999999997</v>
      </c>
      <c r="N28">
        <v>14.092941212220781</v>
      </c>
    </row>
    <row r="29" spans="1:14" x14ac:dyDescent="0.25">
      <c r="A29" s="1" t="s">
        <v>41</v>
      </c>
      <c r="B29">
        <v>390.45699999999999</v>
      </c>
      <c r="C29">
        <v>2.68046E-3</v>
      </c>
      <c r="D29">
        <v>2.2422700000000002E-3</v>
      </c>
      <c r="E29">
        <v>7.9456000000000006E-5</v>
      </c>
      <c r="F29">
        <v>0</v>
      </c>
      <c r="G29">
        <v>102400</v>
      </c>
      <c r="H29">
        <v>0</v>
      </c>
      <c r="I29">
        <v>0</v>
      </c>
      <c r="J29">
        <v>89600</v>
      </c>
      <c r="K29">
        <v>0</v>
      </c>
      <c r="L29">
        <v>14</v>
      </c>
      <c r="M29">
        <v>384.08629999999999</v>
      </c>
      <c r="N29">
        <v>4.7643275857611282</v>
      </c>
    </row>
    <row r="30" spans="1:14" x14ac:dyDescent="0.25">
      <c r="A30" s="1" t="s">
        <v>42</v>
      </c>
      <c r="B30">
        <v>393.51400000000001</v>
      </c>
      <c r="C30">
        <v>2.6656700000000002E-3</v>
      </c>
      <c r="D30">
        <v>2.2431399999999998E-3</v>
      </c>
      <c r="E30">
        <v>7.9072000000000005E-5</v>
      </c>
      <c r="F30">
        <v>0</v>
      </c>
      <c r="G30">
        <v>102400</v>
      </c>
      <c r="H30">
        <v>0</v>
      </c>
      <c r="I30">
        <v>0</v>
      </c>
      <c r="J30">
        <v>92800</v>
      </c>
      <c r="K30">
        <v>0</v>
      </c>
      <c r="L30">
        <v>14</v>
      </c>
      <c r="M30">
        <v>388.67</v>
      </c>
      <c r="N30">
        <v>5.1495088438931118</v>
      </c>
    </row>
    <row r="31" spans="1:14" x14ac:dyDescent="0.25">
      <c r="A31" s="1" t="s">
        <v>43</v>
      </c>
      <c r="B31">
        <v>394.28399999999999</v>
      </c>
      <c r="C31">
        <v>2.6762700000000001E-3</v>
      </c>
      <c r="D31">
        <v>2.6013400000000002E-3</v>
      </c>
      <c r="E31">
        <v>8.7583999999999994E-5</v>
      </c>
      <c r="F31">
        <v>0</v>
      </c>
      <c r="G31">
        <v>102400</v>
      </c>
      <c r="H31">
        <v>0</v>
      </c>
      <c r="I31">
        <v>0</v>
      </c>
      <c r="J31">
        <v>96000</v>
      </c>
      <c r="K31">
        <v>0</v>
      </c>
      <c r="L31">
        <v>14</v>
      </c>
      <c r="M31">
        <v>384.75209999999998</v>
      </c>
      <c r="N31">
        <v>5.5577917567241695</v>
      </c>
    </row>
    <row r="32" spans="1:14" x14ac:dyDescent="0.25">
      <c r="A32" s="1" t="s">
        <v>44</v>
      </c>
      <c r="B32">
        <v>392.67500000000001</v>
      </c>
      <c r="C32">
        <v>2.66184E-3</v>
      </c>
      <c r="D32">
        <v>2.2510400000000002E-3</v>
      </c>
      <c r="E32">
        <v>7.9616000000000005E-5</v>
      </c>
      <c r="F32">
        <v>0</v>
      </c>
      <c r="G32">
        <v>102400</v>
      </c>
      <c r="H32">
        <v>0</v>
      </c>
      <c r="I32">
        <v>0</v>
      </c>
      <c r="J32">
        <v>99200</v>
      </c>
      <c r="K32">
        <v>0</v>
      </c>
      <c r="L32">
        <v>14</v>
      </c>
      <c r="M32">
        <v>382.572</v>
      </c>
      <c r="N32">
        <v>4.9376673304979439</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CA0A-D3F2-471C-9B79-070D27A08DB3}">
  <dimension ref="A1"/>
  <sheetViews>
    <sheetView tabSelected="1" zoomScale="115" zoomScaleNormal="115" workbookViewId="0">
      <selection activeCell="S32" sqref="S3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ADC4-65D2-43BD-8693-17F29993DE00}">
  <dimension ref="A1"/>
  <sheetViews>
    <sheetView zoomScale="115" zoomScaleNormal="115" workbookViewId="0">
      <selection activeCell="E31" sqref="E31"/>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966C-B3D4-467B-B1AF-E7AAFB11BF53}">
  <dimension ref="A1"/>
  <sheetViews>
    <sheetView zoomScale="115" zoomScaleNormal="115" workbookViewId="0">
      <selection activeCell="E24" sqref="E24"/>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E67B8-E78A-4DDB-833E-E455CE70C0DD}">
  <dimension ref="A1"/>
  <sheetViews>
    <sheetView workbookViewId="0">
      <selection activeCell="T7" sqref="T7"/>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C99BBE-1083-4B5F-9ED0-F81E4DBCD9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CFBV Data</vt:lpstr>
      <vt:lpstr>CFBT Data</vt:lpstr>
      <vt:lpstr>CFB Total Plot</vt:lpstr>
      <vt:lpstr>CFB Compute Plot</vt:lpstr>
      <vt:lpstr>CFB Graphics Plots</vt:lpstr>
      <vt:lpstr>CFB ALL Plots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Bell,Jackie M</dc:creator>
  <cp:lastModifiedBy>Bell,Jackie M</cp:lastModifiedBy>
  <dcterms:created xsi:type="dcterms:W3CDTF">2025-08-04T20:53:59Z</dcterms:created>
  <dcterms:modified xsi:type="dcterms:W3CDTF">2025-08-07T17:58:41Z</dcterms:modified>
</cp:coreProperties>
</file>