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6080" windowHeight="17460" tabRatio="296"/>
  </bookViews>
  <sheets>
    <sheet name="PTM" sheetId="1" r:id="rId1"/>
    <sheet name="Equipo Técnico" sheetId="2" r:id="rId2"/>
  </sheets>
  <definedNames>
    <definedName name="_xlnm.Print_Area" localSheetId="0">PTM!$A$1:$AR$9</definedName>
    <definedName name="Print_Area_0" localSheetId="0">PTM!$A$1:$AR$9</definedName>
    <definedName name="Print_Area_0_0" localSheetId="0">PTM!$A$1:$AR$9</definedName>
    <definedName name="Print_Area_0_0_0" localSheetId="0">PTM!$A$1:$AR$9</definedName>
    <definedName name="Print_Area_0_0_0_0" localSheetId="0">PTM!$A$1:$AR$9</definedName>
    <definedName name="Print_Area_0_0_0_0_0" localSheetId="0">PTM!$A$1:$AR$9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4" i="1" l="1"/>
  <c r="V4" i="1"/>
  <c r="W4" i="1"/>
  <c r="X4" i="1"/>
  <c r="Y4" i="1"/>
  <c r="Z4" i="1"/>
  <c r="AA4" i="1"/>
  <c r="AB4" i="1"/>
  <c r="AC4" i="1"/>
  <c r="AD4" i="1"/>
  <c r="AE4" i="1"/>
  <c r="AF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</calcChain>
</file>

<file path=xl/sharedStrings.xml><?xml version="1.0" encoding="utf-8"?>
<sst xmlns="http://schemas.openxmlformats.org/spreadsheetml/2006/main" count="54" uniqueCount="49">
  <si>
    <t>Reportes</t>
  </si>
  <si>
    <t>Actividades</t>
  </si>
  <si>
    <t>A1</t>
  </si>
  <si>
    <t>A2</t>
  </si>
  <si>
    <t>A3</t>
  </si>
  <si>
    <t>A4</t>
  </si>
  <si>
    <t>A5</t>
  </si>
  <si>
    <t>Reporte de compilacion y ejecucion de software de modelamiento</t>
  </si>
  <si>
    <t>Nombre</t>
  </si>
  <si>
    <t>Profesión</t>
  </si>
  <si>
    <t>Funcion técnica</t>
  </si>
  <si>
    <t>% de dedicación</t>
  </si>
  <si>
    <t>ALONSO TENORIO TRIGOSO</t>
  </si>
  <si>
    <t>Master en Ingeniería Informática</t>
  </si>
  <si>
    <t>Coordinadora general.</t>
  </si>
  <si>
    <t>JOSE ANTONIO FIESTAS IQUIRA</t>
  </si>
  <si>
    <t>Doctor en Astrofísica</t>
  </si>
  <si>
    <t>Investigador principal.</t>
  </si>
  <si>
    <t>CESAR MARTIN CRUZ SALAZAR</t>
  </si>
  <si>
    <t>Co-Investigador</t>
  </si>
  <si>
    <t>YURI NUÑEZ MEDRANO</t>
  </si>
  <si>
    <t>Ing. de Sistemas y Computación</t>
  </si>
  <si>
    <t>LUCIA GIMENEZ CASTILLO</t>
  </si>
  <si>
    <t>Abogada</t>
  </si>
  <si>
    <t>Representante Administrativa</t>
  </si>
  <si>
    <t>ENRIQUE LEE HUAMANI URIARTE</t>
  </si>
  <si>
    <t>Ingeniería de Sistemas</t>
  </si>
  <si>
    <t>Tesista</t>
  </si>
  <si>
    <t>NOEMI MARITZA LAPA ROMERO</t>
  </si>
  <si>
    <t>Ciencias de la Computación</t>
  </si>
  <si>
    <t>GUSSEPPE JESUS BRAVO ROCCA</t>
  </si>
  <si>
    <t>PIERO GERARDO TORRES ROBATTY</t>
  </si>
  <si>
    <t>Ingenieria Informática</t>
  </si>
  <si>
    <t>A. Construcción del cluster (RPI)</t>
  </si>
  <si>
    <t>Informe de diseño y planeamiento de construccion  (RPI)</t>
  </si>
  <si>
    <t>Manual de construcción (RPI)</t>
  </si>
  <si>
    <t>A1. Diseño del Cluster de RPIs.</t>
  </si>
  <si>
    <t>Semanas</t>
  </si>
  <si>
    <t>Responsable</t>
  </si>
  <si>
    <t>A3. Configuración del cluster y pruebas de rendimiento(software)</t>
  </si>
  <si>
    <t>A4. Desarrollo de software e instalación</t>
  </si>
  <si>
    <t>A5. Tests de simulacion y resultados</t>
  </si>
  <si>
    <t>Manual de instalación SO y oruebas de rendimiento (código standard)</t>
  </si>
  <si>
    <t>Reporte de resultados de ejecución</t>
  </si>
  <si>
    <t>Jorge Mayna  (Elvis Quispe, Juan Luis Quispe, Jonathan Hoyos)</t>
  </si>
  <si>
    <t>A2. Construccion del cluster</t>
  </si>
  <si>
    <t>Adolfo Aarón Figueroa</t>
  </si>
  <si>
    <t>Eduardo Escalante</t>
  </si>
  <si>
    <t>Luiggi Rodriguez (Adolfo Figueroa)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</si>
</sst>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10"/>
      <name val="Calibri"/>
      <family val="2"/>
      <charset val="1"/>
    </font>
    <font>
      <b/>
      <sz val="20"/>
      <name val="Calibri"/>
      <family val="2"/>
      <charset val="1"/>
    </font>
    <font>
      <sz val="24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6"/>
      <color rgb="FF000000"/>
      <name val="Arial"/>
      <family val="2"/>
      <charset val="1"/>
    </font>
    <font>
      <sz val="2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BEEF4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AEEF3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Border="1" applyAlignment="1" applyProtection="1">
      <alignment vertical="center"/>
      <protection hidden="1"/>
    </xf>
    <xf numFmtId="0" fontId="2" fillId="2" borderId="0" xfId="0" applyFont="1" applyFill="1" applyBorder="1" applyAlignment="1" applyProtection="1">
      <alignment horizontal="center" vertical="center" wrapText="1"/>
      <protection hidden="1"/>
    </xf>
    <xf numFmtId="0" fontId="3" fillId="2" borderId="0" xfId="0" applyFont="1" applyFill="1" applyBorder="1" applyAlignment="1" applyProtection="1">
      <alignment vertical="center"/>
      <protection hidden="1"/>
    </xf>
    <xf numFmtId="0" fontId="4" fillId="2" borderId="0" xfId="0" applyFont="1" applyFill="1" applyAlignment="1" applyProtection="1">
      <alignment vertical="center"/>
      <protection hidden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7" fillId="3" borderId="5" xfId="0" applyFont="1" applyFill="1" applyBorder="1" applyAlignment="1" applyProtection="1">
      <alignment horizontal="center" vertical="center"/>
      <protection hidden="1"/>
    </xf>
    <xf numFmtId="0" fontId="5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 applyProtection="1">
      <alignment horizontal="center" vertical="center"/>
      <protection hidden="1"/>
    </xf>
    <xf numFmtId="0" fontId="3" fillId="2" borderId="0" xfId="0" applyFont="1" applyFill="1" applyAlignment="1" applyProtection="1">
      <alignment vertical="center"/>
      <protection hidden="1"/>
    </xf>
    <xf numFmtId="0" fontId="10" fillId="2" borderId="6" xfId="0" applyFont="1" applyFill="1" applyBorder="1" applyAlignment="1" applyProtection="1">
      <alignment vertical="center"/>
      <protection hidden="1"/>
    </xf>
    <xf numFmtId="0" fontId="2" fillId="2" borderId="6" xfId="0" applyFont="1" applyFill="1" applyBorder="1" applyAlignment="1" applyProtection="1">
      <alignment vertical="center"/>
      <protection hidden="1"/>
    </xf>
    <xf numFmtId="0" fontId="2" fillId="2" borderId="6" xfId="0" applyFont="1" applyFill="1" applyBorder="1" applyAlignment="1" applyProtection="1">
      <alignment horizontal="center" vertical="center" wrapText="1"/>
      <protection hidden="1"/>
    </xf>
    <xf numFmtId="0" fontId="11" fillId="2" borderId="0" xfId="0" applyFont="1" applyFill="1" applyAlignment="1" applyProtection="1">
      <alignment vertical="center"/>
      <protection hidden="1"/>
    </xf>
    <xf numFmtId="0" fontId="2" fillId="2" borderId="0" xfId="0" applyFont="1" applyFill="1" applyBorder="1" applyAlignment="1" applyProtection="1">
      <alignment vertical="top"/>
      <protection hidden="1"/>
    </xf>
    <xf numFmtId="0" fontId="9" fillId="3" borderId="5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 applyProtection="1">
      <alignment horizontal="center" vertical="top"/>
      <protection hidden="1"/>
    </xf>
    <xf numFmtId="0" fontId="2" fillId="3" borderId="8" xfId="0" applyFont="1" applyFill="1" applyBorder="1" applyAlignment="1" applyProtection="1">
      <alignment vertical="top"/>
      <protection hidden="1"/>
    </xf>
    <xf numFmtId="0" fontId="2" fillId="3" borderId="9" xfId="0" applyFont="1" applyFill="1" applyBorder="1" applyAlignment="1" applyProtection="1">
      <alignment vertical="top"/>
      <protection hidden="1"/>
    </xf>
    <xf numFmtId="0" fontId="2" fillId="3" borderId="10" xfId="0" applyFont="1" applyFill="1" applyBorder="1" applyAlignment="1" applyProtection="1">
      <alignment vertical="top"/>
      <protection hidden="1"/>
    </xf>
    <xf numFmtId="0" fontId="10" fillId="3" borderId="5" xfId="0" applyFont="1" applyFill="1" applyBorder="1" applyAlignment="1" applyProtection="1">
      <alignment vertical="center"/>
      <protection hidden="1"/>
    </xf>
    <xf numFmtId="0" fontId="4" fillId="2" borderId="0" xfId="0" applyFont="1" applyFill="1" applyAlignment="1" applyProtection="1">
      <alignment vertical="top"/>
      <protection hidden="1"/>
    </xf>
    <xf numFmtId="0" fontId="9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 applyProtection="1">
      <alignment horizontal="center" vertical="top"/>
      <protection hidden="1"/>
    </xf>
    <xf numFmtId="0" fontId="2" fillId="3" borderId="4" xfId="0" applyFont="1" applyFill="1" applyBorder="1" applyAlignment="1" applyProtection="1">
      <alignment horizontal="center" vertical="top"/>
      <protection hidden="1"/>
    </xf>
    <xf numFmtId="0" fontId="2" fillId="3" borderId="4" xfId="0" applyFont="1" applyFill="1" applyBorder="1" applyAlignment="1" applyProtection="1">
      <alignment vertical="top"/>
      <protection hidden="1"/>
    </xf>
    <xf numFmtId="0" fontId="2" fillId="3" borderId="3" xfId="0" applyFont="1" applyFill="1" applyBorder="1" applyAlignment="1" applyProtection="1">
      <alignment vertical="top"/>
      <protection hidden="1"/>
    </xf>
    <xf numFmtId="0" fontId="2" fillId="3" borderId="1" xfId="0" applyFont="1" applyFill="1" applyBorder="1" applyAlignment="1" applyProtection="1">
      <alignment vertical="top"/>
      <protection hidden="1"/>
    </xf>
    <xf numFmtId="0" fontId="10" fillId="3" borderId="11" xfId="0" applyFont="1" applyFill="1" applyBorder="1" applyAlignment="1" applyProtection="1">
      <alignment vertical="center"/>
      <protection hidden="1"/>
    </xf>
    <xf numFmtId="0" fontId="2" fillId="3" borderId="12" xfId="0" applyFont="1" applyFill="1" applyBorder="1" applyAlignment="1" applyProtection="1">
      <alignment horizontal="center" vertical="center"/>
      <protection hidden="1"/>
    </xf>
    <xf numFmtId="0" fontId="2" fillId="3" borderId="4" xfId="0" applyFont="1" applyFill="1" applyBorder="1" applyAlignment="1" applyProtection="1">
      <alignment horizontal="center" vertical="center"/>
      <protection hidden="1"/>
    </xf>
    <xf numFmtId="0" fontId="2" fillId="3" borderId="4" xfId="0" applyFont="1" applyFill="1" applyBorder="1" applyAlignment="1" applyProtection="1">
      <alignment vertical="center"/>
      <protection hidden="1"/>
    </xf>
    <xf numFmtId="0" fontId="2" fillId="3" borderId="3" xfId="0" applyFont="1" applyFill="1" applyBorder="1" applyAlignment="1" applyProtection="1">
      <alignment vertical="center"/>
      <protection hidden="1"/>
    </xf>
    <xf numFmtId="0" fontId="2" fillId="3" borderId="1" xfId="0" applyFont="1" applyFill="1" applyBorder="1" applyAlignment="1" applyProtection="1">
      <alignment vertical="center"/>
      <protection hidden="1"/>
    </xf>
    <xf numFmtId="0" fontId="9" fillId="3" borderId="13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 applyProtection="1">
      <alignment vertical="center"/>
      <protection hidden="1"/>
    </xf>
    <xf numFmtId="0" fontId="2" fillId="3" borderId="15" xfId="0" applyFont="1" applyFill="1" applyBorder="1" applyAlignment="1" applyProtection="1">
      <alignment vertical="center"/>
      <protection hidden="1"/>
    </xf>
    <xf numFmtId="0" fontId="2" fillId="3" borderId="16" xfId="0" applyFont="1" applyFill="1" applyBorder="1" applyAlignment="1" applyProtection="1">
      <alignment vertical="center"/>
      <protection hidden="1"/>
    </xf>
    <xf numFmtId="0" fontId="9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 applyProtection="1">
      <alignment horizontal="center" vertical="center"/>
      <protection hidden="1"/>
    </xf>
    <xf numFmtId="0" fontId="2" fillId="3" borderId="7" xfId="0" applyFont="1" applyFill="1" applyBorder="1" applyAlignment="1" applyProtection="1">
      <alignment horizontal="center" vertical="center"/>
      <protection hidden="1"/>
    </xf>
    <xf numFmtId="0" fontId="2" fillId="3" borderId="7" xfId="0" applyFont="1" applyFill="1" applyBorder="1" applyAlignment="1" applyProtection="1">
      <alignment vertical="center"/>
      <protection hidden="1"/>
    </xf>
    <xf numFmtId="0" fontId="2" fillId="3" borderId="19" xfId="0" applyFont="1" applyFill="1" applyBorder="1" applyAlignment="1" applyProtection="1">
      <alignment vertical="center"/>
      <protection hidden="1"/>
    </xf>
    <xf numFmtId="0" fontId="2" fillId="3" borderId="20" xfId="0" applyFont="1" applyFill="1" applyBorder="1" applyAlignment="1" applyProtection="1">
      <alignment vertical="center"/>
      <protection hidden="1"/>
    </xf>
    <xf numFmtId="0" fontId="10" fillId="3" borderId="17" xfId="0" applyFont="1" applyFill="1" applyBorder="1" applyAlignment="1" applyProtection="1">
      <alignment vertical="center"/>
      <protection hidden="1"/>
    </xf>
    <xf numFmtId="0" fontId="13" fillId="5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vertical="top" wrapText="1"/>
    </xf>
    <xf numFmtId="9" fontId="0" fillId="0" borderId="4" xfId="0" applyNumberFormat="1" applyBorder="1" applyAlignment="1">
      <alignment vertical="center"/>
    </xf>
    <xf numFmtId="0" fontId="10" fillId="0" borderId="6" xfId="0" applyFont="1" applyFill="1" applyBorder="1" applyAlignment="1" applyProtection="1">
      <alignment vertical="center"/>
      <protection hidden="1"/>
    </xf>
    <xf numFmtId="0" fontId="10" fillId="2" borderId="26" xfId="0" applyFont="1" applyFill="1" applyBorder="1" applyAlignment="1" applyProtection="1">
      <alignment vertical="center"/>
      <protection hidden="1"/>
    </xf>
    <xf numFmtId="0" fontId="2" fillId="2" borderId="27" xfId="0" applyFont="1" applyFill="1" applyBorder="1" applyAlignment="1" applyProtection="1">
      <alignment vertical="center"/>
      <protection hidden="1"/>
    </xf>
    <xf numFmtId="0" fontId="2" fillId="2" borderId="31" xfId="0" applyFont="1" applyFill="1" applyBorder="1" applyAlignment="1" applyProtection="1">
      <alignment horizontal="center" vertical="center" wrapText="1"/>
      <protection hidden="1"/>
    </xf>
    <xf numFmtId="0" fontId="7" fillId="2" borderId="0" xfId="0" applyFont="1" applyFill="1" applyBorder="1" applyAlignment="1" applyProtection="1">
      <alignment horizontal="center" vertical="center" wrapText="1"/>
      <protection hidden="1"/>
    </xf>
    <xf numFmtId="0" fontId="12" fillId="3" borderId="0" xfId="0" applyFont="1" applyFill="1" applyBorder="1" applyAlignment="1" applyProtection="1">
      <alignment vertical="top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4" borderId="20" xfId="0" applyFont="1" applyFill="1" applyBorder="1" applyAlignment="1" applyProtection="1">
      <alignment horizontal="center" vertical="top"/>
      <protection hidden="1"/>
    </xf>
    <xf numFmtId="0" fontId="12" fillId="4" borderId="25" xfId="0" applyFont="1" applyFill="1" applyBorder="1" applyAlignment="1" applyProtection="1">
      <alignment horizontal="center" vertical="top"/>
      <protection hidden="1"/>
    </xf>
    <xf numFmtId="0" fontId="12" fillId="4" borderId="28" xfId="0" applyFont="1" applyFill="1" applyBorder="1" applyAlignment="1" applyProtection="1">
      <alignment horizontal="center" vertical="top"/>
      <protection hidden="1"/>
    </xf>
    <xf numFmtId="0" fontId="6" fillId="3" borderId="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 applyProtection="1">
      <alignment horizontal="center" vertical="center"/>
      <protection hidden="1"/>
    </xf>
    <xf numFmtId="0" fontId="9" fillId="2" borderId="30" xfId="0" applyFont="1" applyFill="1" applyBorder="1" applyAlignment="1" applyProtection="1">
      <alignment horizontal="center" vertical="center"/>
      <protection hidden="1"/>
    </xf>
    <xf numFmtId="0" fontId="10" fillId="2" borderId="4" xfId="0" applyFont="1" applyFill="1" applyBorder="1" applyAlignment="1" applyProtection="1">
      <alignment horizontal="center" vertical="center"/>
      <protection hidden="1"/>
    </xf>
    <xf numFmtId="0" fontId="2" fillId="3" borderId="20" xfId="0" applyFont="1" applyFill="1" applyBorder="1" applyAlignment="1" applyProtection="1">
      <alignment horizontal="center" vertical="top"/>
      <protection hidden="1"/>
    </xf>
    <xf numFmtId="0" fontId="2" fillId="3" borderId="25" xfId="0" applyFont="1" applyFill="1" applyBorder="1" applyAlignment="1" applyProtection="1">
      <alignment horizontal="center" vertical="top"/>
      <protection hidden="1"/>
    </xf>
    <xf numFmtId="0" fontId="2" fillId="3" borderId="28" xfId="0" applyFont="1" applyFill="1" applyBorder="1" applyAlignment="1" applyProtection="1">
      <alignment horizontal="center" vertical="top"/>
      <protection hidden="1"/>
    </xf>
    <xf numFmtId="0" fontId="2" fillId="3" borderId="1" xfId="0" applyFont="1" applyFill="1" applyBorder="1" applyAlignment="1" applyProtection="1">
      <alignment horizontal="center" vertical="top"/>
      <protection hidden="1"/>
    </xf>
    <xf numFmtId="0" fontId="2" fillId="3" borderId="22" xfId="0" applyFont="1" applyFill="1" applyBorder="1" applyAlignment="1" applyProtection="1">
      <alignment horizontal="center" vertical="top"/>
      <protection hidden="1"/>
    </xf>
    <xf numFmtId="0" fontId="2" fillId="3" borderId="23" xfId="0" applyFont="1" applyFill="1" applyBorder="1" applyAlignment="1" applyProtection="1">
      <alignment horizontal="center" vertical="top"/>
      <protection hidden="1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2" fillId="3" borderId="22" xfId="0" applyFont="1" applyFill="1" applyBorder="1" applyAlignment="1" applyProtection="1">
      <alignment horizontal="center" vertical="center"/>
      <protection hidden="1"/>
    </xf>
    <xf numFmtId="0" fontId="2" fillId="3" borderId="23" xfId="0" applyFont="1" applyFill="1" applyBorder="1" applyAlignment="1" applyProtection="1">
      <alignment horizontal="center" vertical="center"/>
      <protection hidden="1"/>
    </xf>
    <xf numFmtId="0" fontId="2" fillId="3" borderId="16" xfId="0" applyFont="1" applyFill="1" applyBorder="1" applyAlignment="1" applyProtection="1">
      <alignment horizontal="center" vertical="center"/>
      <protection hidden="1"/>
    </xf>
    <xf numFmtId="0" fontId="2" fillId="3" borderId="21" xfId="0" applyFont="1" applyFill="1" applyBorder="1" applyAlignment="1" applyProtection="1">
      <alignment horizontal="center" vertical="center"/>
      <protection hidden="1"/>
    </xf>
    <xf numFmtId="0" fontId="2" fillId="3" borderId="24" xfId="0" applyFont="1" applyFill="1" applyBorder="1" applyAlignment="1" applyProtection="1">
      <alignment horizontal="center" vertical="center"/>
      <protection hidden="1"/>
    </xf>
    <xf numFmtId="0" fontId="12" fillId="4" borderId="29" xfId="0" applyFont="1" applyFill="1" applyBorder="1" applyAlignment="1" applyProtection="1">
      <alignment horizontal="center" vertical="top"/>
      <protection hidden="1"/>
    </xf>
    <xf numFmtId="0" fontId="12" fillId="4" borderId="22" xfId="0" applyFont="1" applyFill="1" applyBorder="1" applyAlignment="1" applyProtection="1">
      <alignment horizontal="center" vertical="top"/>
      <protection hidden="1"/>
    </xf>
    <xf numFmtId="0" fontId="12" fillId="4" borderId="3" xfId="0" applyFont="1" applyFill="1" applyBorder="1" applyAlignment="1" applyProtection="1">
      <alignment horizontal="center" vertical="top"/>
      <protection hidden="1"/>
    </xf>
    <xf numFmtId="0" fontId="12" fillId="4" borderId="1" xfId="0" applyFont="1" applyFill="1" applyBorder="1" applyAlignment="1" applyProtection="1">
      <alignment horizontal="center" vertical="top"/>
      <protection hidden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E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EEF4"/>
      <rgbColor rgb="FFCCFF99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  <pageSetUpPr fitToPage="1"/>
  </sheetPr>
  <dimension ref="A1:AMK9"/>
  <sheetViews>
    <sheetView tabSelected="1" topLeftCell="C1" zoomScale="80" zoomScaleNormal="80" zoomScalePageLayoutView="80" workbookViewId="0">
      <selection activeCell="AT8" sqref="AT8"/>
    </sheetView>
  </sheetViews>
  <sheetFormatPr baseColWidth="10" defaultColWidth="8.83203125" defaultRowHeight="14" x14ac:dyDescent="0"/>
  <cols>
    <col min="1" max="1" width="8.83203125" style="1"/>
    <col min="2" max="2" width="46.83203125" style="2" customWidth="1"/>
    <col min="3" max="17" width="8.83203125" style="1"/>
    <col min="18" max="18" width="1.5" style="1" customWidth="1"/>
    <col min="19" max="20" width="8.83203125" style="1" hidden="1" customWidth="1"/>
    <col min="21" max="44" width="0" style="1" hidden="1"/>
    <col min="45" max="45" width="78.6640625" style="1" customWidth="1"/>
    <col min="46" max="46" width="44.83203125" style="1" customWidth="1"/>
    <col min="47" max="1025" width="8.83203125" style="1"/>
  </cols>
  <sheetData>
    <row r="1" spans="1:1024" s="5" customFormat="1" ht="12.75" customHeight="1">
      <c r="A1" s="3"/>
      <c r="B1" s="4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</row>
    <row r="2" spans="1:1024" ht="46.5" customHeight="1">
      <c r="A2" s="3"/>
      <c r="B2" s="7"/>
      <c r="C2" s="63" t="s">
        <v>33</v>
      </c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8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0" t="s">
        <v>0</v>
      </c>
      <c r="AT2" s="11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13" customFormat="1" ht="12.75" customHeight="1">
      <c r="A3" s="3"/>
      <c r="B3" s="64" t="s">
        <v>1</v>
      </c>
      <c r="C3" s="65" t="s">
        <v>37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6"/>
      <c r="R3" s="66"/>
      <c r="S3" s="66"/>
      <c r="T3" s="66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12"/>
      <c r="AT3" s="12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</row>
    <row r="4" spans="1:1024" ht="23.25" customHeight="1" thickBot="1">
      <c r="A4" s="3"/>
      <c r="B4" s="64"/>
      <c r="C4" s="14">
        <v>1</v>
      </c>
      <c r="D4" s="14">
        <f t="shared" ref="D4:Q4" si="0">C4+1</f>
        <v>2</v>
      </c>
      <c r="E4" s="14">
        <f t="shared" si="0"/>
        <v>3</v>
      </c>
      <c r="F4" s="14">
        <f t="shared" si="0"/>
        <v>4</v>
      </c>
      <c r="G4" s="14">
        <f t="shared" si="0"/>
        <v>5</v>
      </c>
      <c r="H4" s="53">
        <f t="shared" si="0"/>
        <v>6</v>
      </c>
      <c r="I4" s="14">
        <f t="shared" si="0"/>
        <v>7</v>
      </c>
      <c r="J4" s="14">
        <f t="shared" si="0"/>
        <v>8</v>
      </c>
      <c r="K4" s="14">
        <f t="shared" si="0"/>
        <v>9</v>
      </c>
      <c r="L4" s="14">
        <f t="shared" si="0"/>
        <v>10</v>
      </c>
      <c r="M4" s="14">
        <f t="shared" si="0"/>
        <v>11</v>
      </c>
      <c r="N4" s="53">
        <f t="shared" si="0"/>
        <v>12</v>
      </c>
      <c r="O4" s="14">
        <f t="shared" si="0"/>
        <v>13</v>
      </c>
      <c r="P4" s="54">
        <f t="shared" si="0"/>
        <v>14</v>
      </c>
      <c r="Q4" s="67">
        <f t="shared" si="0"/>
        <v>15</v>
      </c>
      <c r="R4" s="67"/>
      <c r="S4" s="67"/>
      <c r="T4" s="67"/>
      <c r="U4" s="55" t="e">
        <f>#REF!+1</f>
        <v>#REF!</v>
      </c>
      <c r="V4" s="15" t="e">
        <f t="shared" ref="V4:AF4" si="1">U4+1</f>
        <v>#REF!</v>
      </c>
      <c r="W4" s="15" t="e">
        <f t="shared" si="1"/>
        <v>#REF!</v>
      </c>
      <c r="X4" s="15" t="e">
        <f t="shared" si="1"/>
        <v>#REF!</v>
      </c>
      <c r="Y4" s="15" t="e">
        <f t="shared" si="1"/>
        <v>#REF!</v>
      </c>
      <c r="Z4" s="15" t="e">
        <f t="shared" si="1"/>
        <v>#REF!</v>
      </c>
      <c r="AA4" s="15" t="e">
        <f t="shared" si="1"/>
        <v>#REF!</v>
      </c>
      <c r="AB4" s="15" t="e">
        <f t="shared" si="1"/>
        <v>#REF!</v>
      </c>
      <c r="AC4" s="15" t="e">
        <f t="shared" si="1"/>
        <v>#REF!</v>
      </c>
      <c r="AD4" s="15" t="e">
        <f t="shared" si="1"/>
        <v>#REF!</v>
      </c>
      <c r="AE4" s="15" t="e">
        <f t="shared" si="1"/>
        <v>#REF!</v>
      </c>
      <c r="AF4" s="15" t="e">
        <f t="shared" si="1"/>
        <v>#REF!</v>
      </c>
      <c r="AG4" s="16">
        <v>25</v>
      </c>
      <c r="AH4" s="16">
        <v>26</v>
      </c>
      <c r="AI4" s="16">
        <v>27</v>
      </c>
      <c r="AJ4" s="16">
        <v>28</v>
      </c>
      <c r="AK4" s="16">
        <v>29</v>
      </c>
      <c r="AL4" s="16">
        <v>30</v>
      </c>
      <c r="AM4" s="16">
        <v>31</v>
      </c>
      <c r="AN4" s="16">
        <v>32</v>
      </c>
      <c r="AO4" s="16">
        <v>33</v>
      </c>
      <c r="AP4" s="16">
        <v>34</v>
      </c>
      <c r="AQ4" s="16">
        <v>35</v>
      </c>
      <c r="AR4" s="16">
        <v>36</v>
      </c>
      <c r="AS4" s="56"/>
      <c r="AT4" s="57" t="s">
        <v>38</v>
      </c>
      <c r="AU4" s="6"/>
      <c r="AV4" s="6"/>
      <c r="AW4" s="25"/>
      <c r="AX4" s="17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25" customFormat="1" ht="36.75" customHeight="1">
      <c r="A5" s="18"/>
      <c r="B5" s="19" t="s">
        <v>36</v>
      </c>
      <c r="C5" s="80" t="s">
        <v>2</v>
      </c>
      <c r="D5" s="81"/>
      <c r="E5" s="81"/>
      <c r="F5" s="81"/>
      <c r="G5" s="81"/>
      <c r="H5" s="82"/>
      <c r="I5" s="20"/>
      <c r="J5" s="20"/>
      <c r="K5" s="21"/>
      <c r="L5" s="21"/>
      <c r="M5" s="21"/>
      <c r="N5" s="21"/>
      <c r="O5" s="21"/>
      <c r="P5" s="21"/>
      <c r="Q5" s="68"/>
      <c r="R5" s="69"/>
      <c r="S5" s="69"/>
      <c r="T5" s="70"/>
      <c r="U5" s="22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3"/>
      <c r="AS5" s="24" t="s">
        <v>34</v>
      </c>
      <c r="AT5" s="58" t="s">
        <v>46</v>
      </c>
    </row>
    <row r="6" spans="1:1024" ht="42" customHeight="1">
      <c r="A6" s="18"/>
      <c r="B6" s="26" t="s">
        <v>45</v>
      </c>
      <c r="C6" s="27"/>
      <c r="D6" s="34"/>
      <c r="E6" s="34"/>
      <c r="F6" s="28"/>
      <c r="G6" s="28"/>
      <c r="H6" s="83" t="s">
        <v>3</v>
      </c>
      <c r="I6" s="81"/>
      <c r="J6" s="82"/>
      <c r="K6" s="29"/>
      <c r="L6" s="29"/>
      <c r="M6" s="29"/>
      <c r="N6" s="34"/>
      <c r="O6" s="29"/>
      <c r="P6" s="29"/>
      <c r="Q6" s="71"/>
      <c r="R6" s="72"/>
      <c r="S6" s="72"/>
      <c r="T6" s="73"/>
      <c r="U6" s="30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31"/>
      <c r="AS6" s="32" t="s">
        <v>35</v>
      </c>
      <c r="AT6" s="58" t="s">
        <v>47</v>
      </c>
      <c r="AU6"/>
      <c r="AV6"/>
      <c r="AW6" s="25"/>
      <c r="AX6" s="17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6" customFormat="1" ht="39" customHeight="1">
      <c r="A7" s="3"/>
      <c r="B7" s="26" t="s">
        <v>39</v>
      </c>
      <c r="C7" s="33"/>
      <c r="D7" s="34"/>
      <c r="E7" s="34"/>
      <c r="F7" s="34"/>
      <c r="G7" s="34"/>
      <c r="H7" s="34"/>
      <c r="I7" s="34"/>
      <c r="J7" s="83" t="s">
        <v>4</v>
      </c>
      <c r="K7" s="81"/>
      <c r="L7" s="82"/>
      <c r="M7" s="35"/>
      <c r="N7" s="34"/>
      <c r="O7" s="35"/>
      <c r="P7" s="35"/>
      <c r="Q7" s="74"/>
      <c r="R7" s="75"/>
      <c r="S7" s="75"/>
      <c r="T7" s="76"/>
      <c r="U7" s="36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7"/>
      <c r="AS7" s="32" t="s">
        <v>42</v>
      </c>
      <c r="AT7" s="59" t="s">
        <v>48</v>
      </c>
    </row>
    <row r="8" spans="1:1024" ht="38.25" customHeight="1" thickBot="1">
      <c r="A8" s="3"/>
      <c r="B8" s="38" t="s">
        <v>40</v>
      </c>
      <c r="C8" s="34"/>
      <c r="D8" s="34"/>
      <c r="E8" s="34"/>
      <c r="F8" s="34"/>
      <c r="G8" s="34"/>
      <c r="H8" s="34"/>
      <c r="I8" s="34"/>
      <c r="J8" s="34"/>
      <c r="K8" s="34"/>
      <c r="L8" s="83" t="s">
        <v>5</v>
      </c>
      <c r="M8" s="81"/>
      <c r="N8" s="82"/>
      <c r="O8" s="34"/>
      <c r="P8" s="34"/>
      <c r="Q8" s="77"/>
      <c r="R8" s="78"/>
      <c r="S8" s="78"/>
      <c r="T8" s="79"/>
      <c r="U8" s="40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41"/>
      <c r="AS8" s="48" t="s">
        <v>7</v>
      </c>
      <c r="AT8" s="59" t="s">
        <v>44</v>
      </c>
      <c r="AU8"/>
      <c r="AV8"/>
      <c r="AW8" s="25"/>
      <c r="AX8" s="17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40.5" customHeight="1">
      <c r="A9" s="3"/>
      <c r="B9" s="42" t="s">
        <v>41</v>
      </c>
      <c r="C9" s="43"/>
      <c r="D9" s="44"/>
      <c r="E9" s="44"/>
      <c r="F9" s="44"/>
      <c r="G9" s="34"/>
      <c r="H9" s="34"/>
      <c r="I9" s="34"/>
      <c r="J9" s="34"/>
      <c r="K9" s="34"/>
      <c r="L9" s="45"/>
      <c r="M9" s="45"/>
      <c r="N9" s="60" t="s">
        <v>6</v>
      </c>
      <c r="O9" s="61"/>
      <c r="P9" s="61"/>
      <c r="Q9" s="61"/>
      <c r="R9" s="61"/>
      <c r="S9" s="61"/>
      <c r="T9" s="62"/>
      <c r="U9" s="46"/>
      <c r="V9" s="45"/>
      <c r="W9" s="45"/>
      <c r="X9" s="45"/>
      <c r="Y9" s="45"/>
      <c r="Z9" s="45"/>
      <c r="AA9" s="45"/>
      <c r="AB9" s="45"/>
      <c r="AC9" s="45"/>
      <c r="AD9" s="45"/>
      <c r="AE9" s="44"/>
      <c r="AF9" s="44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7"/>
      <c r="AS9" s="48" t="s">
        <v>43</v>
      </c>
      <c r="AT9" s="5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</sheetData>
  <mergeCells count="13">
    <mergeCell ref="N9:T9"/>
    <mergeCell ref="C2:AF2"/>
    <mergeCell ref="B3:B4"/>
    <mergeCell ref="C3:AR3"/>
    <mergeCell ref="Q4:T4"/>
    <mergeCell ref="Q5:T5"/>
    <mergeCell ref="Q6:T6"/>
    <mergeCell ref="Q7:T7"/>
    <mergeCell ref="Q8:T8"/>
    <mergeCell ref="C5:H5"/>
    <mergeCell ref="H6:J6"/>
    <mergeCell ref="J7:L7"/>
    <mergeCell ref="L8:N8"/>
  </mergeCells>
  <pageMargins left="0.23611111111111099" right="0.23611111111111099" top="0.74791666666666701" bottom="0.74791666666666701" header="0.51180555555555496" footer="0.51180555555555496"/>
  <pageSetup firstPageNumber="0" fitToHeight="4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2"/>
  <sheetViews>
    <sheetView zoomScale="80" zoomScaleNormal="80" zoomScalePageLayoutView="80" workbookViewId="0">
      <selection activeCell="E13" sqref="E13"/>
    </sheetView>
  </sheetViews>
  <sheetFormatPr baseColWidth="10" defaultColWidth="8.83203125" defaultRowHeight="14" x14ac:dyDescent="0"/>
  <sheetData>
    <row r="3" spans="3:6" ht="42">
      <c r="C3" s="49" t="s">
        <v>8</v>
      </c>
      <c r="D3" s="49" t="s">
        <v>9</v>
      </c>
      <c r="E3" s="49" t="s">
        <v>10</v>
      </c>
      <c r="F3" s="49" t="s">
        <v>11</v>
      </c>
    </row>
    <row r="4" spans="3:6" ht="37.5" customHeight="1">
      <c r="C4" s="50" t="s">
        <v>12</v>
      </c>
      <c r="D4" s="50" t="s">
        <v>13</v>
      </c>
      <c r="E4" s="51" t="s">
        <v>14</v>
      </c>
      <c r="F4" s="52">
        <v>0.6</v>
      </c>
    </row>
    <row r="5" spans="3:6" ht="41.25" customHeight="1">
      <c r="C5" s="50" t="s">
        <v>15</v>
      </c>
      <c r="D5" s="50" t="s">
        <v>16</v>
      </c>
      <c r="E5" s="51" t="s">
        <v>17</v>
      </c>
      <c r="F5" s="52">
        <v>0.5</v>
      </c>
    </row>
    <row r="6" spans="3:6" ht="54" customHeight="1">
      <c r="C6" s="50" t="s">
        <v>18</v>
      </c>
      <c r="D6" s="50"/>
      <c r="E6" s="51" t="s">
        <v>19</v>
      </c>
      <c r="F6" s="52">
        <v>0.3</v>
      </c>
    </row>
    <row r="7" spans="3:6" ht="62.25" customHeight="1">
      <c r="C7" s="50" t="s">
        <v>20</v>
      </c>
      <c r="D7" s="50" t="s">
        <v>21</v>
      </c>
      <c r="E7" s="51" t="s">
        <v>19</v>
      </c>
      <c r="F7" s="52">
        <v>0.3</v>
      </c>
    </row>
    <row r="8" spans="3:6" ht="45.75" customHeight="1">
      <c r="C8" s="50" t="s">
        <v>22</v>
      </c>
      <c r="D8" s="50" t="s">
        <v>23</v>
      </c>
      <c r="E8" s="51" t="s">
        <v>24</v>
      </c>
      <c r="F8" s="52">
        <v>1</v>
      </c>
    </row>
    <row r="9" spans="3:6" ht="62.25" customHeight="1">
      <c r="C9" s="50" t="s">
        <v>25</v>
      </c>
      <c r="D9" s="50" t="s">
        <v>26</v>
      </c>
      <c r="E9" s="51" t="s">
        <v>27</v>
      </c>
      <c r="F9" s="52">
        <v>1</v>
      </c>
    </row>
    <row r="10" spans="3:6" ht="62.25" customHeight="1">
      <c r="C10" s="50" t="s">
        <v>28</v>
      </c>
      <c r="D10" s="50" t="s">
        <v>29</v>
      </c>
      <c r="E10" s="51" t="s">
        <v>27</v>
      </c>
      <c r="F10" s="52">
        <v>1</v>
      </c>
    </row>
    <row r="11" spans="3:6" ht="62.25" customHeight="1">
      <c r="C11" s="50" t="s">
        <v>30</v>
      </c>
      <c r="D11" s="50" t="s">
        <v>29</v>
      </c>
      <c r="E11" s="51" t="s">
        <v>27</v>
      </c>
      <c r="F11" s="52">
        <v>1</v>
      </c>
    </row>
    <row r="12" spans="3:6" ht="62.25" customHeight="1">
      <c r="C12" s="50" t="s">
        <v>31</v>
      </c>
      <c r="D12" s="50" t="s">
        <v>32</v>
      </c>
      <c r="E12" s="51" t="s">
        <v>27</v>
      </c>
      <c r="F12" s="5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PTM</vt:lpstr>
      <vt:lpstr>Equipo Técnico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Soldevilla</dc:creator>
  <cp:lastModifiedBy>Jose Fiestas</cp:lastModifiedBy>
  <cp:revision>0</cp:revision>
  <cp:lastPrinted>2014-12-15T21:58:53Z</cp:lastPrinted>
  <dcterms:created xsi:type="dcterms:W3CDTF">2013-04-24T17:21:06Z</dcterms:created>
  <dcterms:modified xsi:type="dcterms:W3CDTF">2018-04-30T20:13:51Z</dcterms:modified>
  <dc:language>en-US</dc:language>
</cp:coreProperties>
</file>