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Shop\"/>
    </mc:Choice>
  </mc:AlternateContent>
  <xr:revisionPtr revIDLastSave="0" documentId="13_ncr:1_{E16EA5A8-5181-41D9-A75B-F1BDA9F178B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其他费用明细表" sheetId="2" r:id="rId1"/>
  </sheets>
  <definedNames>
    <definedName name="_xlnm._FilterDatabase" localSheetId="0" hidden="1">其他费用明细表!$A$3:$F$16</definedName>
  </definedNames>
  <calcPr calcId="191029"/>
</workbook>
</file>

<file path=xl/calcChain.xml><?xml version="1.0" encoding="utf-8"?>
<calcChain xmlns="http://schemas.openxmlformats.org/spreadsheetml/2006/main">
  <c r="E17" i="2" l="1"/>
</calcChain>
</file>

<file path=xl/sharedStrings.xml><?xml version="1.0" encoding="utf-8"?>
<sst xmlns="http://schemas.openxmlformats.org/spreadsheetml/2006/main" count="55" uniqueCount="25">
  <si>
    <t xml:space="preserve"> 费 用明 细 表</t>
  </si>
  <si>
    <t>日期</t>
  </si>
  <si>
    <t>事由</t>
  </si>
  <si>
    <t>项目名称</t>
  </si>
  <si>
    <t>类别</t>
  </si>
  <si>
    <t>金额（元）</t>
  </si>
  <si>
    <t>备注</t>
  </si>
  <si>
    <t>公共项目</t>
  </si>
  <si>
    <t>所属部门：研发部</t>
    <phoneticPr fontId="6" type="noConversion"/>
  </si>
  <si>
    <t>市内交通</t>
  </si>
  <si>
    <t>合计</t>
    <phoneticPr fontId="6" type="noConversion"/>
  </si>
  <si>
    <t>2025-10-16</t>
  </si>
  <si>
    <t>2025-10-19</t>
  </si>
  <si>
    <t>2025-11-01</t>
  </si>
  <si>
    <t>2025-10-06</t>
  </si>
  <si>
    <t>2025-11-17</t>
  </si>
  <si>
    <t>上海-深圳北</t>
  </si>
  <si>
    <t>上海虹桥-深圳北</t>
  </si>
  <si>
    <t>苏州-上海虹桥</t>
  </si>
  <si>
    <t>武汉-上海虹桥</t>
  </si>
  <si>
    <t>深圳北-上海虹桥</t>
  </si>
  <si>
    <t>住宿费</t>
  </si>
  <si>
    <t>购买被褥</t>
    <phoneticPr fontId="6" type="noConversion"/>
  </si>
  <si>
    <t>市内交通费</t>
  </si>
  <si>
    <t>长途交通费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</si>
</sst>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&quot;¥&quot;#,##0.00;[Red]&quot;¥&quot;#,##0.00"/>
  </numFmts>
  <fonts count="10">
    <font>
      <sz val="11"/>
      <color theme="1"/>
      <name val="宋体"/>
      <charset val="134"/>
      <scheme val="minor"/>
    </font>
    <font>
      <sz val="11"/>
      <color theme="1"/>
      <name val="幼圆"/>
      <family val="3"/>
      <charset val="134"/>
    </font>
    <font>
      <sz val="10"/>
      <color theme="1"/>
      <name val="幼圆"/>
      <family val="3"/>
      <charset val="134"/>
    </font>
    <font>
      <sz val="11"/>
      <color theme="1"/>
      <name val="KaiTi"/>
      <family val="1"/>
    </font>
    <font>
      <b/>
      <sz val="14"/>
      <color theme="1"/>
      <name val="幼圆"/>
      <family val="3"/>
      <charset val="134"/>
    </font>
    <font>
      <b/>
      <sz val="11"/>
      <color theme="1"/>
      <name val="幼圆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幼圆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rgb="FF000000"/>
      <name val="幼圆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176" fontId="1" fillId="0" borderId="3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176" fontId="0" fillId="0" borderId="0" xfId="0" applyNumberFormat="1"/>
    <xf numFmtId="0" fontId="9" fillId="0" borderId="1" xfId="0" applyFont="1" applyBorder="1" applyAlignment="1">
      <alignment vertical="center"/>
    </xf>
    <xf numFmtId="176" fontId="7" fillId="0" borderId="1" xfId="0" applyNumberFormat="1" applyFont="1" applyBorder="1" applyAlignment="1">
      <alignment horizontal="left" vertical="center"/>
    </xf>
    <xf numFmtId="177" fontId="2" fillId="0" borderId="1" xfId="0" applyNumberFormat="1" applyFont="1" applyBorder="1" applyAlignment="1">
      <alignment vertical="center"/>
    </xf>
    <xf numFmtId="177" fontId="9" fillId="0" borderId="1" xfId="0" applyNumberFormat="1" applyFont="1" applyBorder="1" applyAlignment="1">
      <alignment vertical="center"/>
    </xf>
    <xf numFmtId="176" fontId="8" fillId="0" borderId="1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7"/>
  <sheetViews>
    <sheetView tabSelected="1" zoomScale="85" zoomScaleNormal="85" workbookViewId="0">
      <selection activeCell="G17" sqref="G17"/>
    </sheetView>
  </sheetViews>
  <sheetFormatPr defaultColWidth="9" defaultRowHeight="25.5" customHeight="1"/>
  <cols>
    <col min="1" max="1" width="14.625" style="11" customWidth="1"/>
    <col min="2" max="2" width="23.375" customWidth="1"/>
    <col min="3" max="3" width="19.5" customWidth="1"/>
    <col min="4" max="4" width="15.125" style="3" customWidth="1"/>
    <col min="5" max="5" width="10.375" customWidth="1"/>
    <col min="6" max="6" width="12.125" customWidth="1"/>
  </cols>
  <sheetData>
    <row r="1" spans="1:52" s="1" customFormat="1" ht="23.25" customHeight="1" thickBot="1">
      <c r="A1" s="17" t="s">
        <v>0</v>
      </c>
      <c r="B1" s="18"/>
      <c r="C1" s="18"/>
      <c r="D1" s="18"/>
      <c r="E1" s="18"/>
      <c r="F1" s="18"/>
      <c r="G1" s="6"/>
      <c r="H1" s="6"/>
      <c r="I1" s="6"/>
    </row>
    <row r="2" spans="1:52" s="8" customFormat="1" ht="23.25" customHeight="1" thickTop="1">
      <c r="A2" s="19" t="s">
        <v>8</v>
      </c>
      <c r="B2" s="20"/>
      <c r="C2" s="20"/>
      <c r="D2" s="20"/>
      <c r="E2" s="20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s="1" customFormat="1" ht="23.25" customHeight="1">
      <c r="A3" s="9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52" s="2" customFormat="1" ht="23.25" customHeight="1">
      <c r="A4" s="10" t="s">
        <v>14</v>
      </c>
      <c r="B4" s="12" t="s">
        <v>9</v>
      </c>
      <c r="C4" s="12" t="s">
        <v>7</v>
      </c>
      <c r="D4" s="12" t="s">
        <v>23</v>
      </c>
      <c r="E4" s="14">
        <v>13.4</v>
      </c>
      <c r="F4" s="5"/>
    </row>
    <row r="5" spans="1:52" s="2" customFormat="1" ht="23.25" customHeight="1">
      <c r="A5" s="10" t="s">
        <v>11</v>
      </c>
      <c r="B5" s="4" t="s">
        <v>9</v>
      </c>
      <c r="C5" s="5" t="s">
        <v>7</v>
      </c>
      <c r="D5" s="12" t="s">
        <v>23</v>
      </c>
      <c r="E5" s="14">
        <v>42.9</v>
      </c>
      <c r="F5" s="5"/>
    </row>
    <row r="6" spans="1:52" s="2" customFormat="1" ht="23.25" customHeight="1">
      <c r="A6" s="10" t="s">
        <v>12</v>
      </c>
      <c r="B6" s="4" t="s">
        <v>9</v>
      </c>
      <c r="C6" s="5" t="s">
        <v>7</v>
      </c>
      <c r="D6" s="12" t="s">
        <v>23</v>
      </c>
      <c r="E6" s="14">
        <v>10.1</v>
      </c>
      <c r="F6" s="5"/>
    </row>
    <row r="7" spans="1:52" s="2" customFormat="1" ht="23.25" customHeight="1">
      <c r="A7" s="10" t="s">
        <v>13</v>
      </c>
      <c r="B7" s="4" t="s">
        <v>9</v>
      </c>
      <c r="C7" s="5" t="s">
        <v>7</v>
      </c>
      <c r="D7" s="12" t="s">
        <v>23</v>
      </c>
      <c r="E7" s="14">
        <v>40.9</v>
      </c>
      <c r="F7" s="5"/>
    </row>
    <row r="8" spans="1:52" s="2" customFormat="1" ht="23.25" customHeight="1">
      <c r="A8" s="10" t="s">
        <v>13</v>
      </c>
      <c r="B8" s="5" t="s">
        <v>22</v>
      </c>
      <c r="C8" s="5" t="s">
        <v>7</v>
      </c>
      <c r="D8" s="12" t="s">
        <v>21</v>
      </c>
      <c r="E8" s="14">
        <v>84.8</v>
      </c>
      <c r="F8" s="5"/>
    </row>
    <row r="9" spans="1:52" s="2" customFormat="1" ht="23.25" customHeight="1">
      <c r="A9" s="13">
        <v>45962</v>
      </c>
      <c r="B9" s="12" t="s">
        <v>19</v>
      </c>
      <c r="C9" s="12" t="s">
        <v>7</v>
      </c>
      <c r="D9" s="12" t="s">
        <v>24</v>
      </c>
      <c r="E9" s="15">
        <v>363</v>
      </c>
      <c r="F9" s="5"/>
    </row>
    <row r="10" spans="1:52" s="2" customFormat="1" ht="23.25" customHeight="1">
      <c r="A10" s="13">
        <v>45963</v>
      </c>
      <c r="B10" s="12" t="s">
        <v>16</v>
      </c>
      <c r="C10" s="12" t="s">
        <v>7</v>
      </c>
      <c r="D10" s="12" t="s">
        <v>24</v>
      </c>
      <c r="E10" s="15">
        <v>770</v>
      </c>
      <c r="F10" s="5"/>
    </row>
    <row r="11" spans="1:52" s="2" customFormat="1" ht="23.25" customHeight="1">
      <c r="A11" s="13">
        <v>45968</v>
      </c>
      <c r="B11" s="12" t="s">
        <v>20</v>
      </c>
      <c r="C11" s="12" t="s">
        <v>7</v>
      </c>
      <c r="D11" s="12" t="s">
        <v>24</v>
      </c>
      <c r="E11" s="15">
        <v>800</v>
      </c>
      <c r="F11" s="5"/>
    </row>
    <row r="12" spans="1:52" s="2" customFormat="1" ht="23.25" customHeight="1">
      <c r="A12" s="10" t="s">
        <v>15</v>
      </c>
      <c r="B12" s="12" t="s">
        <v>9</v>
      </c>
      <c r="C12" s="12" t="s">
        <v>7</v>
      </c>
      <c r="D12" s="12" t="s">
        <v>23</v>
      </c>
      <c r="E12" s="14">
        <v>8.3000000000000007</v>
      </c>
      <c r="F12" s="5"/>
    </row>
    <row r="13" spans="1:52" s="2" customFormat="1" ht="23.25" customHeight="1">
      <c r="A13" s="10" t="s">
        <v>15</v>
      </c>
      <c r="B13" s="12" t="s">
        <v>9</v>
      </c>
      <c r="C13" s="12" t="s">
        <v>7</v>
      </c>
      <c r="D13" s="12" t="s">
        <v>23</v>
      </c>
      <c r="E13" s="14">
        <v>9</v>
      </c>
      <c r="F13" s="5"/>
    </row>
    <row r="14" spans="1:52" s="2" customFormat="1" ht="23.25" customHeight="1">
      <c r="A14" s="13">
        <v>45978</v>
      </c>
      <c r="B14" s="12" t="s">
        <v>17</v>
      </c>
      <c r="C14" s="12" t="s">
        <v>7</v>
      </c>
      <c r="D14" s="12" t="s">
        <v>24</v>
      </c>
      <c r="E14" s="15">
        <v>620</v>
      </c>
      <c r="F14" s="5"/>
    </row>
    <row r="15" spans="1:52" s="2" customFormat="1" ht="23.25" customHeight="1">
      <c r="A15" s="13">
        <v>45978</v>
      </c>
      <c r="B15" s="12" t="s">
        <v>18</v>
      </c>
      <c r="C15" s="12" t="s">
        <v>7</v>
      </c>
      <c r="D15" s="12" t="s">
        <v>24</v>
      </c>
      <c r="E15" s="15">
        <v>31</v>
      </c>
      <c r="F15" s="5"/>
    </row>
    <row r="16" spans="1:52" s="2" customFormat="1" ht="23.25" customHeight="1">
      <c r="A16" s="13">
        <v>45982</v>
      </c>
      <c r="B16" s="12" t="s">
        <v>20</v>
      </c>
      <c r="C16" s="12" t="s">
        <v>7</v>
      </c>
      <c r="D16" s="12" t="s">
        <v>24</v>
      </c>
      <c r="E16" s="15">
        <v>800</v>
      </c>
      <c r="F16" s="5"/>
    </row>
    <row r="17" spans="1:6" ht="25.5" customHeight="1">
      <c r="A17" s="16" t="s">
        <v>10</v>
      </c>
      <c r="B17" s="4"/>
      <c r="C17" s="4"/>
      <c r="D17" s="5"/>
      <c r="E17" s="14">
        <f>SUM(E4:E16)</f>
        <v>3593.4</v>
      </c>
      <c r="F17" s="5"/>
    </row>
  </sheetData>
  <sortState xmlns:xlrd2="http://schemas.microsoft.com/office/spreadsheetml/2017/richdata2" ref="A4:E16">
    <sortCondition ref="A4:A16"/>
  </sortState>
  <mergeCells count="2">
    <mergeCell ref="A1:F1"/>
    <mergeCell ref="A2:F2"/>
  </mergeCells>
  <phoneticPr fontId="6" type="noConversion"/>
  <dataValidations count="2">
    <dataValidation type="list" allowBlank="1" showInputMessage="1" showErrorMessage="1" sqref="D17" xr:uid="{00000000-0002-0000-0000-000000000000}">
      <formula1>"办公费,市内交通费,机票费,住宿费,招待费,快递费,采购耗材,团建费,其他"</formula1>
    </dataValidation>
    <dataValidation type="list" allowBlank="1" showInputMessage="1" showErrorMessage="1" sqref="D4:D16" xr:uid="{F7FD65AA-69AC-4BD1-96D9-C387094530C9}">
      <formula1>"办公费,长途交通费,市内交通费,机票费,住宿费,招待费,快递费,采购耗材,团建费,其他"</formula1>
    </dataValidation>
  </dataValidations>
  <pageMargins left="0.25" right="0.25" top="0.75" bottom="0.75" header="0.3" footer="0.3"/>
  <pageSetup paperSize="11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其他费用明细表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ChengWentao</dc:creator>
  <cp:lastModifiedBy>Miky Chenx</cp:lastModifiedBy>
  <cp:lastPrinted>2025-12-01T07:29:05Z</cp:lastPrinted>
  <dcterms:created xsi:type="dcterms:W3CDTF">2006-09-16T00:00:00Z</dcterms:created>
  <dcterms:modified xsi:type="dcterms:W3CDTF">2025-12-31T06:19:06Z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E4EE9291C6C241C08398CE2D56A9C0F0_13</vt:lpwstr>
  </property>
  <property fmtid="{D5CDD505-2E9C-101B-9397-08002B2CF9AE}" pid="3" name="KSOProductBuildVer">
    <vt:lpwstr>2052-12.1.0.20305</vt:lpwstr>
  </property>
</Properties>
</file>