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rzal\Documents\FIRZAL\Proposals Local\GI Dynamics - Biomethanol\Commercial\"/>
    </mc:Choice>
  </mc:AlternateContent>
  <bookViews>
    <workbookView xWindow="0" yWindow="0" windowWidth="25200" windowHeight="12000" activeTab="1"/>
  </bookViews>
  <sheets>
    <sheet name="PIE" sheetId="2" r:id="rId1"/>
    <sheet name="B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</calcChain>
</file>

<file path=xl/sharedStrings.xml><?xml version="1.0" encoding="utf-8"?>
<sst xmlns="http://schemas.openxmlformats.org/spreadsheetml/2006/main" count="51" uniqueCount="51">
  <si>
    <t>Process Design &amp; Engineering</t>
  </si>
  <si>
    <t>HSE Design &amp; Engineering</t>
  </si>
  <si>
    <t>Civil &amp; Structural Engineering &amp; Design</t>
  </si>
  <si>
    <t>Mechanical Engineering</t>
  </si>
  <si>
    <t>Piping Design, Engineering &amp; Stress</t>
  </si>
  <si>
    <t>Electrical Engineering &amp; Design</t>
  </si>
  <si>
    <t>Instrument Design &amp; Engineering</t>
  </si>
  <si>
    <t>Project Management</t>
  </si>
  <si>
    <t>HSE Management</t>
  </si>
  <si>
    <t>Secretarial</t>
  </si>
  <si>
    <t>Total Quality Management</t>
  </si>
  <si>
    <t>Estimating</t>
  </si>
  <si>
    <t>Project Controls</t>
  </si>
  <si>
    <t>Project Accounting</t>
  </si>
  <si>
    <t>Management Support</t>
  </si>
  <si>
    <t>Procurement Management</t>
  </si>
  <si>
    <t>Purchasing</t>
  </si>
  <si>
    <t>Expediting</t>
  </si>
  <si>
    <t>Inspection</t>
  </si>
  <si>
    <t>Logistics</t>
  </si>
  <si>
    <t>Material Man. (incl in Procurement)</t>
  </si>
  <si>
    <t>Home Office Construction/Commissioning</t>
  </si>
  <si>
    <t>Subcontracting</t>
  </si>
  <si>
    <t>Project Engineering Management</t>
  </si>
  <si>
    <t>Project IT</t>
  </si>
  <si>
    <t>Document Management</t>
  </si>
  <si>
    <t>Discipline</t>
  </si>
  <si>
    <t>Avg weight vs subTot</t>
  </si>
  <si>
    <t>Avg weight calc</t>
  </si>
  <si>
    <t>Beowulf-1</t>
  </si>
  <si>
    <t>Beowulf-2</t>
  </si>
  <si>
    <t>ESN-1</t>
  </si>
  <si>
    <t>ESN-2</t>
  </si>
  <si>
    <t>Galp-1</t>
  </si>
  <si>
    <t>Galp-2</t>
  </si>
  <si>
    <t>GID-2</t>
  </si>
  <si>
    <t>ICWA</t>
  </si>
  <si>
    <t>IGP Methanol-1</t>
  </si>
  <si>
    <t>IGP Methanol-2</t>
  </si>
  <si>
    <t>Project</t>
  </si>
  <si>
    <t>% Eng. MHR of Total</t>
  </si>
  <si>
    <t>% SCM MHR of Total</t>
  </si>
  <si>
    <t>% Estimating MHR of Total</t>
  </si>
  <si>
    <t>% Rest Non Eng MHR</t>
  </si>
  <si>
    <t>AMA GID</t>
  </si>
  <si>
    <t>BEOWULF</t>
  </si>
  <si>
    <t>ESN METHANOL</t>
  </si>
  <si>
    <t>GALP BOB</t>
  </si>
  <si>
    <t>IGP METHANOL</t>
  </si>
  <si>
    <t>AVG FEED</t>
  </si>
  <si>
    <t>GID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</si>
</sst>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horizontal="right" vertical="center"/>
    </xf>
    <xf numFmtId="164" fontId="2" fillId="0" borderId="6" xfId="1" applyNumberFormat="1" applyFont="1" applyFill="1" applyBorder="1" applyAlignment="1">
      <alignment horizontal="right" vertical="center"/>
    </xf>
    <xf numFmtId="164" fontId="0" fillId="0" borderId="0" xfId="0" applyNumberFormat="1"/>
    <xf numFmtId="9" fontId="0" fillId="2" borderId="0" xfId="1" applyFont="1" applyFill="1"/>
    <xf numFmtId="164" fontId="0" fillId="2" borderId="0" xfId="0" applyNumberFormat="1" applyFill="1"/>
    <xf numFmtId="164" fontId="2" fillId="3" borderId="2" xfId="1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vertical="center"/>
    </xf>
    <xf numFmtId="164" fontId="2" fillId="0" borderId="8" xfId="1" applyNumberFormat="1" applyFont="1" applyFill="1" applyBorder="1" applyAlignment="1">
      <alignment horizontal="right" vertical="center"/>
    </xf>
    <xf numFmtId="9" fontId="0" fillId="2" borderId="9" xfId="1" applyFont="1" applyFill="1" applyBorder="1"/>
    <xf numFmtId="9" fontId="0" fillId="2" borderId="10" xfId="1" applyFont="1" applyFill="1" applyBorder="1"/>
    <xf numFmtId="164" fontId="2" fillId="0" borderId="11" xfId="1" applyNumberFormat="1" applyFont="1" applyFill="1" applyBorder="1" applyAlignment="1">
      <alignment horizontal="right" vertical="center"/>
    </xf>
    <xf numFmtId="0" fontId="0" fillId="0" borderId="7" xfId="0" applyBorder="1"/>
    <xf numFmtId="0" fontId="0" fillId="0" borderId="12" xfId="0" applyFill="1" applyBorder="1"/>
    <xf numFmtId="164" fontId="0" fillId="0" borderId="7" xfId="0" applyNumberFormat="1" applyBorder="1" applyAlignment="1">
      <alignment horizontal="right"/>
    </xf>
    <xf numFmtId="164" fontId="0" fillId="0" borderId="7" xfId="0" applyNumberFormat="1" applyBorder="1"/>
    <xf numFmtId="0" fontId="0" fillId="0" borderId="7" xfId="0" applyFill="1" applyBorder="1"/>
    <xf numFmtId="164" fontId="0" fillId="0" borderId="7" xfId="0" applyNumberFormat="1" applyFill="1" applyBorder="1" applyAlignment="1">
      <alignment horizontal="right"/>
    </xf>
    <xf numFmtId="0" fontId="0" fillId="0" borderId="13" xfId="0" applyFill="1" applyBorder="1"/>
    <xf numFmtId="164" fontId="0" fillId="0" borderId="13" xfId="0" applyNumberFormat="1" applyFill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13" xfId="0" applyNumberFormat="1" applyBorder="1"/>
    <xf numFmtId="164" fontId="0" fillId="0" borderId="1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:XFD3"/>
    </sheetView>
  </sheetViews>
  <sheetFormatPr defaultRowHeight="14.5" x14ac:dyDescent="0.35"/>
  <cols>
    <col min="1" max="1" width="14.1796875" bestFit="1" customWidth="1"/>
    <col min="2" max="2" width="17.81640625" bestFit="1" customWidth="1"/>
    <col min="3" max="3" width="18" bestFit="1" customWidth="1"/>
    <col min="4" max="4" width="23" bestFit="1" customWidth="1"/>
    <col min="5" max="5" width="18.36328125" bestFit="1" customWidth="1"/>
  </cols>
  <sheetData>
    <row r="1" spans="1:5" x14ac:dyDescent="0.35">
      <c r="A1" s="17" t="s">
        <v>39</v>
      </c>
      <c r="B1" s="17" t="s">
        <v>40</v>
      </c>
      <c r="C1" s="17" t="s">
        <v>41</v>
      </c>
      <c r="D1" s="17" t="s">
        <v>42</v>
      </c>
      <c r="E1" s="18" t="s">
        <v>43</v>
      </c>
    </row>
    <row r="2" spans="1:5" x14ac:dyDescent="0.35">
      <c r="A2" s="17" t="s">
        <v>44</v>
      </c>
      <c r="B2" s="19">
        <v>0.72</v>
      </c>
      <c r="C2" s="19">
        <v>5.1999999999999998E-2</v>
      </c>
      <c r="D2" s="19">
        <v>0.04</v>
      </c>
      <c r="E2" s="20">
        <f xml:space="preserve"> 1-SUM(B2:D2)</f>
        <v>0.18799999999999994</v>
      </c>
    </row>
    <row r="3" spans="1:5" x14ac:dyDescent="0.35">
      <c r="A3" s="17" t="s">
        <v>47</v>
      </c>
      <c r="B3" s="19">
        <v>0.78700000000000003</v>
      </c>
      <c r="C3" s="19">
        <v>2.3E-2</v>
      </c>
      <c r="D3" s="19">
        <v>0.02</v>
      </c>
      <c r="E3" s="20">
        <f t="shared" ref="E3:E7" si="0" xml:space="preserve"> 1-SUM(B3:D3)</f>
        <v>0.16999999999999993</v>
      </c>
    </row>
    <row r="4" spans="1:5" x14ac:dyDescent="0.35">
      <c r="A4" s="17" t="s">
        <v>45</v>
      </c>
      <c r="B4" s="19">
        <v>0.74</v>
      </c>
      <c r="C4" s="19">
        <v>3.4000000000000002E-2</v>
      </c>
      <c r="D4" s="19">
        <v>3.2000000000000001E-2</v>
      </c>
      <c r="E4" s="20">
        <f t="shared" si="0"/>
        <v>0.19399999999999995</v>
      </c>
    </row>
    <row r="5" spans="1:5" x14ac:dyDescent="0.35">
      <c r="A5" s="21" t="s">
        <v>46</v>
      </c>
      <c r="B5" s="22">
        <v>0.73299999999999998</v>
      </c>
      <c r="C5" s="22">
        <v>3.5999999999999997E-2</v>
      </c>
      <c r="D5" s="19">
        <v>3.2000000000000001E-2</v>
      </c>
      <c r="E5" s="20">
        <f t="shared" si="0"/>
        <v>0.19899999999999995</v>
      </c>
    </row>
    <row r="6" spans="1:5" x14ac:dyDescent="0.35">
      <c r="A6" s="23" t="s">
        <v>48</v>
      </c>
      <c r="B6" s="24">
        <v>0.50600000000000001</v>
      </c>
      <c r="C6" s="24">
        <v>4.5999999999999999E-2</v>
      </c>
      <c r="D6" s="25">
        <v>0.09</v>
      </c>
      <c r="E6" s="26">
        <f t="shared" si="0"/>
        <v>0.35799999999999998</v>
      </c>
    </row>
    <row r="7" spans="1:5" x14ac:dyDescent="0.35">
      <c r="A7" s="17" t="s">
        <v>49</v>
      </c>
      <c r="B7" s="22">
        <v>0.78700000000000003</v>
      </c>
      <c r="C7" s="22">
        <v>1.9E-2</v>
      </c>
      <c r="D7" s="22">
        <v>1.9E-2</v>
      </c>
      <c r="E7" s="22">
        <f t="shared" si="0"/>
        <v>0.17499999999999993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workbookViewId="0">
      <selection activeCell="E2" sqref="E2"/>
    </sheetView>
  </sheetViews>
  <sheetFormatPr defaultRowHeight="14.5" x14ac:dyDescent="0.35"/>
  <cols>
    <col min="1" max="1" width="29.6328125" bestFit="1" customWidth="1"/>
    <col min="2" max="2" width="18.36328125" bestFit="1" customWidth="1"/>
    <col min="3" max="3" width="13.453125" bestFit="1" customWidth="1"/>
    <col min="4" max="4" width="14" bestFit="1" customWidth="1"/>
    <col min="5" max="5" width="13.90625" bestFit="1" customWidth="1"/>
    <col min="6" max="6" width="14" bestFit="1" customWidth="1"/>
    <col min="7" max="7" width="13.90625" bestFit="1" customWidth="1"/>
    <col min="12" max="13" width="13.90625" bestFit="1" customWidth="1"/>
  </cols>
  <sheetData>
    <row r="2" spans="1:13" x14ac:dyDescent="0.35">
      <c r="A2" t="s">
        <v>26</v>
      </c>
      <c r="B2" t="s">
        <v>27</v>
      </c>
      <c r="C2" t="s">
        <v>28</v>
      </c>
      <c r="D2" t="s">
        <v>50</v>
      </c>
      <c r="E2" t="s">
        <v>35</v>
      </c>
      <c r="F2" t="s">
        <v>33</v>
      </c>
      <c r="G2" t="s">
        <v>34</v>
      </c>
      <c r="H2" t="s">
        <v>29</v>
      </c>
      <c r="I2" t="s">
        <v>30</v>
      </c>
      <c r="J2" t="s">
        <v>31</v>
      </c>
      <c r="K2" t="s">
        <v>32</v>
      </c>
      <c r="L2" t="s">
        <v>37</v>
      </c>
      <c r="M2" t="s">
        <v>38</v>
      </c>
    </row>
    <row r="3" spans="1:13" x14ac:dyDescent="0.35">
      <c r="A3" s="1" t="s">
        <v>0</v>
      </c>
      <c r="B3" s="6">
        <v>0.38555902821343224</v>
      </c>
      <c r="C3" s="7">
        <v>0.30345998873608804</v>
      </c>
      <c r="D3" s="9">
        <v>0.41511871894258529</v>
      </c>
      <c r="E3" s="9">
        <v>0.29872836984989726</v>
      </c>
      <c r="F3" s="6">
        <v>0.44013593013483393</v>
      </c>
      <c r="G3" s="7">
        <v>0.34627569354606869</v>
      </c>
      <c r="H3" s="6">
        <v>0.40542972433341795</v>
      </c>
      <c r="I3" s="7">
        <v>0.30003379437851685</v>
      </c>
      <c r="J3" s="6">
        <v>0.41784885408458217</v>
      </c>
      <c r="K3" s="7">
        <v>0.30619321062693072</v>
      </c>
      <c r="L3" s="8">
        <v>0.33944151915649706</v>
      </c>
      <c r="M3" s="8">
        <v>0.17184522702579655</v>
      </c>
    </row>
    <row r="4" spans="1:13" x14ac:dyDescent="0.35">
      <c r="A4" s="2" t="s">
        <v>1</v>
      </c>
      <c r="B4" s="6">
        <v>5.0896262177226169E-2</v>
      </c>
      <c r="C4" s="7">
        <v>4.0058662920117713E-2</v>
      </c>
      <c r="D4" s="9">
        <v>4.275644200680468E-2</v>
      </c>
      <c r="E4" s="9">
        <v>3.076845644014669E-2</v>
      </c>
      <c r="F4" s="6">
        <v>4.9512186209668581E-2</v>
      </c>
      <c r="G4" s="7">
        <v>3.8953571941928992E-2</v>
      </c>
      <c r="H4" s="6">
        <v>5.4821973741434459E-2</v>
      </c>
      <c r="I4" s="7">
        <v>4.0570396815392595E-2</v>
      </c>
      <c r="J4" s="6">
        <v>5.6657471740282329E-2</v>
      </c>
      <c r="K4" s="7">
        <v>4.1517723474838064E-2</v>
      </c>
      <c r="L4" s="8">
        <v>6.2111537550958709E-3</v>
      </c>
      <c r="M4" s="8">
        <v>3.1444507135984195E-3</v>
      </c>
    </row>
    <row r="5" spans="1:13" x14ac:dyDescent="0.35">
      <c r="A5" s="2" t="s">
        <v>2</v>
      </c>
      <c r="B5" s="6">
        <v>0.13348459162315435</v>
      </c>
      <c r="C5" s="7">
        <v>0.10506104047959246</v>
      </c>
      <c r="D5" s="9">
        <v>0.11117874731026837</v>
      </c>
      <c r="E5" s="9">
        <v>8.0006620830181549E-2</v>
      </c>
      <c r="F5" s="6">
        <v>9.5816128914385942E-2</v>
      </c>
      <c r="G5" s="7">
        <v>7.5383067414115282E-2</v>
      </c>
      <c r="H5" s="6">
        <v>0.13143405068707725</v>
      </c>
      <c r="I5" s="7">
        <v>9.7266319096405873E-2</v>
      </c>
      <c r="J5" s="6">
        <v>0.11331494348056466</v>
      </c>
      <c r="K5" s="7">
        <v>8.3035446949676128E-2</v>
      </c>
      <c r="L5" s="8">
        <v>0.12311688091413872</v>
      </c>
      <c r="M5" s="8">
        <v>6.2328993824835623E-2</v>
      </c>
    </row>
    <row r="6" spans="1:13" x14ac:dyDescent="0.35">
      <c r="A6" s="2" t="s">
        <v>3</v>
      </c>
      <c r="B6" s="6">
        <v>0.12861698760960649</v>
      </c>
      <c r="C6" s="7">
        <v>0.10122992007769828</v>
      </c>
      <c r="D6" s="9">
        <v>0.15965836681417986</v>
      </c>
      <c r="E6" s="9">
        <v>0.11489359904748951</v>
      </c>
      <c r="F6" s="6">
        <v>0.12716044871560639</v>
      </c>
      <c r="G6" s="7">
        <v>0.10004312203536007</v>
      </c>
      <c r="H6" s="6">
        <v>0.11639885444254672</v>
      </c>
      <c r="I6" s="7">
        <v>8.61396879992683E-2</v>
      </c>
      <c r="J6" s="6">
        <v>0.11331494348056466</v>
      </c>
      <c r="K6" s="7">
        <v>8.3035446949676128E-2</v>
      </c>
      <c r="L6" s="8">
        <v>0.21762980955926164</v>
      </c>
      <c r="M6" s="8">
        <v>0.11017698755363456</v>
      </c>
    </row>
    <row r="7" spans="1:13" x14ac:dyDescent="0.35">
      <c r="A7" s="2" t="s">
        <v>4</v>
      </c>
      <c r="B7" s="6">
        <v>0.14144331505190094</v>
      </c>
      <c r="C7" s="7">
        <v>0.11132507256109291</v>
      </c>
      <c r="D7" s="9">
        <v>0.11199951946492917</v>
      </c>
      <c r="E7" s="9">
        <v>8.0597266148235536E-2</v>
      </c>
      <c r="F7" s="6">
        <v>0.117791500712537</v>
      </c>
      <c r="G7" s="7">
        <v>9.2672128791145614E-2</v>
      </c>
      <c r="H7" s="6">
        <v>0.12085201120969756</v>
      </c>
      <c r="I7" s="7">
        <v>8.9435197533028712E-2</v>
      </c>
      <c r="J7" s="11">
        <v>0.13597355596069446</v>
      </c>
      <c r="K7" s="7">
        <v>9.9639329515877909E-2</v>
      </c>
      <c r="L7" s="8">
        <v>7.5433028563511154E-2</v>
      </c>
      <c r="M7" s="8">
        <v>3.8188628046893588E-2</v>
      </c>
    </row>
    <row r="8" spans="1:13" x14ac:dyDescent="0.35">
      <c r="A8" s="2" t="s">
        <v>5</v>
      </c>
      <c r="B8" s="6">
        <v>7.1147455433209911E-2</v>
      </c>
      <c r="C8" s="7">
        <v>5.5997666879717051E-2</v>
      </c>
      <c r="D8" s="9">
        <v>6.4710833468625745E-2</v>
      </c>
      <c r="E8" s="9">
        <v>4.6567309330091643E-2</v>
      </c>
      <c r="F8" s="6">
        <v>5.8223407753864143E-2</v>
      </c>
      <c r="G8" s="7">
        <v>4.5807100761822622E-2</v>
      </c>
      <c r="H8" s="6">
        <v>5.2263625536587706E-2</v>
      </c>
      <c r="I8" s="7">
        <v>3.8677119452703752E-2</v>
      </c>
      <c r="J8" s="6">
        <v>7.0821839675352924E-2</v>
      </c>
      <c r="K8" s="7">
        <v>5.1897154343547587E-2</v>
      </c>
      <c r="L8" s="8">
        <v>0.10048459415121765</v>
      </c>
      <c r="M8" s="8">
        <v>5.0871201429398008E-2</v>
      </c>
    </row>
    <row r="9" spans="1:13" ht="15" thickBot="1" x14ac:dyDescent="0.4">
      <c r="A9" s="12" t="s">
        <v>6</v>
      </c>
      <c r="B9" s="13">
        <v>8.8852359891469862E-2</v>
      </c>
      <c r="C9" s="13">
        <v>6.9932576230362364E-2</v>
      </c>
      <c r="D9" s="14">
        <v>9.4577371992606865E-2</v>
      </c>
      <c r="E9" s="15">
        <v>6.8059913636287786E-2</v>
      </c>
      <c r="F9" s="13">
        <v>0.11136039755910403</v>
      </c>
      <c r="G9" s="16">
        <v>8.7612476642230847E-2</v>
      </c>
      <c r="H9" s="13">
        <v>0.11879976004923823</v>
      </c>
      <c r="I9" s="16">
        <v>8.7916451704259754E-2</v>
      </c>
      <c r="J9" s="13">
        <v>9.2068391577958777E-2</v>
      </c>
      <c r="K9" s="16">
        <v>6.7466300646611854E-2</v>
      </c>
      <c r="L9" s="27">
        <v>0.1376830139002779</v>
      </c>
      <c r="M9" s="27">
        <v>6.9703225580901348E-2</v>
      </c>
    </row>
    <row r="10" spans="1:13" x14ac:dyDescent="0.35">
      <c r="A10" s="3" t="s">
        <v>7</v>
      </c>
      <c r="B10" s="7">
        <v>0.12711179710707626</v>
      </c>
      <c r="C10" s="7">
        <v>2.7066559683704621E-2</v>
      </c>
      <c r="D10" s="10">
        <v>8.6237649773915903E-2</v>
      </c>
      <c r="E10" s="10">
        <v>2.4179179844470662E-2</v>
      </c>
      <c r="F10" s="7">
        <v>0.133000808843354</v>
      </c>
      <c r="G10" s="7">
        <v>2.8362800057496047E-2</v>
      </c>
      <c r="H10" s="7">
        <v>0.14597239708292753</v>
      </c>
      <c r="I10" s="7">
        <v>3.7947135138145377E-2</v>
      </c>
      <c r="J10" s="7">
        <v>8.8194026859090002E-2</v>
      </c>
      <c r="K10" s="7">
        <v>2.3566801061705812E-2</v>
      </c>
      <c r="L10" s="8">
        <v>8.1202346961187291E-2</v>
      </c>
      <c r="M10" s="8">
        <v>4.0092951200619675E-2</v>
      </c>
    </row>
    <row r="11" spans="1:13" x14ac:dyDescent="0.35">
      <c r="A11" s="3" t="s">
        <v>8</v>
      </c>
      <c r="B11" s="6">
        <v>5.7296897620733728E-3</v>
      </c>
      <c r="C11" s="7">
        <v>1.220051902685568E-3</v>
      </c>
      <c r="D11" s="10">
        <v>5.7730328674777641E-3</v>
      </c>
      <c r="E11" s="10">
        <v>1.6186340921480636E-3</v>
      </c>
      <c r="F11" s="6">
        <v>0</v>
      </c>
      <c r="G11" s="7">
        <v>0</v>
      </c>
      <c r="H11" s="6">
        <v>4.7509323704777061E-3</v>
      </c>
      <c r="I11" s="7">
        <v>1.2350572868395566E-3</v>
      </c>
      <c r="J11" s="8">
        <v>1.0022048506714773E-2</v>
      </c>
      <c r="K11" s="8">
        <v>2.6780455751938422E-3</v>
      </c>
      <c r="L11" s="8">
        <v>3.2317781054877477E-3</v>
      </c>
      <c r="M11" s="8">
        <v>1.5956622773044152E-3</v>
      </c>
    </row>
    <row r="12" spans="1:13" x14ac:dyDescent="0.35">
      <c r="A12" s="4" t="s">
        <v>9</v>
      </c>
      <c r="B12" s="6">
        <v>8.474668641814842E-2</v>
      </c>
      <c r="C12" s="7">
        <v>1.8045541783983786E-2</v>
      </c>
      <c r="D12" s="10">
        <v>4.7271882353141594E-2</v>
      </c>
      <c r="E12" s="10">
        <v>1.3254017798488156E-2</v>
      </c>
      <c r="F12" s="6">
        <v>7.7972499325963868E-2</v>
      </c>
      <c r="G12" s="7">
        <v>1.6627856834842605E-2</v>
      </c>
      <c r="H12" s="6">
        <v>5.1072522982635343E-2</v>
      </c>
      <c r="I12" s="7">
        <v>1.3276865833525234E-2</v>
      </c>
      <c r="J12" s="8">
        <v>5.0110242533573865E-2</v>
      </c>
      <c r="K12" s="8">
        <v>1.3390227875969211E-2</v>
      </c>
      <c r="L12" s="8">
        <v>2.7611308085720562E-3</v>
      </c>
      <c r="M12" s="8">
        <v>1.3632842757552285E-3</v>
      </c>
    </row>
    <row r="13" spans="1:13" x14ac:dyDescent="0.35">
      <c r="A13" s="4" t="s">
        <v>10</v>
      </c>
      <c r="B13" s="6">
        <v>3.4150619460036356E-2</v>
      </c>
      <c r="C13" s="7">
        <v>7.2718646175060717E-3</v>
      </c>
      <c r="D13" s="10">
        <v>2.2224924479112444E-2</v>
      </c>
      <c r="E13" s="10">
        <v>6.2313902039197082E-3</v>
      </c>
      <c r="F13" s="6">
        <v>3.1544890806147211E-2</v>
      </c>
      <c r="G13" s="7">
        <v>6.7270375161707632E-3</v>
      </c>
      <c r="H13" s="6">
        <v>2.1379195667149679E-2</v>
      </c>
      <c r="I13" s="7">
        <v>5.5577577907780047E-3</v>
      </c>
      <c r="J13" s="8">
        <v>1.6035277610743637E-2</v>
      </c>
      <c r="K13" s="8">
        <v>4.2848729203101479E-3</v>
      </c>
      <c r="L13" s="8">
        <v>1.4903831068996894E-2</v>
      </c>
      <c r="M13" s="8">
        <v>7.3586367157242446E-3</v>
      </c>
    </row>
    <row r="14" spans="1:13" x14ac:dyDescent="0.35">
      <c r="A14" s="4" t="s">
        <v>11</v>
      </c>
      <c r="B14" s="6">
        <v>8.6910701970168563E-2</v>
      </c>
      <c r="C14" s="7">
        <v>1.8506336591611893E-2</v>
      </c>
      <c r="D14" s="10">
        <v>0.1412227131317709</v>
      </c>
      <c r="E14" s="10">
        <v>3.9595807491149861E-2</v>
      </c>
      <c r="F14" s="6">
        <v>9.1668913453761117E-2</v>
      </c>
      <c r="G14" s="7">
        <v>1.9548656029897943E-2</v>
      </c>
      <c r="H14" s="6">
        <v>0.12404684419317291</v>
      </c>
      <c r="I14" s="7">
        <v>3.2247345759380826E-2</v>
      </c>
      <c r="J14" s="8">
        <v>0.12026458208057728</v>
      </c>
      <c r="K14" s="8">
        <v>3.2136546902326105E-2</v>
      </c>
      <c r="L14" s="8">
        <v>0.18305042201374291</v>
      </c>
      <c r="M14" s="8">
        <v>9.0379550735863678E-2</v>
      </c>
    </row>
    <row r="15" spans="1:13" x14ac:dyDescent="0.35">
      <c r="A15" s="4" t="s">
        <v>12</v>
      </c>
      <c r="B15" s="6">
        <v>0.16388852034706655</v>
      </c>
      <c r="C15" s="7">
        <v>3.4897613898977525E-2</v>
      </c>
      <c r="D15" s="10">
        <v>0.16475983198706604</v>
      </c>
      <c r="E15" s="10">
        <v>4.6195108739674834E-2</v>
      </c>
      <c r="F15" s="6">
        <v>0.13308169317875437</v>
      </c>
      <c r="G15" s="7">
        <v>2.8380048871640074E-2</v>
      </c>
      <c r="H15" s="6">
        <v>0.14799154334038056</v>
      </c>
      <c r="I15" s="7">
        <v>3.8472034485052188E-2</v>
      </c>
      <c r="J15" s="8">
        <v>0.12026458208057728</v>
      </c>
      <c r="K15" s="8">
        <v>3.2136546902326105E-2</v>
      </c>
      <c r="L15" s="8">
        <v>8.587744344388315E-2</v>
      </c>
      <c r="M15" s="8">
        <v>4.2401239349341598E-2</v>
      </c>
    </row>
    <row r="16" spans="1:13" x14ac:dyDescent="0.35">
      <c r="A16" s="4" t="s">
        <v>13</v>
      </c>
      <c r="B16" s="6">
        <v>1.6607105911810312E-2</v>
      </c>
      <c r="C16" s="7">
        <v>3.5362352949582705E-3</v>
      </c>
      <c r="D16" s="10">
        <v>2.1249310902560464E-2</v>
      </c>
      <c r="E16" s="10">
        <v>5.9578491671683489E-3</v>
      </c>
      <c r="F16" s="6">
        <v>1.596117551900782E-2</v>
      </c>
      <c r="G16" s="7">
        <v>3.4037659910881126E-3</v>
      </c>
      <c r="H16" s="6">
        <v>1.7222129842981684E-2</v>
      </c>
      <c r="I16" s="7">
        <v>4.4770826647933925E-3</v>
      </c>
      <c r="J16" s="8">
        <v>1.6035277610743637E-2</v>
      </c>
      <c r="K16" s="8">
        <v>4.2848729203101479E-3</v>
      </c>
      <c r="L16" s="8">
        <v>1.3805654042860281E-3</v>
      </c>
      <c r="M16" s="8">
        <v>6.8164213787761426E-4</v>
      </c>
    </row>
    <row r="17" spans="1:14" x14ac:dyDescent="0.35">
      <c r="A17" s="4" t="s">
        <v>14</v>
      </c>
      <c r="B17" s="6">
        <v>1.0958936953234133E-2</v>
      </c>
      <c r="C17" s="7">
        <v>2.333542030444277E-3</v>
      </c>
      <c r="D17" s="10">
        <v>5.7731748301794268E-3</v>
      </c>
      <c r="E17" s="10">
        <v>1.6186738954324031E-3</v>
      </c>
      <c r="F17" s="6">
        <v>2.2351038015637637E-2</v>
      </c>
      <c r="G17" s="7">
        <v>4.7664223084662926E-3</v>
      </c>
      <c r="H17" s="6">
        <v>2.375466185238853E-3</v>
      </c>
      <c r="I17" s="7">
        <v>6.1752864341977829E-4</v>
      </c>
      <c r="J17" s="8">
        <v>4.810583283223091E-3</v>
      </c>
      <c r="K17" s="8">
        <v>1.2854618760930444E-3</v>
      </c>
      <c r="L17" s="8">
        <v>0</v>
      </c>
      <c r="M17" s="8">
        <v>0</v>
      </c>
    </row>
    <row r="18" spans="1:14" x14ac:dyDescent="0.35">
      <c r="A18" s="4" t="s">
        <v>15</v>
      </c>
      <c r="B18" s="6">
        <v>8.053923051963234E-2</v>
      </c>
      <c r="C18" s="7">
        <v>1.714962685881119E-2</v>
      </c>
      <c r="D18" s="10">
        <v>0.18594323895683168</v>
      </c>
      <c r="E18" s="10">
        <v>5.2134479863347315E-2</v>
      </c>
      <c r="F18" s="6">
        <v>0.10595847937449447</v>
      </c>
      <c r="G18" s="7">
        <v>2.2595946528676154E-2</v>
      </c>
      <c r="H18" s="6">
        <v>0.13160082666223247</v>
      </c>
      <c r="I18" s="7">
        <v>3.4211086845455721E-2</v>
      </c>
      <c r="J18" s="8">
        <v>0.13629985969132091</v>
      </c>
      <c r="K18" s="8">
        <v>3.6421419822636254E-2</v>
      </c>
      <c r="L18" s="8">
        <v>8.6536349659565123E-2</v>
      </c>
      <c r="M18" s="8">
        <v>4.2726568551510455E-2</v>
      </c>
    </row>
    <row r="19" spans="1:14" x14ac:dyDescent="0.35">
      <c r="A19" s="4" t="s">
        <v>16</v>
      </c>
      <c r="B19" s="6">
        <v>5.5743839909610976E-5</v>
      </c>
      <c r="C19" s="7">
        <v>1.1869818571138486E-5</v>
      </c>
      <c r="D19" s="10">
        <v>0</v>
      </c>
      <c r="E19" s="10">
        <v>0</v>
      </c>
      <c r="F19" s="6">
        <v>0</v>
      </c>
      <c r="G19" s="7">
        <v>0</v>
      </c>
      <c r="H19" s="6">
        <v>0</v>
      </c>
      <c r="I19" s="7">
        <v>0</v>
      </c>
      <c r="J19" s="8">
        <v>0</v>
      </c>
      <c r="K19" s="8">
        <v>0</v>
      </c>
      <c r="L19" s="8">
        <v>0</v>
      </c>
      <c r="M19" s="8">
        <v>0</v>
      </c>
    </row>
    <row r="20" spans="1:14" x14ac:dyDescent="0.35">
      <c r="A20" s="4" t="s">
        <v>17</v>
      </c>
      <c r="B20" s="6">
        <v>0</v>
      </c>
      <c r="C20" s="7">
        <v>0</v>
      </c>
      <c r="D20" s="10">
        <v>0</v>
      </c>
      <c r="E20" s="10">
        <v>0</v>
      </c>
      <c r="F20" s="6">
        <v>0</v>
      </c>
      <c r="G20" s="7">
        <v>0</v>
      </c>
      <c r="H20" s="6">
        <v>0</v>
      </c>
      <c r="I20" s="7">
        <v>0</v>
      </c>
      <c r="J20" s="8">
        <v>0</v>
      </c>
      <c r="K20" s="8">
        <v>0</v>
      </c>
      <c r="L20" s="8">
        <v>0</v>
      </c>
      <c r="M20" s="8">
        <v>0</v>
      </c>
    </row>
    <row r="21" spans="1:14" x14ac:dyDescent="0.35">
      <c r="A21" s="4" t="s">
        <v>18</v>
      </c>
      <c r="B21" s="6">
        <v>0</v>
      </c>
      <c r="C21" s="7">
        <v>0</v>
      </c>
      <c r="D21" s="10">
        <v>0</v>
      </c>
      <c r="E21" s="10">
        <v>0</v>
      </c>
      <c r="F21" s="6">
        <v>0</v>
      </c>
      <c r="G21" s="7">
        <v>0</v>
      </c>
      <c r="H21" s="6">
        <v>0</v>
      </c>
      <c r="I21" s="7">
        <v>0</v>
      </c>
      <c r="J21" s="8">
        <v>0</v>
      </c>
      <c r="K21" s="8">
        <v>0</v>
      </c>
      <c r="L21" s="8">
        <v>0</v>
      </c>
      <c r="M21" s="8">
        <v>0</v>
      </c>
    </row>
    <row r="22" spans="1:14" x14ac:dyDescent="0.35">
      <c r="A22" s="4" t="s">
        <v>19</v>
      </c>
      <c r="B22" s="6">
        <v>1.367946991646895E-4</v>
      </c>
      <c r="C22" s="7">
        <v>2.9128389131628185E-5</v>
      </c>
      <c r="D22" s="10">
        <v>0</v>
      </c>
      <c r="E22" s="10">
        <v>0</v>
      </c>
      <c r="F22" s="6">
        <v>0</v>
      </c>
      <c r="G22" s="7">
        <v>0</v>
      </c>
      <c r="H22" s="6">
        <v>0</v>
      </c>
      <c r="I22" s="7">
        <v>0</v>
      </c>
      <c r="J22" s="8">
        <v>0</v>
      </c>
      <c r="K22" s="8">
        <v>0</v>
      </c>
      <c r="L22" s="8">
        <v>0</v>
      </c>
      <c r="M22" s="8">
        <v>0</v>
      </c>
    </row>
    <row r="23" spans="1:14" x14ac:dyDescent="0.35">
      <c r="A23" s="4" t="s">
        <v>20</v>
      </c>
      <c r="B23" s="6">
        <v>1.1626409473172237E-2</v>
      </c>
      <c r="C23" s="7">
        <v>2.4756703396122989E-3</v>
      </c>
      <c r="D23" s="10">
        <v>0</v>
      </c>
      <c r="E23" s="10">
        <v>0</v>
      </c>
      <c r="F23" s="6">
        <v>0</v>
      </c>
      <c r="G23" s="7">
        <v>0</v>
      </c>
      <c r="H23" s="6">
        <v>0</v>
      </c>
      <c r="I23" s="7">
        <v>0</v>
      </c>
      <c r="J23" s="8">
        <v>0</v>
      </c>
      <c r="K23" s="8">
        <v>0</v>
      </c>
      <c r="L23" s="8">
        <v>5.5536381036051579E-3</v>
      </c>
      <c r="M23" s="8">
        <v>2.7420604182804027E-3</v>
      </c>
    </row>
    <row r="24" spans="1:14" x14ac:dyDescent="0.35">
      <c r="A24" s="4" t="s">
        <v>21</v>
      </c>
      <c r="B24" s="6">
        <v>3.7467694601368062E-2</v>
      </c>
      <c r="C24" s="7">
        <v>7.9781862519375107E-3</v>
      </c>
      <c r="D24" s="10">
        <v>4.550509645357062E-2</v>
      </c>
      <c r="E24" s="10">
        <v>1.275864908048162E-2</v>
      </c>
      <c r="F24" s="6">
        <v>4.6373685629549743E-2</v>
      </c>
      <c r="G24" s="7">
        <v>9.8893201092424901E-3</v>
      </c>
      <c r="H24" s="6">
        <v>4.6321590612157633E-2</v>
      </c>
      <c r="I24" s="7">
        <v>1.2041808546685677E-2</v>
      </c>
      <c r="J24" s="8">
        <v>6.0132291040288638E-2</v>
      </c>
      <c r="K24" s="8">
        <v>1.6068273451163052E-2</v>
      </c>
      <c r="L24" s="8">
        <v>0.16855448526873962</v>
      </c>
      <c r="M24" s="8">
        <v>8.3222308288148722E-2</v>
      </c>
    </row>
    <row r="25" spans="1:14" x14ac:dyDescent="0.35">
      <c r="A25" s="4" t="s">
        <v>22</v>
      </c>
      <c r="B25" s="6">
        <v>2.6529043502507604E-2</v>
      </c>
      <c r="C25" s="7">
        <v>5.6489637913572123E-3</v>
      </c>
      <c r="D25" s="10">
        <v>5.6489085252708356E-2</v>
      </c>
      <c r="E25" s="10">
        <v>1.5838322996459944E-2</v>
      </c>
      <c r="F25" s="6">
        <v>8.3041251011054196E-2</v>
      </c>
      <c r="G25" s="7">
        <v>1.7708782521201668E-2</v>
      </c>
      <c r="H25" s="6">
        <v>8.2903769864835969E-2</v>
      </c>
      <c r="I25" s="7">
        <v>2.1551749655350262E-2</v>
      </c>
      <c r="J25" s="8">
        <v>0.12026458208057728</v>
      </c>
      <c r="K25" s="8">
        <v>3.2136546902326105E-2</v>
      </c>
      <c r="L25" s="8">
        <v>6.5765115622352613E-2</v>
      </c>
      <c r="M25" s="8">
        <v>3.2470952749806353E-2</v>
      </c>
    </row>
    <row r="26" spans="1:14" x14ac:dyDescent="0.35">
      <c r="A26" s="4" t="s">
        <v>23</v>
      </c>
      <c r="B26" s="6">
        <v>0.20829201006217035</v>
      </c>
      <c r="C26" s="7">
        <v>4.4352674183635518E-2</v>
      </c>
      <c r="D26" s="10">
        <v>0.15133386710669144</v>
      </c>
      <c r="E26" s="10">
        <v>4.2430757319162044E-2</v>
      </c>
      <c r="F26" s="6">
        <v>0.21019142626044757</v>
      </c>
      <c r="G26" s="7">
        <v>4.482391835561305E-2</v>
      </c>
      <c r="H26" s="6">
        <v>0.13908354514573484</v>
      </c>
      <c r="I26" s="7">
        <v>3.6156302072228017E-2</v>
      </c>
      <c r="J26" s="8">
        <v>0.20044097013429546</v>
      </c>
      <c r="K26" s="8">
        <v>5.3560911503876846E-2</v>
      </c>
      <c r="L26" s="8">
        <v>8.9171974522292988E-2</v>
      </c>
      <c r="M26" s="8">
        <v>4.4027885360185905E-2</v>
      </c>
    </row>
    <row r="27" spans="1:14" x14ac:dyDescent="0.35">
      <c r="A27" s="4" t="s">
        <v>24</v>
      </c>
      <c r="B27" s="6">
        <v>3.9900009742356198E-2</v>
      </c>
      <c r="C27" s="7">
        <v>8.4961114518910304E-3</v>
      </c>
      <c r="D27" s="10">
        <v>2.4694360532347161E-2</v>
      </c>
      <c r="E27" s="10">
        <v>6.9237668932441206E-3</v>
      </c>
      <c r="F27" s="6">
        <v>2.4265300620113239E-2</v>
      </c>
      <c r="G27" s="7">
        <v>5.1746442432082798E-3</v>
      </c>
      <c r="H27" s="6">
        <v>2.8268047604342351E-2</v>
      </c>
      <c r="I27" s="7">
        <v>7.3485908566953617E-3</v>
      </c>
      <c r="J27" s="8">
        <v>1.7037482461415114E-2</v>
      </c>
      <c r="K27" s="8">
        <v>4.5526774778295318E-3</v>
      </c>
      <c r="L27" s="8">
        <v>1.4872454582535848E-2</v>
      </c>
      <c r="M27" s="8">
        <v>7.3431448489542986E-3</v>
      </c>
    </row>
    <row r="28" spans="1:14" x14ac:dyDescent="0.35">
      <c r="A28" s="5" t="s">
        <v>25</v>
      </c>
      <c r="B28" s="6">
        <v>6.5349005630104914E-2</v>
      </c>
      <c r="C28" s="7">
        <v>1.3915095226511567E-2</v>
      </c>
      <c r="D28" s="10">
        <v>4.1521831372626175E-2</v>
      </c>
      <c r="E28" s="10">
        <v>1.1641827332522911E-2</v>
      </c>
      <c r="F28" s="6">
        <v>2.4588837961714748E-2</v>
      </c>
      <c r="G28" s="7">
        <v>5.2436394997843897E-3</v>
      </c>
      <c r="H28" s="6">
        <v>5.7011188445732476E-2</v>
      </c>
      <c r="I28" s="7">
        <v>1.482068744207468E-2</v>
      </c>
      <c r="J28" s="8">
        <v>4.0088194026859092E-2</v>
      </c>
      <c r="K28" s="8">
        <v>1.0712182300775369E-2</v>
      </c>
      <c r="L28" s="8">
        <v>4.0381538075366319E-2</v>
      </c>
      <c r="M28" s="8">
        <v>1.9938032532920216E-2</v>
      </c>
    </row>
    <row r="29" spans="1:14" x14ac:dyDescent="0.35">
      <c r="L29" s="8">
        <v>0.15675692635938629</v>
      </c>
      <c r="M29" s="8">
        <v>7.7397366382649116E-2</v>
      </c>
      <c r="N2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</vt:lpstr>
      <vt:lpstr>BAR</vt:lpstr>
    </vt:vector>
  </TitlesOfParts>
  <Company>McDermott International,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Irzal, Faisal</dc:creator>
  <cp:lastModifiedBy>Irzal, Faisal</cp:lastModifiedBy>
  <dcterms:created xsi:type="dcterms:W3CDTF">2020-12-09T09:32:51Z</dcterms:created>
  <dcterms:modified xsi:type="dcterms:W3CDTF">2020-12-09T17:20:05Z</dcterms:modified>
</cp:coreProperties>
</file>