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ffik\Desktop\THESIS\test_postgre\Results\"/>
    </mc:Choice>
  </mc:AlternateContent>
  <xr:revisionPtr revIDLastSave="0" documentId="13_ncr:1_{6E314418-6A60-46A7-A63A-6D569B8771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 Rerank Set 1" sheetId="2" r:id="rId1"/>
    <sheet name="No Rerank Set 1 - Extra" sheetId="3" r:id="rId2"/>
    <sheet name="No Rerank Set 2" sheetId="4" r:id="rId3"/>
    <sheet name="No Rerank Set 2 - Extra" sheetId="5" r:id="rId4"/>
    <sheet name="No Rerank Set 3" sheetId="6" r:id="rId5"/>
    <sheet name="No Rerank Set 3 - Extra" sheetId="7" r:id="rId6"/>
    <sheet name="No Rerank Set 4" sheetId="8" r:id="rId7"/>
    <sheet name="No Rerank Set 4 - Extra" sheetId="9" r:id="rId8"/>
    <sheet name="No Rerank Set 5" sheetId="10" r:id="rId9"/>
    <sheet name="No Rerank Set 5 - Extra" sheetId="11" r:id="rId10"/>
    <sheet name="No Rerank Set 6" sheetId="12" r:id="rId11"/>
    <sheet name="No Rerank Set 6 - Extra" sheetId="13" r:id="rId12"/>
    <sheet name="No Rerank Set 7" sheetId="14" r:id="rId13"/>
    <sheet name="No Rerank Set 7 - Extra" sheetId="15" r:id="rId14"/>
    <sheet name="No Rerank Set 8" sheetId="16" r:id="rId15"/>
    <sheet name="No Rerank Set 8 - Extra" sheetId="17" r:id="rId16"/>
    <sheet name="No Rerank Set 9" sheetId="18" r:id="rId17"/>
    <sheet name="No Rerank Set 9 - Extra" sheetId="19" r:id="rId18"/>
    <sheet name="No Rerank Set 10" sheetId="20" r:id="rId19"/>
    <sheet name="No Rerank Set 10 - Extra" sheetId="21" r:id="rId20"/>
    <sheet name="AVERAGE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2" l="1"/>
  <c r="B10" i="22"/>
  <c r="B8" i="22"/>
  <c r="B3" i="22"/>
  <c r="B4" i="22"/>
  <c r="B2" i="22"/>
</calcChain>
</file>

<file path=xl/sharedStrings.xml><?xml version="1.0" encoding="utf-8"?>
<sst xmlns="http://schemas.openxmlformats.org/spreadsheetml/2006/main" count="97" uniqueCount="9">
  <si>
    <t>Top-K</t>
  </si>
  <si>
    <t>Hits</t>
  </si>
  <si>
    <t>Total</t>
  </si>
  <si>
    <t>Hit Rate (%)</t>
  </si>
  <si>
    <t>Metric</t>
  </si>
  <si>
    <t>Score</t>
  </si>
  <si>
    <t>MRR</t>
  </si>
  <si>
    <t>Mean nDCG@7</t>
  </si>
  <si>
    <t>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</si>
</sst>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"/>
  <sheetViews>
    <sheetView tabSelected="1"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72</v>
      </c>
      <c r="C2" s="1">
        <v>100</v>
      </c>
      <c r="D2" s="1">
        <v>72</v>
      </c>
    </row>
    <row r="3" spans="1:4" x14ac:dyDescent="0.25">
      <c r="A3" s="1">
        <v>5</v>
      </c>
      <c r="B3" s="1">
        <v>78</v>
      </c>
      <c r="C3" s="1">
        <v>100</v>
      </c>
      <c r="D3" s="1">
        <v>78</v>
      </c>
    </row>
    <row r="4" spans="1:4" x14ac:dyDescent="0.25">
      <c r="A4" s="1">
        <v>7</v>
      </c>
      <c r="B4" s="1">
        <v>85</v>
      </c>
      <c r="C4" s="1">
        <v>100</v>
      </c>
      <c r="D4" s="1">
        <v>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0.72119999999999995</v>
      </c>
    </row>
    <row r="3" spans="1:2" x14ac:dyDescent="0.25">
      <c r="A3" s="1" t="s">
        <v>7</v>
      </c>
      <c r="B3" s="1">
        <v>0.99109999999999998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86</v>
      </c>
      <c r="C2" s="1">
        <v>100</v>
      </c>
      <c r="D2" s="1">
        <v>86</v>
      </c>
    </row>
    <row r="3" spans="1:4" x14ac:dyDescent="0.25">
      <c r="A3" s="1">
        <v>5</v>
      </c>
      <c r="B3" s="1">
        <v>89</v>
      </c>
      <c r="C3" s="1">
        <v>100</v>
      </c>
      <c r="D3" s="1">
        <v>89</v>
      </c>
    </row>
    <row r="4" spans="1:4" x14ac:dyDescent="0.25">
      <c r="A4" s="1">
        <v>7</v>
      </c>
      <c r="B4" s="1">
        <v>90</v>
      </c>
      <c r="C4" s="1">
        <v>100</v>
      </c>
      <c r="D4" s="1">
        <v>90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0.73509999999999998</v>
      </c>
    </row>
    <row r="3" spans="1:2" x14ac:dyDescent="0.25">
      <c r="A3" s="1" t="s">
        <v>7</v>
      </c>
      <c r="B3" s="1">
        <v>0.98960000000000004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90</v>
      </c>
      <c r="C2" s="1">
        <v>100</v>
      </c>
      <c r="D2" s="1">
        <v>90</v>
      </c>
    </row>
    <row r="3" spans="1:4" x14ac:dyDescent="0.25">
      <c r="A3" s="1">
        <v>5</v>
      </c>
      <c r="B3" s="1">
        <v>92</v>
      </c>
      <c r="C3" s="1">
        <v>100</v>
      </c>
      <c r="D3" s="1">
        <v>92</v>
      </c>
    </row>
    <row r="4" spans="1:4" x14ac:dyDescent="0.25">
      <c r="A4" s="1">
        <v>7</v>
      </c>
      <c r="B4" s="1">
        <v>95</v>
      </c>
      <c r="C4" s="1">
        <v>100</v>
      </c>
      <c r="D4" s="1">
        <v>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0.79759999999999998</v>
      </c>
    </row>
    <row r="3" spans="1:2" x14ac:dyDescent="0.25">
      <c r="A3" s="1" t="s">
        <v>7</v>
      </c>
      <c r="B3" s="1">
        <v>0.99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65</v>
      </c>
      <c r="C2" s="1">
        <v>100</v>
      </c>
      <c r="D2" s="1">
        <v>65</v>
      </c>
    </row>
    <row r="3" spans="1:4" x14ac:dyDescent="0.25">
      <c r="A3" s="1">
        <v>5</v>
      </c>
      <c r="B3" s="1">
        <v>72</v>
      </c>
      <c r="C3" s="1">
        <v>100</v>
      </c>
      <c r="D3" s="1">
        <v>72</v>
      </c>
    </row>
    <row r="4" spans="1:4" x14ac:dyDescent="0.25">
      <c r="A4" s="1">
        <v>7</v>
      </c>
      <c r="B4" s="1">
        <v>75</v>
      </c>
      <c r="C4" s="1">
        <v>100</v>
      </c>
      <c r="D4" s="1">
        <v>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0.58289999999999997</v>
      </c>
    </row>
    <row r="3" spans="1:2" x14ac:dyDescent="0.25">
      <c r="A3" s="1" t="s">
        <v>7</v>
      </c>
      <c r="B3" s="1">
        <v>0.98929999999999996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79</v>
      </c>
      <c r="C2" s="1">
        <v>100</v>
      </c>
      <c r="D2" s="1">
        <v>79</v>
      </c>
    </row>
    <row r="3" spans="1:4" x14ac:dyDescent="0.25">
      <c r="A3" s="1">
        <v>5</v>
      </c>
      <c r="B3" s="1">
        <v>82</v>
      </c>
      <c r="C3" s="1">
        <v>100</v>
      </c>
      <c r="D3" s="1">
        <v>82</v>
      </c>
    </row>
    <row r="4" spans="1:4" x14ac:dyDescent="0.25">
      <c r="A4" s="1">
        <v>7</v>
      </c>
      <c r="B4" s="1">
        <v>84</v>
      </c>
      <c r="C4" s="1">
        <v>100</v>
      </c>
      <c r="D4" s="1">
        <v>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0.67079999999999995</v>
      </c>
    </row>
    <row r="3" spans="1:2" x14ac:dyDescent="0.25">
      <c r="A3" s="1" t="s">
        <v>7</v>
      </c>
      <c r="B3" s="1">
        <v>0.99050000000000005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4"/>
  <sheetViews>
    <sheetView workbookViewId="0">
      <selection activeCell="P37" sqref="P37"/>
    </sheetView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76</v>
      </c>
      <c r="C2" s="1">
        <v>100</v>
      </c>
      <c r="D2" s="1">
        <v>76</v>
      </c>
    </row>
    <row r="3" spans="1:4" x14ac:dyDescent="0.25">
      <c r="A3" s="1">
        <v>5</v>
      </c>
      <c r="B3" s="1">
        <v>82</v>
      </c>
      <c r="C3" s="1">
        <v>100</v>
      </c>
      <c r="D3" s="1">
        <v>82</v>
      </c>
    </row>
    <row r="4" spans="1:4" x14ac:dyDescent="0.25">
      <c r="A4" s="1">
        <v>7</v>
      </c>
      <c r="B4" s="1">
        <v>83</v>
      </c>
      <c r="C4" s="1">
        <v>100</v>
      </c>
      <c r="D4" s="1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0.68440000000000001</v>
      </c>
    </row>
    <row r="3" spans="1:2" x14ac:dyDescent="0.25">
      <c r="A3" s="1" t="s">
        <v>7</v>
      </c>
      <c r="B3" s="1">
        <v>0.98860000000000003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4"/>
  <sheetViews>
    <sheetView workbookViewId="0">
      <selection sqref="A1:B4"/>
    </sheetView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0.67879999999999996</v>
      </c>
    </row>
    <row r="3" spans="1:2" x14ac:dyDescent="0.25">
      <c r="A3" s="1" t="s">
        <v>7</v>
      </c>
      <c r="B3" s="1">
        <v>0.98970000000000002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320F-A7AD-41B0-914C-FE2E2BC482BB}">
  <dimension ref="A1:B10"/>
  <sheetViews>
    <sheetView workbookViewId="0">
      <selection activeCell="J13" sqref="J13"/>
    </sheetView>
  </sheetViews>
  <sheetFormatPr defaultRowHeight="15" x14ac:dyDescent="0.25"/>
  <cols>
    <col min="1" max="1" width="14.28515625" bestFit="1" customWidth="1"/>
    <col min="2" max="2" width="11.42578125" bestFit="1" customWidth="1"/>
  </cols>
  <sheetData>
    <row r="1" spans="1:2" x14ac:dyDescent="0.25">
      <c r="A1" s="2" t="s">
        <v>0</v>
      </c>
      <c r="B1" s="2" t="s">
        <v>3</v>
      </c>
    </row>
    <row r="2" spans="1:2" x14ac:dyDescent="0.25">
      <c r="A2" s="1">
        <v>3</v>
      </c>
      <c r="B2" s="1">
        <f>SUM('No Rerank Set 1'!D2 + 'No Rerank Set 2'!D2 + 'No Rerank Set 3'!D2 + 'No Rerank Set 4'!D2 + 'No Rerank Set 5'!D2 + 'No Rerank Set 6'!D2 + 'No Rerank Set 7'!D2 + 'No Rerank Set 8'!D2 + 'No Rerank Set 9'!D2 + 'No Rerank Set 10'!D2) / 10</f>
        <v>78.8</v>
      </c>
    </row>
    <row r="3" spans="1:2" x14ac:dyDescent="0.25">
      <c r="A3" s="1">
        <v>5</v>
      </c>
      <c r="B3" s="1">
        <f>SUM('No Rerank Set 1'!D3 + 'No Rerank Set 2'!D3 + 'No Rerank Set 3'!D3 + 'No Rerank Set 4'!D3 + 'No Rerank Set 5'!D3 + 'No Rerank Set 6'!D3 + 'No Rerank Set 7'!D3 + 'No Rerank Set 8'!D3 + 'No Rerank Set 9'!D3 + 'No Rerank Set 10'!D3) / 10</f>
        <v>82.9</v>
      </c>
    </row>
    <row r="4" spans="1:2" x14ac:dyDescent="0.25">
      <c r="A4" s="1">
        <v>7</v>
      </c>
      <c r="B4" s="1">
        <f>SUM('No Rerank Set 1'!D4 + 'No Rerank Set 2'!D4 + 'No Rerank Set 3'!D4 + 'No Rerank Set 4'!D4 + 'No Rerank Set 5'!D4 + 'No Rerank Set 6'!D4 + 'No Rerank Set 7'!D4 + 'No Rerank Set 8'!D4 + 'No Rerank Set 9'!D4 + 'No Rerank Set 10'!D4) / 10</f>
        <v>85.4</v>
      </c>
    </row>
    <row r="7" spans="1:2" x14ac:dyDescent="0.25">
      <c r="A7" s="2" t="s">
        <v>4</v>
      </c>
      <c r="B7" s="2" t="s">
        <v>5</v>
      </c>
    </row>
    <row r="8" spans="1:2" x14ac:dyDescent="0.25">
      <c r="A8" s="1" t="s">
        <v>6</v>
      </c>
      <c r="B8" s="1">
        <f>SUM('No Rerank Set 1 - Extra'!B2 + 'No Rerank Set 2 - Extra'!B2 + 'No Rerank Set 3 - Extra'!B2 + 'No Rerank Set 4 - Extra'!B2 + 'No Rerank Set 5 - Extra'!B2 + 'No Rerank Set 6 - Extra'!B2 + 'No Rerank Set 7 - Extra'!B2 + 'No Rerank Set 8 - Extra'!B2 + 'No Rerank Set 9 - Extra'!B2 + 'No Rerank Set 10 - Extra'!B2) / 10</f>
        <v>0.69013000000000002</v>
      </c>
    </row>
    <row r="9" spans="1:2" x14ac:dyDescent="0.25">
      <c r="A9" s="1" t="s">
        <v>7</v>
      </c>
      <c r="B9" s="1">
        <f>SUM('No Rerank Set 1 - Extra'!B3 + 'No Rerank Set 2 - Extra'!B3 + 'No Rerank Set 3 - Extra'!B3 + 'No Rerank Set 4 - Extra'!B3 + 'No Rerank Set 5 - Extra'!B3 + 'No Rerank Set 6 - Extra'!B3 + 'No Rerank Set 7 - Extra'!B3 + 'No Rerank Set 8 - Extra'!B3 + 'No Rerank Set 9 - Extra'!B3 + 'No Rerank Set 10 - Extra'!B3) / 10</f>
        <v>0.98958000000000013</v>
      </c>
    </row>
    <row r="10" spans="1:2" x14ac:dyDescent="0.25">
      <c r="A10" s="1" t="s">
        <v>8</v>
      </c>
      <c r="B10" s="1">
        <f>SUM('No Rerank Set 1 - Extra'!B4 + 'No Rerank Set 2 - Extra'!B4 + 'No Rerank Set 3 - Extra'!B4 + 'No Rerank Set 4 - Extra'!B4 + 'No Rerank Set 5 - Extra'!B4 + 'No Rerank Set 6 - Extra'!B4 + 'No Rerank Set 7 - Extra'!B4 + 'No Rerank Set 8 - Extra'!B4 + 'No Rerank Set 9 - Extra'!B4 + 'No Rerank Set 10 - Extra'!B4) / 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82</v>
      </c>
      <c r="C2" s="1">
        <v>100</v>
      </c>
      <c r="D2" s="1">
        <v>82</v>
      </c>
    </row>
    <row r="3" spans="1:4" x14ac:dyDescent="0.25">
      <c r="A3" s="1">
        <v>5</v>
      </c>
      <c r="B3" s="1">
        <v>84</v>
      </c>
      <c r="C3" s="1">
        <v>100</v>
      </c>
      <c r="D3" s="1">
        <v>84</v>
      </c>
    </row>
    <row r="4" spans="1:4" x14ac:dyDescent="0.25">
      <c r="A4" s="1">
        <v>7</v>
      </c>
      <c r="B4" s="1">
        <v>85</v>
      </c>
      <c r="C4" s="1">
        <v>100</v>
      </c>
      <c r="D4" s="1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0.68779999999999997</v>
      </c>
    </row>
    <row r="3" spans="1:2" x14ac:dyDescent="0.25">
      <c r="A3" s="1" t="s">
        <v>7</v>
      </c>
      <c r="B3" s="1">
        <v>0.98970000000000002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79</v>
      </c>
      <c r="C2" s="1">
        <v>100</v>
      </c>
      <c r="D2" s="1">
        <v>79</v>
      </c>
    </row>
    <row r="3" spans="1:4" x14ac:dyDescent="0.25">
      <c r="A3" s="1">
        <v>5</v>
      </c>
      <c r="B3" s="1">
        <v>84</v>
      </c>
      <c r="C3" s="1">
        <v>100</v>
      </c>
      <c r="D3" s="1">
        <v>84</v>
      </c>
    </row>
    <row r="4" spans="1:4" x14ac:dyDescent="0.25">
      <c r="A4" s="1">
        <v>7</v>
      </c>
      <c r="B4" s="1">
        <v>87</v>
      </c>
      <c r="C4" s="1">
        <v>100</v>
      </c>
      <c r="D4" s="1">
        <v>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0.68740000000000001</v>
      </c>
    </row>
    <row r="3" spans="1:2" x14ac:dyDescent="0.25">
      <c r="A3" s="1" t="s">
        <v>7</v>
      </c>
      <c r="B3" s="1">
        <v>0.98919999999999997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79</v>
      </c>
      <c r="C2" s="1">
        <v>100</v>
      </c>
      <c r="D2" s="1">
        <v>79</v>
      </c>
    </row>
    <row r="3" spans="1:4" x14ac:dyDescent="0.25">
      <c r="A3" s="1">
        <v>5</v>
      </c>
      <c r="B3" s="1">
        <v>84</v>
      </c>
      <c r="C3" s="1">
        <v>100</v>
      </c>
      <c r="D3" s="1">
        <v>84</v>
      </c>
    </row>
    <row r="4" spans="1:4" x14ac:dyDescent="0.25">
      <c r="A4" s="1">
        <v>7</v>
      </c>
      <c r="B4" s="1">
        <v>85</v>
      </c>
      <c r="C4" s="1">
        <v>100</v>
      </c>
      <c r="D4" s="1">
        <v>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0.65529999999999999</v>
      </c>
    </row>
    <row r="3" spans="1:2" x14ac:dyDescent="0.25">
      <c r="A3" s="1" t="s">
        <v>7</v>
      </c>
      <c r="B3" s="1">
        <v>0.98809999999999998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80</v>
      </c>
      <c r="C2" s="1">
        <v>100</v>
      </c>
      <c r="D2" s="1">
        <v>80</v>
      </c>
    </row>
    <row r="3" spans="1:4" x14ac:dyDescent="0.25">
      <c r="A3" s="1">
        <v>5</v>
      </c>
      <c r="B3" s="1">
        <v>82</v>
      </c>
      <c r="C3" s="1">
        <v>100</v>
      </c>
      <c r="D3" s="1">
        <v>82</v>
      </c>
    </row>
    <row r="4" spans="1:4" x14ac:dyDescent="0.25">
      <c r="A4" s="1">
        <v>7</v>
      </c>
      <c r="B4" s="1">
        <v>85</v>
      </c>
      <c r="C4" s="1">
        <v>100</v>
      </c>
      <c r="D4" s="1"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 Rerank Set 1</vt:lpstr>
      <vt:lpstr>No Rerank Set 1 - Extra</vt:lpstr>
      <vt:lpstr>No Rerank Set 2</vt:lpstr>
      <vt:lpstr>No Rerank Set 2 - Extra</vt:lpstr>
      <vt:lpstr>No Rerank Set 3</vt:lpstr>
      <vt:lpstr>No Rerank Set 3 - Extra</vt:lpstr>
      <vt:lpstr>No Rerank Set 4</vt:lpstr>
      <vt:lpstr>No Rerank Set 4 - Extra</vt:lpstr>
      <vt:lpstr>No Rerank Set 5</vt:lpstr>
      <vt:lpstr>No Rerank Set 5 - Extra</vt:lpstr>
      <vt:lpstr>No Rerank Set 6</vt:lpstr>
      <vt:lpstr>No Rerank Set 6 - Extra</vt:lpstr>
      <vt:lpstr>No Rerank Set 7</vt:lpstr>
      <vt:lpstr>No Rerank Set 7 - Extra</vt:lpstr>
      <vt:lpstr>No Rerank Set 8</vt:lpstr>
      <vt:lpstr>No Rerank Set 8 - Extra</vt:lpstr>
      <vt:lpstr>No Rerank Set 9</vt:lpstr>
      <vt:lpstr>No Rerank Set 9 - Extra</vt:lpstr>
      <vt:lpstr>No Rerank Set 10</vt:lpstr>
      <vt:lpstr>No Rerank Set 10 - Extra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effie koustika</dc:creator>
  <cp:lastModifiedBy>KOUSTIKA EFTHYMIA</cp:lastModifiedBy>
  <dcterms:created xsi:type="dcterms:W3CDTF">2015-06-05T18:19:34Z</dcterms:created>
  <dcterms:modified xsi:type="dcterms:W3CDTF">2025-05-27T07:23:23Z</dcterms:modified>
</cp:coreProperties>
</file>