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80" windowHeight="10080"/>
  </bookViews>
  <sheets>
    <sheet name="总览" sheetId="1" r:id="rId1"/>
    <sheet name="分服" sheetId="2" r:id="rId2"/>
    <sheet name="分来源" sheetId="3" r:id="rId3"/>
    <sheet name="按创角-注收比" sheetId="4" r:id="rId4"/>
    <sheet name="按创角-留存" sheetId="5" r:id="rId5"/>
    <sheet name="按注册-注收比" sheetId="6" r:id="rId6"/>
    <sheet name="按注册-留存" sheetId="7" r:id="rId7"/>
    <sheet name="广点通-汇总" sheetId="8" r:id="rId8"/>
    <sheet name="广点通-分析" sheetId="9" r:id="rId9"/>
    <sheet name="分服注收比" sheetId="10" r:id="rId10"/>
  </sheets>
  <calcPr calcId="144525" concurrentCalc="0"/>
</workbook>
</file>

<file path=xl/sharedStrings.xml><?xml version="1.0" encoding="utf-8"?>
<sst xmlns="http://schemas.openxmlformats.org/spreadsheetml/2006/main" count="155">
  <si>
    <t>日期</t>
  </si>
  <si>
    <t>新注册</t>
  </si>
  <si>
    <t>创角</t>
  </si>
  <si>
    <t>活跃</t>
  </si>
  <si>
    <t>付费额</t>
  </si>
  <si>
    <t>付费人数</t>
  </si>
  <si>
    <t>付费率</t>
  </si>
  <si>
    <t>按注册-d1留存</t>
  </si>
  <si>
    <t>按注册-d7留存</t>
  </si>
  <si>
    <t>按创角-d1留存</t>
  </si>
  <si>
    <t>按创角-d7留存</t>
  </si>
  <si>
    <t>arpu</t>
  </si>
  <si>
    <t>arppu</t>
  </si>
  <si>
    <t>新注册付费人数</t>
  </si>
  <si>
    <t>新注册付费额</t>
  </si>
  <si>
    <t>新注册付费率</t>
  </si>
  <si>
    <t>新注册arpu</t>
  </si>
  <si>
    <t>新注册arppu</t>
  </si>
  <si>
    <t>老用户活跃</t>
  </si>
  <si>
    <t>老用户付费金额</t>
  </si>
  <si>
    <t>老用户付费人数</t>
  </si>
  <si>
    <t>老用户付费率</t>
  </si>
  <si>
    <t>老用户arpu</t>
  </si>
  <si>
    <t>老用户arppu</t>
  </si>
  <si>
    <t>按注册ltv0</t>
  </si>
  <si>
    <t>按注册ltv1</t>
  </si>
  <si>
    <t>按注册ltv7</t>
  </si>
  <si>
    <t>2015-03-01</t>
  </si>
  <si>
    <t>-</t>
  </si>
  <si>
    <r>
      <rPr>
        <vertAlign val="subscript"/>
        <sz val="16"/>
        <color indexed="8"/>
        <rFont val="宋体"/>
        <charset val="134"/>
      </rPr>
      <t xml:space="preserve">  日期  </t>
    </r>
    <r>
      <rPr>
        <vertAlign val="superscript"/>
        <sz val="16"/>
        <color indexed="8"/>
        <rFont val="宋体"/>
        <charset val="134"/>
      </rPr>
      <t>服务器</t>
    </r>
  </si>
  <si>
    <t>服务器</t>
  </si>
  <si>
    <t>封测</t>
  </si>
  <si>
    <t>S1000</t>
  </si>
  <si>
    <t>注册量</t>
  </si>
  <si>
    <t>收入（单位：</t>
  </si>
  <si>
    <t>来源</t>
  </si>
  <si>
    <t>注册</t>
  </si>
  <si>
    <t>appcanvas</t>
  </si>
  <si>
    <t>创角数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</si>
  <si>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</si>
  <si>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</si>
  <si>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</si>
  <si>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</si>
  <si>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</si>
  <si>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</si>
  <si>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</si>
  <si>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</si>
  <si>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</si>
  <si>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</si>
  <si>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</si>
  <si>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</si>
  <si>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</si>
  <si>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</si>
  <si>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</si>
  <si>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</si>
  <si>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</si>
  <si>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</si>
  <si>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</si>
  <si>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</si>
  <si>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</si>
  <si>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</si>
  <si>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</si>
  <si>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</si>
  <si>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</si>
  <si>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</si>
  <si>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</si>
  <si>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</si>
  <si>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</si>
  <si>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</si>
  <si>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</si>
  <si>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</si>
  <si>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</si>
  <si>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</si>
  <si>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</si>
  <si>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</si>
  <si>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</si>
  <si>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</si>
  <si>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</si>
  <si>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</si>
  <si>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</si>
  <si>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</si>
  <si>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</si>
  <si>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</si>
  <si>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</si>
  <si>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</si>
  <si>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</si>
  <si>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</si>
  <si>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</si>
  <si>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</si>
  <si>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</si>
  <si>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</si>
  <si>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</si>
  <si>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</si>
  <si>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</si>
  <si>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</si>
  <si>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</si>
  <si>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</si>
  <si>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</si>
  <si>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</si>
  <si>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</si>
  <si>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</si>
  <si>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</si>
  <si>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</si>
  <si>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</si>
  <si>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</si>
  <si>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</si>
  <si>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</si>
  <si>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</si>
  <si>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</si>
  <si>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</si>
  <si>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</si>
  <si>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</si>
  <si>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</si>
  <si>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</si>
  <si>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</si>
  <si>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</si>
  <si>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</si>
  <si>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</si>
  <si>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</si>
  <si>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</si>
  <si>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</si>
  <si>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</si>
  <si>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</si>
  <si>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</si>
  <si>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</si>
  <si>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</si>
  <si>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</si>
  <si>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</si>
  <si>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</si>
  <si>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</si>
  <si>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2015-02-01</t>
  </si>
  <si>
    <t>投放时间</t>
  </si>
  <si>
    <t>曝光量</t>
  </si>
  <si>
    <t>点击量</t>
  </si>
  <si>
    <t>点击率</t>
  </si>
  <si>
    <t>安装量</t>
  </si>
  <si>
    <t>转化率</t>
  </si>
  <si>
    <t>花费</t>
  </si>
  <si>
    <t>当日成本</t>
  </si>
  <si>
    <t>CPC</t>
  </si>
  <si>
    <t>CPA</t>
  </si>
  <si>
    <t>2014-12-16</t>
  </si>
  <si>
    <t>广告
安装量</t>
  </si>
  <si>
    <t>广告费（元）</t>
  </si>
  <si>
    <t>付费人数（当日）</t>
  </si>
  <si>
    <t>安装付费率</t>
  </si>
  <si>
    <t>广告用户引入收入(元)-未考虑分成</t>
  </si>
  <si>
    <t>广告ROI（未考虑分成）</t>
  </si>
  <si>
    <t>当日</t>
  </si>
  <si>
    <t>1日</t>
  </si>
  <si>
    <t>3日</t>
  </si>
  <si>
    <t>7日</t>
  </si>
  <si>
    <t>30日</t>
  </si>
  <si>
    <t>注册人数</t>
  </si>
  <si>
    <t>注收比</t>
  </si>
</sst>
</file>

<file path=xl/styles.xml><?xml version="1.0" encoding="utf-8"?>
<styleSheet xmlns="http://schemas.openxmlformats.org/spreadsheetml/2006/main">
  <numFmts count="10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_);[Red]\(\¥#,##0.00\)"/>
    <numFmt numFmtId="177" formatCode="0.00_ "/>
    <numFmt numFmtId="178" formatCode="0_ "/>
    <numFmt numFmtId="179" formatCode="\¥#,##0.00;&quot;￥-&quot;#,##0.00"/>
    <numFmt numFmtId="180" formatCode="0;[Red]0"/>
    <numFmt numFmtId="181" formatCode="0.00;[Red]0.00"/>
  </numFmts>
  <fonts count="10">
    <font>
      <sz val="11"/>
      <color indexed="8"/>
      <name val="宋体"/>
      <charset val="134"/>
    </font>
    <font>
      <vertAlign val="subscript"/>
      <sz val="16"/>
      <color indexed="8"/>
      <name val="宋体"/>
      <charset val="134"/>
    </font>
    <font>
      <sz val="10"/>
      <color indexed="8"/>
      <name val="微软雅黑"/>
      <charset val="134"/>
    </font>
    <font>
      <sz val="9"/>
      <name val="微软雅黑"/>
      <charset val="134"/>
    </font>
    <font>
      <sz val="9"/>
      <color indexed="8"/>
      <name val="微软雅黑"/>
      <charset val="134"/>
    </font>
    <font>
      <sz val="10"/>
      <name val="微软雅黑"/>
      <charset val="134"/>
    </font>
    <font>
      <sz val="10"/>
      <color indexed="63"/>
      <name val="微软雅黑"/>
      <charset val="134"/>
    </font>
    <font>
      <sz val="12"/>
      <name val="宋体"/>
      <charset val="134"/>
    </font>
    <font>
      <sz val="12"/>
      <name val="Times New Roman"/>
      <charset val="134"/>
    </font>
    <font>
      <vertAlign val="superscript"/>
      <sz val="16"/>
      <color indexed="8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3" borderId="2" xfId="0" applyFill="1" applyBorder="1">
      <alignment vertical="center"/>
    </xf>
    <xf numFmtId="177" fontId="2" fillId="0" borderId="2" xfId="0" applyNumberFormat="1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76" fontId="3" fillId="5" borderId="5" xfId="0" applyNumberFormat="1" applyFont="1" applyFill="1" applyBorder="1" applyAlignment="1">
      <alignment horizontal="center" vertical="center" wrapText="1"/>
    </xf>
    <xf numFmtId="176" fontId="3" fillId="5" borderId="2" xfId="0" applyNumberFormat="1" applyFont="1" applyFill="1" applyBorder="1" applyAlignment="1">
      <alignment horizontal="center" vertical="center" wrapText="1"/>
    </xf>
    <xf numFmtId="178" fontId="4" fillId="0" borderId="2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0" fontId="4" fillId="0" borderId="2" xfId="0" applyNumberFormat="1" applyFont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0" fontId="3" fillId="7" borderId="2" xfId="0" applyNumberFormat="1" applyFont="1" applyFill="1" applyBorder="1" applyAlignment="1">
      <alignment horizontal="center" vertical="center" wrapText="1"/>
    </xf>
    <xf numFmtId="10" fontId="4" fillId="0" borderId="5" xfId="0" applyNumberFormat="1" applyFont="1" applyBorder="1" applyAlignment="1">
      <alignment horizontal="center" vertical="center"/>
    </xf>
    <xf numFmtId="49" fontId="5" fillId="0" borderId="2" xfId="6" applyNumberFormat="1" applyFont="1" applyFill="1" applyBorder="1" applyAlignment="1" applyProtection="1">
      <alignment horizontal="center" vertical="center"/>
    </xf>
    <xf numFmtId="3" fontId="6" fillId="0" borderId="2" xfId="0" applyNumberFormat="1" applyFont="1" applyBorder="1" applyAlignment="1">
      <alignment horizontal="center" vertical="center"/>
    </xf>
    <xf numFmtId="10" fontId="2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/>
    </xf>
    <xf numFmtId="10" fontId="5" fillId="0" borderId="2" xfId="6" applyNumberFormat="1" applyFont="1" applyFill="1" applyBorder="1" applyAlignment="1" applyProtection="1">
      <alignment horizontal="center"/>
    </xf>
    <xf numFmtId="176" fontId="2" fillId="0" borderId="2" xfId="0" applyNumberFormat="1" applyFont="1" applyBorder="1" applyAlignment="1">
      <alignment horizontal="center" vertical="center"/>
    </xf>
    <xf numFmtId="179" fontId="5" fillId="0" borderId="2" xfId="6" applyNumberFormat="1" applyFont="1" applyFill="1" applyBorder="1" applyAlignment="1" applyProtection="1">
      <alignment horizontal="center"/>
    </xf>
    <xf numFmtId="180" fontId="2" fillId="0" borderId="2" xfId="0" applyNumberFormat="1" applyFont="1" applyBorder="1" applyAlignment="1">
      <alignment horizontal="center" vertical="center"/>
    </xf>
    <xf numFmtId="10" fontId="2" fillId="0" borderId="2" xfId="0" applyNumberFormat="1" applyFont="1" applyBorder="1" applyAlignment="1">
      <alignment horizontal="center" vertical="center"/>
    </xf>
    <xf numFmtId="181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_【三国风云 品牌广告日报表】081231" xfId="6"/>
  </cellStyles>
  <dxfs count="1">
    <dxf>
      <font>
        <color indexed="60"/>
      </font>
      <fill>
        <patternFill>
          <fgColor indexed="10"/>
          <bgColor indexed="43"/>
        </patternFill>
      </fill>
    </dxf>
  </dxf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46"/>
  </sheetPr>
  <dimension ref="A1:AA2"/>
  <sheetViews>
    <sheetView tabSelected="1" workbookViewId="0">
      <pane xSplit="1" ySplit="1" topLeftCell="R2" activePane="bottomRight" state="frozen"/>
      <selection/>
      <selection pane="topRight"/>
      <selection pane="bottomLeft"/>
      <selection pane="bottomRight" activeCell="AA1" sqref="AA1"/>
    </sheetView>
  </sheetViews>
  <sheetFormatPr defaultColWidth="9" defaultRowHeight="13.5" outlineLevelRow="1"/>
  <cols>
    <col min="1" max="1" width="13.875" customWidth="1"/>
    <col min="2" max="7" width="12.625" customWidth="1"/>
    <col min="8" max="11" width="15.625" customWidth="1"/>
    <col min="12" max="13" width="12.625" customWidth="1"/>
    <col min="14" max="14" width="16.625" customWidth="1"/>
    <col min="15" max="27" width="15.625" customWidth="1"/>
  </cols>
  <sheetData>
    <row r="1" ht="28.5" customHeigh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16.5" spans="1:27">
      <c r="A2" s="4" t="s">
        <v>27</v>
      </c>
      <c r="B2" s="27">
        <v>164</v>
      </c>
      <c r="C2" s="27">
        <v>164</v>
      </c>
      <c r="D2" s="27">
        <v>55</v>
      </c>
      <c r="E2" s="29">
        <v>414.3</v>
      </c>
      <c r="F2" s="27">
        <v>29</v>
      </c>
      <c r="G2" s="28">
        <v>0.0164</v>
      </c>
      <c r="H2" s="28" t="s">
        <v>28</v>
      </c>
      <c r="I2" s="28" t="s">
        <v>28</v>
      </c>
      <c r="J2" s="28" t="s">
        <v>28</v>
      </c>
      <c r="K2" s="28" t="s">
        <v>28</v>
      </c>
      <c r="L2" s="29">
        <v>0.24</v>
      </c>
      <c r="M2" s="29">
        <v>14.29</v>
      </c>
      <c r="N2" s="27">
        <v>1</v>
      </c>
      <c r="O2" s="29">
        <v>0.5</v>
      </c>
      <c r="P2" s="28">
        <v>0</v>
      </c>
      <c r="Q2" s="29">
        <v>0</v>
      </c>
      <c r="R2" s="29">
        <v>0.5</v>
      </c>
      <c r="S2" s="27">
        <v>1</v>
      </c>
      <c r="T2" s="29">
        <v>0.5</v>
      </c>
      <c r="U2" s="27">
        <v>1</v>
      </c>
      <c r="V2" s="28">
        <v>0</v>
      </c>
      <c r="W2" s="29">
        <v>0.5</v>
      </c>
      <c r="X2" s="29">
        <v>0.5</v>
      </c>
      <c r="Y2" s="29">
        <v>0.5</v>
      </c>
      <c r="Z2" s="29">
        <v>0.5</v>
      </c>
      <c r="AA2" s="29">
        <v>0.5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46"/>
  </sheetPr>
  <dimension ref="A1:C4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A1" sqref="A$1:C$1048576"/>
    </sheetView>
  </sheetViews>
  <sheetFormatPr defaultColWidth="9" defaultRowHeight="13.5" outlineLevelRow="3" outlineLevelCol="2"/>
  <cols>
    <col min="1" max="1" width="16" customWidth="1"/>
    <col min="2" max="2" width="17.25" customWidth="1"/>
    <col min="3" max="3" width="15.625" customWidth="1"/>
  </cols>
  <sheetData>
    <row r="1" customHeight="1" spans="1:3">
      <c r="A1" s="1" t="s">
        <v>29</v>
      </c>
      <c r="B1" s="2" t="s">
        <v>30</v>
      </c>
      <c r="C1" s="3">
        <v>1000</v>
      </c>
    </row>
    <row r="2" customHeight="1" spans="1:3">
      <c r="A2" s="1"/>
      <c r="B2" s="2" t="s">
        <v>31</v>
      </c>
      <c r="C2" s="3" t="s">
        <v>32</v>
      </c>
    </row>
    <row r="3" customHeight="1" spans="1:3">
      <c r="A3" s="1"/>
      <c r="B3" s="2" t="s">
        <v>33</v>
      </c>
      <c r="C3" s="3">
        <v>1000</v>
      </c>
    </row>
    <row r="4" ht="15.75" customHeight="1" spans="1:3">
      <c r="A4" s="4" t="s">
        <v>27</v>
      </c>
      <c r="B4" s="5" t="s">
        <v>34</v>
      </c>
      <c r="C4" s="6">
        <v>10195.29</v>
      </c>
    </row>
  </sheetData>
  <mergeCells count="1">
    <mergeCell ref="A1:A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46"/>
  </sheetPr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"/>
    </sheetView>
  </sheetViews>
  <sheetFormatPr defaultColWidth="9" defaultRowHeight="13.5" outlineLevelRow="1"/>
  <cols>
    <col min="1" max="1" width="13.625" customWidth="1"/>
    <col min="2" max="2" width="22.625" customWidth="1"/>
    <col min="3" max="10" width="12.625" customWidth="1"/>
  </cols>
  <sheetData>
    <row r="1" ht="28.5" customHeight="1" spans="1:10">
      <c r="A1" s="2" t="s">
        <v>0</v>
      </c>
      <c r="B1" s="2" t="s">
        <v>35</v>
      </c>
      <c r="C1" s="2" t="s">
        <v>36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11</v>
      </c>
      <c r="J1" s="2" t="s">
        <v>12</v>
      </c>
    </row>
    <row r="2" ht="16.5" spans="1:10">
      <c r="A2" s="4" t="s">
        <v>27</v>
      </c>
      <c r="B2" s="30" t="s">
        <v>37</v>
      </c>
      <c r="C2" s="27">
        <v>0</v>
      </c>
      <c r="D2" s="27">
        <v>0</v>
      </c>
      <c r="E2" s="27">
        <v>0</v>
      </c>
      <c r="F2" s="29">
        <v>0</v>
      </c>
      <c r="G2" s="27">
        <v>0</v>
      </c>
      <c r="H2" s="28">
        <v>0</v>
      </c>
      <c r="I2" s="29">
        <v>0</v>
      </c>
      <c r="J2" s="29">
        <v>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44"/>
  </sheetPr>
  <dimension ref="A1:CO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3.5" outlineLevelRow="1"/>
  <cols>
    <col min="1" max="1" width="13.125" customWidth="1"/>
    <col min="2" max="93" width="12.625" customWidth="1"/>
  </cols>
  <sheetData>
    <row r="1" ht="21.75" customHeight="1" spans="1:93">
      <c r="A1" s="2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  <c r="P1" s="2" t="s">
        <v>52</v>
      </c>
      <c r="Q1" s="2" t="s">
        <v>53</v>
      </c>
      <c r="R1" s="2" t="s">
        <v>54</v>
      </c>
      <c r="S1" s="2" t="s">
        <v>55</v>
      </c>
      <c r="T1" s="2" t="s">
        <v>56</v>
      </c>
      <c r="U1" s="2" t="s">
        <v>57</v>
      </c>
      <c r="V1" s="2" t="s">
        <v>58</v>
      </c>
      <c r="W1" s="2" t="s">
        <v>59</v>
      </c>
      <c r="X1" s="2" t="s">
        <v>60</v>
      </c>
      <c r="Y1" s="2" t="s">
        <v>61</v>
      </c>
      <c r="Z1" s="2" t="s">
        <v>62</v>
      </c>
      <c r="AA1" s="2" t="s">
        <v>63</v>
      </c>
      <c r="AB1" s="2" t="s">
        <v>64</v>
      </c>
      <c r="AC1" s="2" t="s">
        <v>65</v>
      </c>
      <c r="AD1" s="2" t="s">
        <v>66</v>
      </c>
      <c r="AE1" s="2" t="s">
        <v>67</v>
      </c>
      <c r="AF1" s="2" t="s">
        <v>68</v>
      </c>
      <c r="AG1" s="2" t="s">
        <v>69</v>
      </c>
      <c r="AH1" s="2" t="s">
        <v>70</v>
      </c>
      <c r="AI1" s="2" t="s">
        <v>71</v>
      </c>
      <c r="AJ1" s="2" t="s">
        <v>72</v>
      </c>
      <c r="AK1" s="2" t="s">
        <v>73</v>
      </c>
      <c r="AL1" s="2" t="s">
        <v>74</v>
      </c>
      <c r="AM1" s="2" t="s">
        <v>75</v>
      </c>
      <c r="AN1" s="2" t="s">
        <v>76</v>
      </c>
      <c r="AO1" s="2" t="s">
        <v>77</v>
      </c>
      <c r="AP1" s="2" t="s">
        <v>78</v>
      </c>
      <c r="AQ1" s="2" t="s">
        <v>79</v>
      </c>
      <c r="AR1" s="2" t="s">
        <v>80</v>
      </c>
      <c r="AS1" s="2" t="s">
        <v>81</v>
      </c>
      <c r="AT1" s="2" t="s">
        <v>82</v>
      </c>
      <c r="AU1" s="2" t="s">
        <v>83</v>
      </c>
      <c r="AV1" s="2" t="s">
        <v>84</v>
      </c>
      <c r="AW1" s="2" t="s">
        <v>85</v>
      </c>
      <c r="AX1" s="2" t="s">
        <v>86</v>
      </c>
      <c r="AY1" s="2" t="s">
        <v>87</v>
      </c>
      <c r="AZ1" s="2" t="s">
        <v>88</v>
      </c>
      <c r="BA1" s="2" t="s">
        <v>89</v>
      </c>
      <c r="BB1" s="2" t="s">
        <v>90</v>
      </c>
      <c r="BC1" s="2" t="s">
        <v>91</v>
      </c>
      <c r="BD1" s="2" t="s">
        <v>92</v>
      </c>
      <c r="BE1" s="2" t="s">
        <v>93</v>
      </c>
      <c r="BF1" s="2" t="s">
        <v>94</v>
      </c>
      <c r="BG1" s="2" t="s">
        <v>95</v>
      </c>
      <c r="BH1" s="2" t="s">
        <v>96</v>
      </c>
      <c r="BI1" s="2" t="s">
        <v>97</v>
      </c>
      <c r="BJ1" s="2" t="s">
        <v>98</v>
      </c>
      <c r="BK1" s="2" t="s">
        <v>99</v>
      </c>
      <c r="BL1" s="2" t="s">
        <v>100</v>
      </c>
      <c r="BM1" s="2" t="s">
        <v>101</v>
      </c>
      <c r="BN1" s="2" t="s">
        <v>102</v>
      </c>
      <c r="BO1" s="2" t="s">
        <v>103</v>
      </c>
      <c r="BP1" s="2" t="s">
        <v>104</v>
      </c>
      <c r="BQ1" s="2" t="s">
        <v>105</v>
      </c>
      <c r="BR1" s="2" t="s">
        <v>106</v>
      </c>
      <c r="BS1" s="2" t="s">
        <v>107</v>
      </c>
      <c r="BT1" s="2" t="s">
        <v>108</v>
      </c>
      <c r="BU1" s="2" t="s">
        <v>109</v>
      </c>
      <c r="BV1" s="2" t="s">
        <v>110</v>
      </c>
      <c r="BW1" s="2" t="s">
        <v>111</v>
      </c>
      <c r="BX1" s="2" t="s">
        <v>112</v>
      </c>
      <c r="BY1" s="2" t="s">
        <v>113</v>
      </c>
      <c r="BZ1" s="2" t="s">
        <v>114</v>
      </c>
      <c r="CA1" s="2" t="s">
        <v>115</v>
      </c>
      <c r="CB1" s="2" t="s">
        <v>116</v>
      </c>
      <c r="CC1" s="2" t="s">
        <v>117</v>
      </c>
      <c r="CD1" s="2" t="s">
        <v>118</v>
      </c>
      <c r="CE1" s="2" t="s">
        <v>119</v>
      </c>
      <c r="CF1" s="2" t="s">
        <v>120</v>
      </c>
      <c r="CG1" s="2" t="s">
        <v>121</v>
      </c>
      <c r="CH1" s="2" t="s">
        <v>122</v>
      </c>
      <c r="CI1" s="2" t="s">
        <v>123</v>
      </c>
      <c r="CJ1" s="2" t="s">
        <v>124</v>
      </c>
      <c r="CK1" s="2" t="s">
        <v>125</v>
      </c>
      <c r="CL1" s="2" t="s">
        <v>126</v>
      </c>
      <c r="CM1" s="2" t="s">
        <v>127</v>
      </c>
      <c r="CN1" s="2" t="s">
        <v>128</v>
      </c>
      <c r="CO1" s="2" t="s">
        <v>129</v>
      </c>
    </row>
    <row r="2" ht="16.5" spans="1:93">
      <c r="A2" s="4" t="s">
        <v>130</v>
      </c>
      <c r="B2" s="27">
        <v>57</v>
      </c>
      <c r="C2" s="29">
        <v>0</v>
      </c>
      <c r="D2" s="29">
        <v>0</v>
      </c>
      <c r="E2" s="29">
        <v>0</v>
      </c>
      <c r="F2" s="29">
        <v>0</v>
      </c>
      <c r="G2" s="29">
        <v>0</v>
      </c>
      <c r="H2" s="29">
        <v>0</v>
      </c>
      <c r="I2" s="29">
        <v>0</v>
      </c>
      <c r="J2" s="29">
        <v>0</v>
      </c>
      <c r="K2" s="29">
        <v>0</v>
      </c>
      <c r="L2" s="29">
        <v>0</v>
      </c>
      <c r="M2" s="29">
        <v>0</v>
      </c>
      <c r="N2" s="29">
        <v>0</v>
      </c>
      <c r="O2" s="29">
        <v>0</v>
      </c>
      <c r="P2" s="29">
        <v>0</v>
      </c>
      <c r="Q2" s="29">
        <v>0</v>
      </c>
      <c r="R2" s="29">
        <v>0</v>
      </c>
      <c r="S2" s="29">
        <v>0</v>
      </c>
      <c r="T2" s="29">
        <v>0</v>
      </c>
      <c r="U2" s="29">
        <v>0</v>
      </c>
      <c r="V2" s="29">
        <v>0</v>
      </c>
      <c r="W2" s="29">
        <v>0</v>
      </c>
      <c r="X2" s="29">
        <v>0</v>
      </c>
      <c r="Y2" s="29">
        <v>0</v>
      </c>
      <c r="Z2" s="29">
        <v>0</v>
      </c>
      <c r="AA2" s="29">
        <v>0</v>
      </c>
      <c r="AB2" s="29">
        <v>0</v>
      </c>
      <c r="AC2" s="29">
        <v>0</v>
      </c>
      <c r="AD2" s="29">
        <v>0</v>
      </c>
      <c r="AE2" s="29">
        <v>0</v>
      </c>
      <c r="AF2" s="29">
        <v>0</v>
      </c>
      <c r="AG2" s="29">
        <v>0</v>
      </c>
      <c r="AH2" s="29">
        <v>0</v>
      </c>
      <c r="AI2" s="29">
        <v>0</v>
      </c>
      <c r="AJ2" s="29">
        <v>0</v>
      </c>
      <c r="AK2" s="29">
        <v>0</v>
      </c>
      <c r="AL2" s="29">
        <v>0</v>
      </c>
      <c r="AM2" s="29">
        <v>0</v>
      </c>
      <c r="AN2" s="29">
        <v>0</v>
      </c>
      <c r="AO2" s="29">
        <v>0</v>
      </c>
      <c r="AP2" s="29">
        <v>0</v>
      </c>
      <c r="AQ2" s="29">
        <v>0</v>
      </c>
      <c r="AR2" s="29">
        <v>0</v>
      </c>
      <c r="AS2" s="29">
        <v>0</v>
      </c>
      <c r="AT2" s="29">
        <v>0</v>
      </c>
      <c r="AU2" s="29">
        <v>0</v>
      </c>
      <c r="AV2" s="29">
        <v>0</v>
      </c>
      <c r="AW2" s="29">
        <v>0</v>
      </c>
      <c r="AX2" s="29">
        <v>0</v>
      </c>
      <c r="AY2" s="29">
        <v>0</v>
      </c>
      <c r="AZ2" s="29">
        <v>0</v>
      </c>
      <c r="BA2" s="29">
        <v>0</v>
      </c>
      <c r="BB2" s="29">
        <v>0</v>
      </c>
      <c r="BC2" s="29">
        <v>0</v>
      </c>
      <c r="BD2" s="29">
        <v>0</v>
      </c>
      <c r="BE2" s="29">
        <v>0</v>
      </c>
      <c r="BF2" s="29">
        <v>0</v>
      </c>
      <c r="BG2" s="29">
        <v>0</v>
      </c>
      <c r="BH2" s="29">
        <v>0</v>
      </c>
      <c r="BI2" s="29">
        <v>0</v>
      </c>
      <c r="BJ2" s="29">
        <v>0</v>
      </c>
      <c r="BK2" s="29">
        <v>0</v>
      </c>
      <c r="BL2" s="29">
        <v>0</v>
      </c>
      <c r="BM2" s="29">
        <v>0</v>
      </c>
      <c r="BN2" s="29">
        <v>0</v>
      </c>
      <c r="BO2" s="29">
        <v>0</v>
      </c>
      <c r="BP2" s="29">
        <v>0</v>
      </c>
      <c r="BQ2" s="29">
        <v>0</v>
      </c>
      <c r="BR2" s="29">
        <v>0</v>
      </c>
      <c r="BS2" s="29">
        <v>0</v>
      </c>
      <c r="BT2" s="29">
        <v>0</v>
      </c>
      <c r="BU2" s="29">
        <v>0</v>
      </c>
      <c r="BV2" s="29">
        <v>0</v>
      </c>
      <c r="BW2" s="29">
        <v>0</v>
      </c>
      <c r="BX2" s="29">
        <v>0</v>
      </c>
      <c r="BY2" s="29">
        <v>0</v>
      </c>
      <c r="BZ2" s="29">
        <v>0</v>
      </c>
      <c r="CA2" s="29">
        <v>0</v>
      </c>
      <c r="CB2" s="29">
        <v>0</v>
      </c>
      <c r="CC2" s="29">
        <v>0</v>
      </c>
      <c r="CD2" s="29">
        <v>0</v>
      </c>
      <c r="CE2" s="29">
        <v>0</v>
      </c>
      <c r="CF2" s="29">
        <v>0</v>
      </c>
      <c r="CG2" s="29">
        <v>0</v>
      </c>
      <c r="CH2" s="29">
        <v>0</v>
      </c>
      <c r="CI2" s="29">
        <v>0</v>
      </c>
      <c r="CJ2" s="29">
        <v>0</v>
      </c>
      <c r="CK2" s="29">
        <v>0</v>
      </c>
      <c r="CL2" s="29">
        <v>0</v>
      </c>
      <c r="CM2" s="29">
        <v>0</v>
      </c>
      <c r="CN2" s="29">
        <v>0</v>
      </c>
      <c r="CO2" s="29">
        <v>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44"/>
  </sheetPr>
  <dimension ref="A1:CN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3.5" outlineLevelRow="1"/>
  <cols>
    <col min="1" max="1" width="13.125" customWidth="1"/>
    <col min="2" max="92" width="12.625" customWidth="1"/>
  </cols>
  <sheetData>
    <row r="1" ht="21.75" customHeight="1" spans="1:92">
      <c r="A1" s="2" t="s">
        <v>0</v>
      </c>
      <c r="B1" s="2" t="s">
        <v>38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  <c r="U1" s="2" t="s">
        <v>58</v>
      </c>
      <c r="V1" s="2" t="s">
        <v>59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" t="s">
        <v>75</v>
      </c>
      <c r="AM1" s="2" t="s">
        <v>76</v>
      </c>
      <c r="AN1" s="2" t="s">
        <v>77</v>
      </c>
      <c r="AO1" s="2" t="s">
        <v>78</v>
      </c>
      <c r="AP1" s="2" t="s">
        <v>79</v>
      </c>
      <c r="AQ1" s="2" t="s">
        <v>80</v>
      </c>
      <c r="AR1" s="2" t="s">
        <v>81</v>
      </c>
      <c r="AS1" s="2" t="s">
        <v>82</v>
      </c>
      <c r="AT1" s="2" t="s">
        <v>83</v>
      </c>
      <c r="AU1" s="2" t="s">
        <v>84</v>
      </c>
      <c r="AV1" s="2" t="s">
        <v>85</v>
      </c>
      <c r="AW1" s="2" t="s">
        <v>86</v>
      </c>
      <c r="AX1" s="2" t="s">
        <v>87</v>
      </c>
      <c r="AY1" s="2" t="s">
        <v>88</v>
      </c>
      <c r="AZ1" s="2" t="s">
        <v>89</v>
      </c>
      <c r="BA1" s="2" t="s">
        <v>90</v>
      </c>
      <c r="BB1" s="2" t="s">
        <v>91</v>
      </c>
      <c r="BC1" s="2" t="s">
        <v>92</v>
      </c>
      <c r="BD1" s="2" t="s">
        <v>93</v>
      </c>
      <c r="BE1" s="2" t="s">
        <v>94</v>
      </c>
      <c r="BF1" s="2" t="s">
        <v>95</v>
      </c>
      <c r="BG1" s="2" t="s">
        <v>96</v>
      </c>
      <c r="BH1" s="2" t="s">
        <v>97</v>
      </c>
      <c r="BI1" s="2" t="s">
        <v>98</v>
      </c>
      <c r="BJ1" s="2" t="s">
        <v>99</v>
      </c>
      <c r="BK1" s="2" t="s">
        <v>100</v>
      </c>
      <c r="BL1" s="2" t="s">
        <v>101</v>
      </c>
      <c r="BM1" s="2" t="s">
        <v>102</v>
      </c>
      <c r="BN1" s="2" t="s">
        <v>103</v>
      </c>
      <c r="BO1" s="2" t="s">
        <v>104</v>
      </c>
      <c r="BP1" s="2" t="s">
        <v>105</v>
      </c>
      <c r="BQ1" s="2" t="s">
        <v>106</v>
      </c>
      <c r="BR1" s="2" t="s">
        <v>107</v>
      </c>
      <c r="BS1" s="2" t="s">
        <v>108</v>
      </c>
      <c r="BT1" s="2" t="s">
        <v>109</v>
      </c>
      <c r="BU1" s="2" t="s">
        <v>110</v>
      </c>
      <c r="BV1" s="2" t="s">
        <v>111</v>
      </c>
      <c r="BW1" s="2" t="s">
        <v>112</v>
      </c>
      <c r="BX1" s="2" t="s">
        <v>113</v>
      </c>
      <c r="BY1" s="2" t="s">
        <v>114</v>
      </c>
      <c r="BZ1" s="2" t="s">
        <v>115</v>
      </c>
      <c r="CA1" s="2" t="s">
        <v>116</v>
      </c>
      <c r="CB1" s="2" t="s">
        <v>117</v>
      </c>
      <c r="CC1" s="2" t="s">
        <v>118</v>
      </c>
      <c r="CD1" s="2" t="s">
        <v>119</v>
      </c>
      <c r="CE1" s="2" t="s">
        <v>120</v>
      </c>
      <c r="CF1" s="2" t="s">
        <v>121</v>
      </c>
      <c r="CG1" s="2" t="s">
        <v>122</v>
      </c>
      <c r="CH1" s="2" t="s">
        <v>123</v>
      </c>
      <c r="CI1" s="2" t="s">
        <v>124</v>
      </c>
      <c r="CJ1" s="2" t="s">
        <v>125</v>
      </c>
      <c r="CK1" s="2" t="s">
        <v>126</v>
      </c>
      <c r="CL1" s="2" t="s">
        <v>127</v>
      </c>
      <c r="CM1" s="2" t="s">
        <v>128</v>
      </c>
      <c r="CN1" s="2" t="s">
        <v>129</v>
      </c>
    </row>
    <row r="2" ht="16.5" spans="1:92">
      <c r="A2" s="4" t="s">
        <v>130</v>
      </c>
      <c r="B2" s="27">
        <v>57</v>
      </c>
      <c r="C2" s="28">
        <v>0</v>
      </c>
      <c r="D2" s="28">
        <v>0</v>
      </c>
      <c r="E2" s="28">
        <v>0</v>
      </c>
      <c r="F2" s="28">
        <v>0</v>
      </c>
      <c r="G2" s="28">
        <v>0</v>
      </c>
      <c r="H2" s="28">
        <v>0</v>
      </c>
      <c r="I2" s="28">
        <v>0</v>
      </c>
      <c r="J2" s="28">
        <v>0</v>
      </c>
      <c r="K2" s="28">
        <v>0</v>
      </c>
      <c r="L2" s="28">
        <v>0</v>
      </c>
      <c r="M2" s="28">
        <v>0</v>
      </c>
      <c r="N2" s="28">
        <v>0</v>
      </c>
      <c r="O2" s="28">
        <v>0</v>
      </c>
      <c r="P2" s="28">
        <v>0</v>
      </c>
      <c r="Q2" s="28">
        <v>0</v>
      </c>
      <c r="R2" s="28">
        <v>0</v>
      </c>
      <c r="S2" s="28">
        <v>0</v>
      </c>
      <c r="T2" s="28">
        <v>0</v>
      </c>
      <c r="U2" s="28">
        <v>0</v>
      </c>
      <c r="V2" s="28">
        <v>0</v>
      </c>
      <c r="W2" s="28">
        <v>0</v>
      </c>
      <c r="X2" s="28">
        <v>0</v>
      </c>
      <c r="Y2" s="28">
        <v>0</v>
      </c>
      <c r="Z2" s="28">
        <v>0</v>
      </c>
      <c r="AA2" s="28">
        <v>0</v>
      </c>
      <c r="AB2" s="28">
        <v>0</v>
      </c>
      <c r="AC2" s="28">
        <v>0</v>
      </c>
      <c r="AD2" s="28">
        <v>0</v>
      </c>
      <c r="AE2" s="28">
        <v>0</v>
      </c>
      <c r="AF2" s="28">
        <v>0</v>
      </c>
      <c r="AG2" s="28">
        <v>0</v>
      </c>
      <c r="AH2" s="28">
        <v>0</v>
      </c>
      <c r="AI2" s="28">
        <v>0</v>
      </c>
      <c r="AJ2" s="28">
        <v>0</v>
      </c>
      <c r="AK2" s="28">
        <v>0</v>
      </c>
      <c r="AL2" s="28">
        <v>0</v>
      </c>
      <c r="AM2" s="28">
        <v>0</v>
      </c>
      <c r="AN2" s="28">
        <v>0</v>
      </c>
      <c r="AO2" s="28">
        <v>0</v>
      </c>
      <c r="AP2" s="28">
        <v>0</v>
      </c>
      <c r="AQ2" s="28">
        <v>0</v>
      </c>
      <c r="AR2" s="28">
        <v>0</v>
      </c>
      <c r="AS2" s="28">
        <v>0</v>
      </c>
      <c r="AT2" s="28">
        <v>0</v>
      </c>
      <c r="AU2" s="28">
        <v>0</v>
      </c>
      <c r="AV2" s="28">
        <v>0</v>
      </c>
      <c r="AW2" s="28">
        <v>0</v>
      </c>
      <c r="AX2" s="28">
        <v>0</v>
      </c>
      <c r="AY2" s="28">
        <v>0</v>
      </c>
      <c r="AZ2" s="28">
        <v>0</v>
      </c>
      <c r="BA2" s="28">
        <v>0</v>
      </c>
      <c r="BB2" s="28">
        <v>0</v>
      </c>
      <c r="BC2" s="28">
        <v>0</v>
      </c>
      <c r="BD2" s="28">
        <v>0</v>
      </c>
      <c r="BE2" s="28">
        <v>0</v>
      </c>
      <c r="BF2" s="28">
        <v>0</v>
      </c>
      <c r="BG2" s="28">
        <v>0</v>
      </c>
      <c r="BH2" s="28">
        <v>0</v>
      </c>
      <c r="BI2" s="28">
        <v>0</v>
      </c>
      <c r="BJ2" s="28">
        <v>0</v>
      </c>
      <c r="BK2" s="28">
        <v>0</v>
      </c>
      <c r="BL2" s="28">
        <v>0</v>
      </c>
      <c r="BM2" s="28">
        <v>0</v>
      </c>
      <c r="BN2" s="28">
        <v>0</v>
      </c>
      <c r="BO2" s="28">
        <v>0</v>
      </c>
      <c r="BP2" s="28">
        <v>0</v>
      </c>
      <c r="BQ2" s="28">
        <v>0</v>
      </c>
      <c r="BR2" s="28">
        <v>0</v>
      </c>
      <c r="BS2" s="28">
        <v>0</v>
      </c>
      <c r="BT2" s="28">
        <v>0</v>
      </c>
      <c r="BU2" s="28">
        <v>0</v>
      </c>
      <c r="BV2" s="28">
        <v>0</v>
      </c>
      <c r="BW2" s="28">
        <v>0</v>
      </c>
      <c r="BX2" s="28">
        <v>0</v>
      </c>
      <c r="BY2" s="28">
        <v>0</v>
      </c>
      <c r="BZ2" s="28">
        <v>0</v>
      </c>
      <c r="CA2" s="28">
        <v>0</v>
      </c>
      <c r="CB2" s="28">
        <v>0</v>
      </c>
      <c r="CC2" s="28">
        <v>0</v>
      </c>
      <c r="CD2" s="28">
        <v>0</v>
      </c>
      <c r="CE2" s="28">
        <v>0</v>
      </c>
      <c r="CF2" s="28">
        <v>0</v>
      </c>
      <c r="CG2" s="28">
        <v>0</v>
      </c>
      <c r="CH2" s="28">
        <v>0</v>
      </c>
      <c r="CI2" s="28">
        <v>0</v>
      </c>
      <c r="CJ2" s="28">
        <v>0</v>
      </c>
      <c r="CK2" s="28">
        <v>0</v>
      </c>
      <c r="CL2" s="28">
        <v>0</v>
      </c>
      <c r="CM2" s="28">
        <v>0</v>
      </c>
      <c r="CN2" s="28">
        <v>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47"/>
  </sheetPr>
  <dimension ref="A1:CO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3.5" outlineLevelRow="1"/>
  <cols>
    <col min="1" max="1" width="13.125" customWidth="1"/>
    <col min="2" max="93" width="12.625" customWidth="1"/>
  </cols>
  <sheetData>
    <row r="1" ht="21.75" customHeight="1" spans="1:93">
      <c r="A1" s="2" t="s">
        <v>0</v>
      </c>
      <c r="B1" s="2" t="s">
        <v>33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  <c r="P1" s="2" t="s">
        <v>52</v>
      </c>
      <c r="Q1" s="2" t="s">
        <v>53</v>
      </c>
      <c r="R1" s="2" t="s">
        <v>54</v>
      </c>
      <c r="S1" s="2" t="s">
        <v>55</v>
      </c>
      <c r="T1" s="2" t="s">
        <v>56</v>
      </c>
      <c r="U1" s="2" t="s">
        <v>57</v>
      </c>
      <c r="V1" s="2" t="s">
        <v>58</v>
      </c>
      <c r="W1" s="2" t="s">
        <v>59</v>
      </c>
      <c r="X1" s="2" t="s">
        <v>60</v>
      </c>
      <c r="Y1" s="2" t="s">
        <v>61</v>
      </c>
      <c r="Z1" s="2" t="s">
        <v>62</v>
      </c>
      <c r="AA1" s="2" t="s">
        <v>63</v>
      </c>
      <c r="AB1" s="2" t="s">
        <v>64</v>
      </c>
      <c r="AC1" s="2" t="s">
        <v>65</v>
      </c>
      <c r="AD1" s="2" t="s">
        <v>66</v>
      </c>
      <c r="AE1" s="2" t="s">
        <v>67</v>
      </c>
      <c r="AF1" s="2" t="s">
        <v>68</v>
      </c>
      <c r="AG1" s="2" t="s">
        <v>69</v>
      </c>
      <c r="AH1" s="2" t="s">
        <v>70</v>
      </c>
      <c r="AI1" s="2" t="s">
        <v>71</v>
      </c>
      <c r="AJ1" s="2" t="s">
        <v>72</v>
      </c>
      <c r="AK1" s="2" t="s">
        <v>73</v>
      </c>
      <c r="AL1" s="2" t="s">
        <v>74</v>
      </c>
      <c r="AM1" s="2" t="s">
        <v>75</v>
      </c>
      <c r="AN1" s="2" t="s">
        <v>76</v>
      </c>
      <c r="AO1" s="2" t="s">
        <v>77</v>
      </c>
      <c r="AP1" s="2" t="s">
        <v>78</v>
      </c>
      <c r="AQ1" s="2" t="s">
        <v>79</v>
      </c>
      <c r="AR1" s="2" t="s">
        <v>80</v>
      </c>
      <c r="AS1" s="2" t="s">
        <v>81</v>
      </c>
      <c r="AT1" s="2" t="s">
        <v>82</v>
      </c>
      <c r="AU1" s="2" t="s">
        <v>83</v>
      </c>
      <c r="AV1" s="2" t="s">
        <v>84</v>
      </c>
      <c r="AW1" s="2" t="s">
        <v>85</v>
      </c>
      <c r="AX1" s="2" t="s">
        <v>86</v>
      </c>
      <c r="AY1" s="2" t="s">
        <v>87</v>
      </c>
      <c r="AZ1" s="2" t="s">
        <v>88</v>
      </c>
      <c r="BA1" s="2" t="s">
        <v>89</v>
      </c>
      <c r="BB1" s="2" t="s">
        <v>90</v>
      </c>
      <c r="BC1" s="2" t="s">
        <v>91</v>
      </c>
      <c r="BD1" s="2" t="s">
        <v>92</v>
      </c>
      <c r="BE1" s="2" t="s">
        <v>93</v>
      </c>
      <c r="BF1" s="2" t="s">
        <v>94</v>
      </c>
      <c r="BG1" s="2" t="s">
        <v>95</v>
      </c>
      <c r="BH1" s="2" t="s">
        <v>96</v>
      </c>
      <c r="BI1" s="2" t="s">
        <v>97</v>
      </c>
      <c r="BJ1" s="2" t="s">
        <v>98</v>
      </c>
      <c r="BK1" s="2" t="s">
        <v>99</v>
      </c>
      <c r="BL1" s="2" t="s">
        <v>100</v>
      </c>
      <c r="BM1" s="2" t="s">
        <v>101</v>
      </c>
      <c r="BN1" s="2" t="s">
        <v>102</v>
      </c>
      <c r="BO1" s="2" t="s">
        <v>103</v>
      </c>
      <c r="BP1" s="2" t="s">
        <v>104</v>
      </c>
      <c r="BQ1" s="2" t="s">
        <v>105</v>
      </c>
      <c r="BR1" s="2" t="s">
        <v>106</v>
      </c>
      <c r="BS1" s="2" t="s">
        <v>107</v>
      </c>
      <c r="BT1" s="2" t="s">
        <v>108</v>
      </c>
      <c r="BU1" s="2" t="s">
        <v>109</v>
      </c>
      <c r="BV1" s="2" t="s">
        <v>110</v>
      </c>
      <c r="BW1" s="2" t="s">
        <v>111</v>
      </c>
      <c r="BX1" s="2" t="s">
        <v>112</v>
      </c>
      <c r="BY1" s="2" t="s">
        <v>113</v>
      </c>
      <c r="BZ1" s="2" t="s">
        <v>114</v>
      </c>
      <c r="CA1" s="2" t="s">
        <v>115</v>
      </c>
      <c r="CB1" s="2" t="s">
        <v>116</v>
      </c>
      <c r="CC1" s="2" t="s">
        <v>117</v>
      </c>
      <c r="CD1" s="2" t="s">
        <v>118</v>
      </c>
      <c r="CE1" s="2" t="s">
        <v>119</v>
      </c>
      <c r="CF1" s="2" t="s">
        <v>120</v>
      </c>
      <c r="CG1" s="2" t="s">
        <v>121</v>
      </c>
      <c r="CH1" s="2" t="s">
        <v>122</v>
      </c>
      <c r="CI1" s="2" t="s">
        <v>123</v>
      </c>
      <c r="CJ1" s="2" t="s">
        <v>124</v>
      </c>
      <c r="CK1" s="2" t="s">
        <v>125</v>
      </c>
      <c r="CL1" s="2" t="s">
        <v>126</v>
      </c>
      <c r="CM1" s="2" t="s">
        <v>127</v>
      </c>
      <c r="CN1" s="2" t="s">
        <v>128</v>
      </c>
      <c r="CO1" s="2" t="s">
        <v>129</v>
      </c>
    </row>
    <row r="2" ht="16.5" spans="1:93">
      <c r="A2" s="4" t="s">
        <v>130</v>
      </c>
      <c r="B2" s="27">
        <v>57</v>
      </c>
      <c r="C2" s="29">
        <v>0</v>
      </c>
      <c r="D2" s="29">
        <v>0</v>
      </c>
      <c r="E2" s="29">
        <v>0</v>
      </c>
      <c r="F2" s="29">
        <v>0</v>
      </c>
      <c r="G2" s="29">
        <v>0</v>
      </c>
      <c r="H2" s="29">
        <v>0</v>
      </c>
      <c r="I2" s="29">
        <v>0</v>
      </c>
      <c r="J2" s="29">
        <v>0</v>
      </c>
      <c r="K2" s="29">
        <v>0</v>
      </c>
      <c r="L2" s="29">
        <v>0</v>
      </c>
      <c r="M2" s="29">
        <v>0</v>
      </c>
      <c r="N2" s="29">
        <v>0</v>
      </c>
      <c r="O2" s="29">
        <v>0</v>
      </c>
      <c r="P2" s="29">
        <v>0</v>
      </c>
      <c r="Q2" s="29">
        <v>0</v>
      </c>
      <c r="R2" s="29">
        <v>0</v>
      </c>
      <c r="S2" s="29">
        <v>0</v>
      </c>
      <c r="T2" s="29">
        <v>0</v>
      </c>
      <c r="U2" s="29">
        <v>0</v>
      </c>
      <c r="V2" s="29">
        <v>0</v>
      </c>
      <c r="W2" s="29">
        <v>0</v>
      </c>
      <c r="X2" s="29">
        <v>0</v>
      </c>
      <c r="Y2" s="29">
        <v>0</v>
      </c>
      <c r="Z2" s="29">
        <v>0</v>
      </c>
      <c r="AA2" s="29">
        <v>0</v>
      </c>
      <c r="AB2" s="29">
        <v>0</v>
      </c>
      <c r="AC2" s="29">
        <v>0</v>
      </c>
      <c r="AD2" s="29">
        <v>0</v>
      </c>
      <c r="AE2" s="29">
        <v>0</v>
      </c>
      <c r="AF2" s="29">
        <v>0</v>
      </c>
      <c r="AG2" s="29">
        <v>0</v>
      </c>
      <c r="AH2" s="29">
        <v>0</v>
      </c>
      <c r="AI2" s="29">
        <v>0</v>
      </c>
      <c r="AJ2" s="29">
        <v>0</v>
      </c>
      <c r="AK2" s="29">
        <v>0</v>
      </c>
      <c r="AL2" s="29">
        <v>0</v>
      </c>
      <c r="AM2" s="29">
        <v>0</v>
      </c>
      <c r="AN2" s="29">
        <v>0</v>
      </c>
      <c r="AO2" s="29">
        <v>0</v>
      </c>
      <c r="AP2" s="29">
        <v>0</v>
      </c>
      <c r="AQ2" s="29">
        <v>0</v>
      </c>
      <c r="AR2" s="29">
        <v>0</v>
      </c>
      <c r="AS2" s="29">
        <v>0</v>
      </c>
      <c r="AT2" s="29">
        <v>0</v>
      </c>
      <c r="AU2" s="29">
        <v>0</v>
      </c>
      <c r="AV2" s="29">
        <v>0</v>
      </c>
      <c r="AW2" s="29">
        <v>0</v>
      </c>
      <c r="AX2" s="29">
        <v>0</v>
      </c>
      <c r="AY2" s="29">
        <v>0</v>
      </c>
      <c r="AZ2" s="29">
        <v>0</v>
      </c>
      <c r="BA2" s="29">
        <v>0</v>
      </c>
      <c r="BB2" s="29">
        <v>0</v>
      </c>
      <c r="BC2" s="29">
        <v>0</v>
      </c>
      <c r="BD2" s="29">
        <v>0</v>
      </c>
      <c r="BE2" s="29">
        <v>0</v>
      </c>
      <c r="BF2" s="29">
        <v>0</v>
      </c>
      <c r="BG2" s="29">
        <v>0</v>
      </c>
      <c r="BH2" s="29">
        <v>0</v>
      </c>
      <c r="BI2" s="29">
        <v>0</v>
      </c>
      <c r="BJ2" s="29">
        <v>0</v>
      </c>
      <c r="BK2" s="29">
        <v>0</v>
      </c>
      <c r="BL2" s="29">
        <v>0</v>
      </c>
      <c r="BM2" s="29">
        <v>0</v>
      </c>
      <c r="BN2" s="29">
        <v>0</v>
      </c>
      <c r="BO2" s="29">
        <v>0</v>
      </c>
      <c r="BP2" s="29">
        <v>0</v>
      </c>
      <c r="BQ2" s="29">
        <v>0</v>
      </c>
      <c r="BR2" s="29">
        <v>0</v>
      </c>
      <c r="BS2" s="29">
        <v>0</v>
      </c>
      <c r="BT2" s="29">
        <v>0</v>
      </c>
      <c r="BU2" s="29">
        <v>0</v>
      </c>
      <c r="BV2" s="29">
        <v>0</v>
      </c>
      <c r="BW2" s="29">
        <v>0</v>
      </c>
      <c r="BX2" s="29">
        <v>0</v>
      </c>
      <c r="BY2" s="29">
        <v>0</v>
      </c>
      <c r="BZ2" s="29">
        <v>0</v>
      </c>
      <c r="CA2" s="29">
        <v>0</v>
      </c>
      <c r="CB2" s="29">
        <v>0</v>
      </c>
      <c r="CC2" s="29">
        <v>0</v>
      </c>
      <c r="CD2" s="29">
        <v>0</v>
      </c>
      <c r="CE2" s="29">
        <v>0</v>
      </c>
      <c r="CF2" s="29">
        <v>0</v>
      </c>
      <c r="CG2" s="29">
        <v>0</v>
      </c>
      <c r="CH2" s="29">
        <v>0</v>
      </c>
      <c r="CI2" s="29">
        <v>0</v>
      </c>
      <c r="CJ2" s="29">
        <v>0</v>
      </c>
      <c r="CK2" s="29">
        <v>0</v>
      </c>
      <c r="CL2" s="29">
        <v>0</v>
      </c>
      <c r="CM2" s="29">
        <v>0</v>
      </c>
      <c r="CN2" s="29">
        <v>0</v>
      </c>
      <c r="CO2" s="29">
        <v>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47"/>
  </sheetPr>
  <dimension ref="A1:CN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3.5" outlineLevelRow="1"/>
  <cols>
    <col min="1" max="1" width="13.125" customWidth="1"/>
    <col min="2" max="92" width="12.625" customWidth="1"/>
  </cols>
  <sheetData>
    <row r="1" ht="21.75" customHeight="1" spans="1:92">
      <c r="A1" s="2" t="s">
        <v>0</v>
      </c>
      <c r="B1" s="2" t="s">
        <v>33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  <c r="U1" s="2" t="s">
        <v>58</v>
      </c>
      <c r="V1" s="2" t="s">
        <v>59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" t="s">
        <v>75</v>
      </c>
      <c r="AM1" s="2" t="s">
        <v>76</v>
      </c>
      <c r="AN1" s="2" t="s">
        <v>77</v>
      </c>
      <c r="AO1" s="2" t="s">
        <v>78</v>
      </c>
      <c r="AP1" s="2" t="s">
        <v>79</v>
      </c>
      <c r="AQ1" s="2" t="s">
        <v>80</v>
      </c>
      <c r="AR1" s="2" t="s">
        <v>81</v>
      </c>
      <c r="AS1" s="2" t="s">
        <v>82</v>
      </c>
      <c r="AT1" s="2" t="s">
        <v>83</v>
      </c>
      <c r="AU1" s="2" t="s">
        <v>84</v>
      </c>
      <c r="AV1" s="2" t="s">
        <v>85</v>
      </c>
      <c r="AW1" s="2" t="s">
        <v>86</v>
      </c>
      <c r="AX1" s="2" t="s">
        <v>87</v>
      </c>
      <c r="AY1" s="2" t="s">
        <v>88</v>
      </c>
      <c r="AZ1" s="2" t="s">
        <v>89</v>
      </c>
      <c r="BA1" s="2" t="s">
        <v>90</v>
      </c>
      <c r="BB1" s="2" t="s">
        <v>91</v>
      </c>
      <c r="BC1" s="2" t="s">
        <v>92</v>
      </c>
      <c r="BD1" s="2" t="s">
        <v>93</v>
      </c>
      <c r="BE1" s="2" t="s">
        <v>94</v>
      </c>
      <c r="BF1" s="2" t="s">
        <v>95</v>
      </c>
      <c r="BG1" s="2" t="s">
        <v>96</v>
      </c>
      <c r="BH1" s="2" t="s">
        <v>97</v>
      </c>
      <c r="BI1" s="2" t="s">
        <v>98</v>
      </c>
      <c r="BJ1" s="2" t="s">
        <v>99</v>
      </c>
      <c r="BK1" s="2" t="s">
        <v>100</v>
      </c>
      <c r="BL1" s="2" t="s">
        <v>101</v>
      </c>
      <c r="BM1" s="2" t="s">
        <v>102</v>
      </c>
      <c r="BN1" s="2" t="s">
        <v>103</v>
      </c>
      <c r="BO1" s="2" t="s">
        <v>104</v>
      </c>
      <c r="BP1" s="2" t="s">
        <v>105</v>
      </c>
      <c r="BQ1" s="2" t="s">
        <v>106</v>
      </c>
      <c r="BR1" s="2" t="s">
        <v>107</v>
      </c>
      <c r="BS1" s="2" t="s">
        <v>108</v>
      </c>
      <c r="BT1" s="2" t="s">
        <v>109</v>
      </c>
      <c r="BU1" s="2" t="s">
        <v>110</v>
      </c>
      <c r="BV1" s="2" t="s">
        <v>111</v>
      </c>
      <c r="BW1" s="2" t="s">
        <v>112</v>
      </c>
      <c r="BX1" s="2" t="s">
        <v>113</v>
      </c>
      <c r="BY1" s="2" t="s">
        <v>114</v>
      </c>
      <c r="BZ1" s="2" t="s">
        <v>115</v>
      </c>
      <c r="CA1" s="2" t="s">
        <v>116</v>
      </c>
      <c r="CB1" s="2" t="s">
        <v>117</v>
      </c>
      <c r="CC1" s="2" t="s">
        <v>118</v>
      </c>
      <c r="CD1" s="2" t="s">
        <v>119</v>
      </c>
      <c r="CE1" s="2" t="s">
        <v>120</v>
      </c>
      <c r="CF1" s="2" t="s">
        <v>121</v>
      </c>
      <c r="CG1" s="2" t="s">
        <v>122</v>
      </c>
      <c r="CH1" s="2" t="s">
        <v>123</v>
      </c>
      <c r="CI1" s="2" t="s">
        <v>124</v>
      </c>
      <c r="CJ1" s="2" t="s">
        <v>125</v>
      </c>
      <c r="CK1" s="2" t="s">
        <v>126</v>
      </c>
      <c r="CL1" s="2" t="s">
        <v>127</v>
      </c>
      <c r="CM1" s="2" t="s">
        <v>128</v>
      </c>
      <c r="CN1" s="2" t="s">
        <v>129</v>
      </c>
    </row>
    <row r="2" ht="16.5" spans="1:92">
      <c r="A2" s="4" t="s">
        <v>130</v>
      </c>
      <c r="B2" s="27">
        <v>57</v>
      </c>
      <c r="C2" s="28">
        <v>0</v>
      </c>
      <c r="D2" s="28">
        <v>0</v>
      </c>
      <c r="E2" s="28">
        <v>0</v>
      </c>
      <c r="F2" s="28">
        <v>0</v>
      </c>
      <c r="G2" s="28">
        <v>0</v>
      </c>
      <c r="H2" s="28">
        <v>0</v>
      </c>
      <c r="I2" s="28">
        <v>0</v>
      </c>
      <c r="J2" s="28">
        <v>0</v>
      </c>
      <c r="K2" s="28">
        <v>0</v>
      </c>
      <c r="L2" s="28">
        <v>0</v>
      </c>
      <c r="M2" s="28">
        <v>0</v>
      </c>
      <c r="N2" s="28">
        <v>0</v>
      </c>
      <c r="O2" s="28">
        <v>0</v>
      </c>
      <c r="P2" s="28">
        <v>0</v>
      </c>
      <c r="Q2" s="28">
        <v>0</v>
      </c>
      <c r="R2" s="28">
        <v>0</v>
      </c>
      <c r="S2" s="28">
        <v>0</v>
      </c>
      <c r="T2" s="28">
        <v>0</v>
      </c>
      <c r="U2" s="28">
        <v>0</v>
      </c>
      <c r="V2" s="28">
        <v>0</v>
      </c>
      <c r="W2" s="28">
        <v>0</v>
      </c>
      <c r="X2" s="28">
        <v>0</v>
      </c>
      <c r="Y2" s="28">
        <v>0</v>
      </c>
      <c r="Z2" s="28">
        <v>0</v>
      </c>
      <c r="AA2" s="28">
        <v>0</v>
      </c>
      <c r="AB2" s="28">
        <v>0</v>
      </c>
      <c r="AC2" s="28">
        <v>0</v>
      </c>
      <c r="AD2" s="28">
        <v>0</v>
      </c>
      <c r="AE2" s="28">
        <v>0</v>
      </c>
      <c r="AF2" s="28">
        <v>0</v>
      </c>
      <c r="AG2" s="28">
        <v>0</v>
      </c>
      <c r="AH2" s="28">
        <v>0</v>
      </c>
      <c r="AI2" s="28">
        <v>0</v>
      </c>
      <c r="AJ2" s="28">
        <v>0</v>
      </c>
      <c r="AK2" s="28">
        <v>0</v>
      </c>
      <c r="AL2" s="28">
        <v>0</v>
      </c>
      <c r="AM2" s="28">
        <v>0</v>
      </c>
      <c r="AN2" s="28">
        <v>0</v>
      </c>
      <c r="AO2" s="28">
        <v>0</v>
      </c>
      <c r="AP2" s="28">
        <v>0</v>
      </c>
      <c r="AQ2" s="28">
        <v>0</v>
      </c>
      <c r="AR2" s="28">
        <v>0</v>
      </c>
      <c r="AS2" s="28">
        <v>0</v>
      </c>
      <c r="AT2" s="28">
        <v>0</v>
      </c>
      <c r="AU2" s="28">
        <v>0</v>
      </c>
      <c r="AV2" s="28">
        <v>0</v>
      </c>
      <c r="AW2" s="28">
        <v>0</v>
      </c>
      <c r="AX2" s="28">
        <v>0</v>
      </c>
      <c r="AY2" s="28">
        <v>0</v>
      </c>
      <c r="AZ2" s="28">
        <v>0</v>
      </c>
      <c r="BA2" s="28">
        <v>0</v>
      </c>
      <c r="BB2" s="28">
        <v>0</v>
      </c>
      <c r="BC2" s="28">
        <v>0</v>
      </c>
      <c r="BD2" s="28">
        <v>0</v>
      </c>
      <c r="BE2" s="28">
        <v>0</v>
      </c>
      <c r="BF2" s="28">
        <v>0</v>
      </c>
      <c r="BG2" s="28">
        <v>0</v>
      </c>
      <c r="BH2" s="28">
        <v>0</v>
      </c>
      <c r="BI2" s="28">
        <v>0</v>
      </c>
      <c r="BJ2" s="28">
        <v>0</v>
      </c>
      <c r="BK2" s="28">
        <v>0</v>
      </c>
      <c r="BL2" s="28">
        <v>0</v>
      </c>
      <c r="BM2" s="28">
        <v>0</v>
      </c>
      <c r="BN2" s="28">
        <v>0</v>
      </c>
      <c r="BO2" s="28">
        <v>0</v>
      </c>
      <c r="BP2" s="28">
        <v>0</v>
      </c>
      <c r="BQ2" s="28">
        <v>0</v>
      </c>
      <c r="BR2" s="28">
        <v>0</v>
      </c>
      <c r="BS2" s="28">
        <v>0</v>
      </c>
      <c r="BT2" s="28">
        <v>0</v>
      </c>
      <c r="BU2" s="28">
        <v>0</v>
      </c>
      <c r="BV2" s="28">
        <v>0</v>
      </c>
      <c r="BW2" s="28">
        <v>0</v>
      </c>
      <c r="BX2" s="28">
        <v>0</v>
      </c>
      <c r="BY2" s="28">
        <v>0</v>
      </c>
      <c r="BZ2" s="28">
        <v>0</v>
      </c>
      <c r="CA2" s="28">
        <v>0</v>
      </c>
      <c r="CB2" s="28">
        <v>0</v>
      </c>
      <c r="CC2" s="28">
        <v>0</v>
      </c>
      <c r="CD2" s="28">
        <v>0</v>
      </c>
      <c r="CE2" s="28">
        <v>0</v>
      </c>
      <c r="CF2" s="28">
        <v>0</v>
      </c>
      <c r="CG2" s="28">
        <v>0</v>
      </c>
      <c r="CH2" s="28">
        <v>0</v>
      </c>
      <c r="CI2" s="28">
        <v>0</v>
      </c>
      <c r="CJ2" s="28">
        <v>0</v>
      </c>
      <c r="CK2" s="28">
        <v>0</v>
      </c>
      <c r="CL2" s="28">
        <v>0</v>
      </c>
      <c r="CM2" s="28">
        <v>0</v>
      </c>
      <c r="CN2" s="28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9"/>
  </sheetPr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4" sqref="I4"/>
    </sheetView>
  </sheetViews>
  <sheetFormatPr defaultColWidth="9" defaultRowHeight="13.5" outlineLevelRow="1"/>
  <cols>
    <col min="1" max="1" width="12.25" customWidth="1"/>
    <col min="2" max="10" width="12.625" customWidth="1"/>
  </cols>
  <sheetData>
    <row r="1" ht="21.75" customHeight="1" spans="1:10">
      <c r="A1" s="2" t="s">
        <v>131</v>
      </c>
      <c r="B1" s="2" t="s">
        <v>132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2" t="s">
        <v>139</v>
      </c>
      <c r="J1" s="2" t="s">
        <v>140</v>
      </c>
    </row>
    <row r="2" ht="16.5" spans="1:10">
      <c r="A2" s="20" t="s">
        <v>141</v>
      </c>
      <c r="B2" s="21">
        <v>18262180</v>
      </c>
      <c r="C2" s="21">
        <v>14987</v>
      </c>
      <c r="D2" s="22">
        <v>0.0002</v>
      </c>
      <c r="E2" s="23">
        <v>9780</v>
      </c>
      <c r="F2" s="24">
        <v>0.0235</v>
      </c>
      <c r="G2" s="25">
        <v>22318.3</v>
      </c>
      <c r="H2" s="25">
        <v>4555</v>
      </c>
      <c r="I2" s="26">
        <v>23.5</v>
      </c>
      <c r="J2" s="26">
        <v>12.2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9"/>
  </sheetPr>
  <dimension ref="A1:O3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 outlineLevelRow="2"/>
  <cols>
    <col min="1" max="1" width="13.625" customWidth="1"/>
    <col min="2" max="3" width="12.625" customWidth="1"/>
    <col min="4" max="4" width="16.125" customWidth="1"/>
    <col min="5" max="5" width="12.625" customWidth="1"/>
    <col min="6" max="15" width="10.625" customWidth="1"/>
  </cols>
  <sheetData>
    <row r="1" ht="23.25" customHeight="1" spans="1:15">
      <c r="A1" s="7" t="s">
        <v>0</v>
      </c>
      <c r="B1" s="2" t="s">
        <v>142</v>
      </c>
      <c r="C1" s="2" t="s">
        <v>143</v>
      </c>
      <c r="D1" s="2" t="s">
        <v>144</v>
      </c>
      <c r="E1" s="2" t="s">
        <v>145</v>
      </c>
      <c r="F1" s="8" t="s">
        <v>146</v>
      </c>
      <c r="G1" s="9"/>
      <c r="H1" s="9"/>
      <c r="I1" s="9"/>
      <c r="J1" s="9"/>
      <c r="K1" s="16" t="s">
        <v>147</v>
      </c>
      <c r="L1" s="17"/>
      <c r="M1" s="17"/>
      <c r="N1" s="17"/>
      <c r="O1" s="17"/>
    </row>
    <row r="2" ht="14.25" spans="1:15">
      <c r="A2" s="10"/>
      <c r="B2" s="2"/>
      <c r="C2" s="2"/>
      <c r="D2" s="2"/>
      <c r="E2" s="2"/>
      <c r="F2" s="11" t="s">
        <v>148</v>
      </c>
      <c r="G2" s="12" t="s">
        <v>149</v>
      </c>
      <c r="H2" s="12" t="s">
        <v>150</v>
      </c>
      <c r="I2" s="12" t="s">
        <v>151</v>
      </c>
      <c r="J2" s="12" t="s">
        <v>152</v>
      </c>
      <c r="K2" s="18" t="s">
        <v>148</v>
      </c>
      <c r="L2" s="18" t="s">
        <v>149</v>
      </c>
      <c r="M2" s="18" t="s">
        <v>150</v>
      </c>
      <c r="N2" s="18" t="s">
        <v>151</v>
      </c>
      <c r="O2" s="18" t="s">
        <v>152</v>
      </c>
    </row>
    <row r="3" ht="17.25" customHeight="1" spans="1:15">
      <c r="A3" s="4" t="s">
        <v>141</v>
      </c>
      <c r="B3" s="13">
        <v>124587</v>
      </c>
      <c r="C3" s="14">
        <v>32635554</v>
      </c>
      <c r="D3" s="13">
        <v>53</v>
      </c>
      <c r="E3" s="15">
        <v>0.0435</v>
      </c>
      <c r="F3" s="14">
        <v>3154</v>
      </c>
      <c r="G3" s="14">
        <v>6902</v>
      </c>
      <c r="H3" s="14">
        <v>10054</v>
      </c>
      <c r="I3" s="14">
        <v>13250</v>
      </c>
      <c r="J3" s="14">
        <v>19787.2</v>
      </c>
      <c r="K3" s="15">
        <v>0.0002</v>
      </c>
      <c r="L3" s="15">
        <v>0.0002</v>
      </c>
      <c r="M3" s="15">
        <v>0.0002</v>
      </c>
      <c r="N3" s="15">
        <v>0.0004</v>
      </c>
      <c r="O3" s="19">
        <v>0.0006</v>
      </c>
    </row>
  </sheetData>
  <mergeCells count="7">
    <mergeCell ref="F1:J1"/>
    <mergeCell ref="K1:O1"/>
    <mergeCell ref="A1:A2"/>
    <mergeCell ref="B1:B2"/>
    <mergeCell ref="C1:C2"/>
    <mergeCell ref="D1:D2"/>
    <mergeCell ref="E1:E2"/>
  </mergeCells>
  <conditionalFormatting sqref="K2:O2 M3">
    <cfRule type="cellIs" dxfId="0" priority="1" stopIfTrue="1" operator="greaterThan">
      <formula>1</formula>
    </cfRule>
  </conditionalFormatting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46"/>
  </sheetPr>
  <dimension ref="A1:C3"/>
  <sheetViews>
    <sheetView workbookViewId="0">
      <selection activeCell="B3" sqref="B3"/>
    </sheetView>
  </sheetViews>
  <sheetFormatPr defaultColWidth="9" defaultRowHeight="13.5" outlineLevelRow="2" outlineLevelCol="2"/>
  <cols>
    <col min="1" max="1" width="16" customWidth="1"/>
    <col min="2" max="2" width="17.25" customWidth="1"/>
    <col min="3" max="3" width="15.625" customWidth="1"/>
  </cols>
  <sheetData>
    <row r="1" ht="16.5" spans="1:3">
      <c r="A1" s="1" t="s">
        <v>29</v>
      </c>
      <c r="B1" s="2" t="s">
        <v>30</v>
      </c>
      <c r="C1" s="3">
        <v>1000</v>
      </c>
    </row>
    <row r="2" ht="16.5" spans="1:3">
      <c r="A2" s="1"/>
      <c r="B2" s="2" t="s">
        <v>153</v>
      </c>
      <c r="C2" s="3">
        <v>1000</v>
      </c>
    </row>
    <row r="3" ht="16.5" spans="1:3">
      <c r="A3" s="4" t="s">
        <v>27</v>
      </c>
      <c r="B3" s="5" t="s">
        <v>154</v>
      </c>
      <c r="C3" s="6">
        <v>10195.29</v>
      </c>
    </row>
  </sheetData>
  <mergeCells count="1">
    <mergeCell ref="A1:A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总览</vt:lpstr>
      <vt:lpstr>分服</vt:lpstr>
      <vt:lpstr>分来源</vt:lpstr>
      <vt:lpstr>按创角-注收比</vt:lpstr>
      <vt:lpstr>按创角-留存</vt:lpstr>
      <vt:lpstr>按注册-注收比</vt:lpstr>
      <vt:lpstr>按注册-留存</vt:lpstr>
      <vt:lpstr>广点通-汇总</vt:lpstr>
      <vt:lpstr>广点通-分析</vt:lpstr>
      <vt:lpstr>分服注收比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2006-09-13T11:21:00Z</dcterms:created>
  <dcterms:modified xsi:type="dcterms:W3CDTF">2017-04-25T06:46:48Z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2052-9.1.0.5200</vt:lpwstr>
  </property>
</Properties>
</file>