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9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910" yWindow="110" windowWidth="14810" windowHeight="8010" activeTab="3"/>
  </bookViews>
  <sheets>
    <sheet name="a1" sheetId="1" r:id="rId1"/>
    <sheet name="124原版" sheetId="2" r:id="rId2"/>
    <sheet name="124观察" sheetId="3" r:id="rId3"/>
    <sheet name="allPairs" sheetId="4" r:id="rId4"/>
  </sheets>
  <calcPr calcId="152511"/>
</workbook>
</file>

<file path=xl/calcChain.xml><?xml version="1.0" encoding="utf-8"?>
<calcChain xmlns="http://schemas.openxmlformats.org/spreadsheetml/2006/main">
  <c r="V3" i="3" l="1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2" i="3"/>
  <c r="R2" i="3"/>
  <c r="R3" i="3"/>
  <c r="Q3" i="3" s="1"/>
  <c r="R4" i="3"/>
  <c r="R5" i="3"/>
  <c r="Q5" i="3" s="1"/>
  <c r="R6" i="3"/>
  <c r="R7" i="3"/>
  <c r="Q7" i="3" s="1"/>
  <c r="R8" i="3"/>
  <c r="R9" i="3"/>
  <c r="Q9" i="3" s="1"/>
  <c r="R10" i="3"/>
  <c r="R11" i="3"/>
  <c r="Q11" i="3" s="1"/>
  <c r="R12" i="3"/>
  <c r="R13" i="3"/>
  <c r="Q13" i="3" s="1"/>
  <c r="R14" i="3"/>
  <c r="R15" i="3"/>
  <c r="Q15" i="3" s="1"/>
  <c r="R16" i="3"/>
  <c r="R17" i="3"/>
  <c r="Q17" i="3" s="1"/>
  <c r="R18" i="3"/>
  <c r="R19" i="3"/>
  <c r="Q19" i="3" s="1"/>
  <c r="R20" i="3"/>
  <c r="R21" i="3"/>
  <c r="Q21" i="3" s="1"/>
  <c r="R22" i="3"/>
  <c r="R23" i="3"/>
  <c r="Q23" i="3" s="1"/>
  <c r="R24" i="3"/>
  <c r="R25" i="3"/>
  <c r="Q25" i="3" s="1"/>
  <c r="R26" i="3"/>
  <c r="R27" i="3"/>
  <c r="Q27" i="3" s="1"/>
  <c r="R28" i="3"/>
  <c r="R29" i="3"/>
  <c r="Q29" i="3" s="1"/>
  <c r="R30" i="3"/>
  <c r="R31" i="3"/>
  <c r="Q31" i="3" s="1"/>
  <c r="R32" i="3"/>
  <c r="R33" i="3"/>
  <c r="Q33" i="3" s="1"/>
  <c r="R34" i="3"/>
  <c r="R35" i="3"/>
  <c r="Q35" i="3" s="1"/>
  <c r="R36" i="3"/>
  <c r="R37" i="3"/>
  <c r="Q37" i="3" s="1"/>
  <c r="R38" i="3"/>
  <c r="R39" i="3"/>
  <c r="Q39" i="3" s="1"/>
  <c r="R40" i="3"/>
  <c r="R41" i="3"/>
  <c r="Q41" i="3" s="1"/>
  <c r="R42" i="3"/>
  <c r="R43" i="3"/>
  <c r="Q43" i="3" s="1"/>
  <c r="R44" i="3"/>
  <c r="R45" i="3"/>
  <c r="Q45" i="3" s="1"/>
  <c r="R46" i="3"/>
  <c r="R47" i="3"/>
  <c r="Q47" i="3" s="1"/>
  <c r="R48" i="3"/>
  <c r="R49" i="3"/>
  <c r="Q49" i="3" s="1"/>
  <c r="R50" i="3"/>
  <c r="R51" i="3"/>
  <c r="Q51" i="3" s="1"/>
  <c r="R52" i="3"/>
  <c r="R53" i="3"/>
  <c r="Q53" i="3" s="1"/>
  <c r="R54" i="3"/>
  <c r="R55" i="3"/>
  <c r="Q55" i="3" s="1"/>
  <c r="R56" i="3"/>
  <c r="R57" i="3"/>
  <c r="Q57" i="3" s="1"/>
  <c r="R58" i="3"/>
  <c r="R59" i="3"/>
  <c r="Q59" i="3" s="1"/>
  <c r="R60" i="3"/>
  <c r="R61" i="3"/>
  <c r="Q61" i="3" s="1"/>
  <c r="R62" i="3"/>
  <c r="R63" i="3"/>
  <c r="Q63" i="3" s="1"/>
  <c r="R64" i="3"/>
  <c r="R65" i="3"/>
  <c r="Q65" i="3" s="1"/>
  <c r="R66" i="3"/>
  <c r="R67" i="3"/>
  <c r="Q67" i="3" s="1"/>
  <c r="R68" i="3"/>
  <c r="R69" i="3"/>
  <c r="Q69" i="3" s="1"/>
  <c r="R70" i="3"/>
  <c r="R71" i="3"/>
  <c r="Q71" i="3" s="1"/>
  <c r="R72" i="3"/>
  <c r="R73" i="3"/>
  <c r="Q73" i="3" s="1"/>
  <c r="R74" i="3"/>
  <c r="R75" i="3"/>
  <c r="Q75" i="3" s="1"/>
  <c r="R76" i="3"/>
  <c r="R77" i="3"/>
  <c r="Q77" i="3" s="1"/>
  <c r="R78" i="3"/>
  <c r="R79" i="3"/>
  <c r="Q79" i="3" s="1"/>
  <c r="R80" i="3"/>
  <c r="R81" i="3"/>
  <c r="Q81" i="3" s="1"/>
  <c r="R82" i="3"/>
  <c r="R83" i="3"/>
  <c r="Q83" i="3" s="1"/>
  <c r="R84" i="3"/>
  <c r="R85" i="3"/>
  <c r="Q85" i="3" s="1"/>
  <c r="R86" i="3"/>
  <c r="R87" i="3"/>
  <c r="Q87" i="3" s="1"/>
  <c r="R88" i="3"/>
  <c r="R89" i="3"/>
  <c r="Q89" i="3" s="1"/>
  <c r="R90" i="3"/>
  <c r="R91" i="3"/>
  <c r="Q91" i="3" s="1"/>
  <c r="R92" i="3"/>
  <c r="R93" i="3"/>
  <c r="Q93" i="3" s="1"/>
  <c r="R94" i="3"/>
  <c r="R95" i="3"/>
  <c r="Q95" i="3" s="1"/>
  <c r="R96" i="3"/>
  <c r="R97" i="3"/>
  <c r="Q97" i="3" s="1"/>
  <c r="R98" i="3"/>
  <c r="R99" i="3"/>
  <c r="Q99" i="3" s="1"/>
  <c r="R100" i="3"/>
  <c r="R101" i="3"/>
  <c r="Q101" i="3" s="1"/>
  <c r="R102" i="3"/>
  <c r="R103" i="3"/>
  <c r="Q103" i="3" s="1"/>
  <c r="R104" i="3"/>
  <c r="R105" i="3"/>
  <c r="Q105" i="3" s="1"/>
  <c r="R106" i="3"/>
  <c r="R107" i="3"/>
  <c r="Q107" i="3" s="1"/>
  <c r="R108" i="3"/>
  <c r="R109" i="3"/>
  <c r="Q109" i="3" s="1"/>
  <c r="R110" i="3"/>
  <c r="R111" i="3"/>
  <c r="Q111" i="3" s="1"/>
  <c r="R112" i="3"/>
  <c r="R113" i="3"/>
  <c r="Q113" i="3" s="1"/>
  <c r="R114" i="3"/>
  <c r="R115" i="3"/>
  <c r="Q115" i="3" s="1"/>
  <c r="R116" i="3"/>
  <c r="R117" i="3"/>
  <c r="Q117" i="3" s="1"/>
  <c r="R118" i="3"/>
  <c r="R119" i="3"/>
  <c r="Q119" i="3" s="1"/>
  <c r="R120" i="3"/>
  <c r="R121" i="3"/>
  <c r="Q121" i="3" s="1"/>
  <c r="R122" i="3"/>
  <c r="R123" i="3"/>
  <c r="Q123" i="3" s="1"/>
  <c r="R124" i="3"/>
  <c r="R125" i="3"/>
  <c r="Q125" i="3" s="1"/>
  <c r="Q4" i="3"/>
  <c r="Q6" i="3"/>
  <c r="Q8" i="3"/>
  <c r="Q10" i="3"/>
  <c r="Q12" i="3"/>
  <c r="Q14" i="3"/>
  <c r="Q16" i="3"/>
  <c r="Q18" i="3"/>
  <c r="Q20" i="3"/>
  <c r="Q22" i="3"/>
  <c r="Q24" i="3"/>
  <c r="Q26" i="3"/>
  <c r="Q28" i="3"/>
  <c r="Q30" i="3"/>
  <c r="Q32" i="3"/>
  <c r="Q34" i="3"/>
  <c r="Q36" i="3"/>
  <c r="Q38" i="3"/>
  <c r="Q40" i="3"/>
  <c r="Q42" i="3"/>
  <c r="Q44" i="3"/>
  <c r="Q46" i="3"/>
  <c r="Q48" i="3"/>
  <c r="Q50" i="3"/>
  <c r="Q52" i="3"/>
  <c r="Q54" i="3"/>
  <c r="Q56" i="3"/>
  <c r="Q58" i="3"/>
  <c r="Q60" i="3"/>
  <c r="Q62" i="3"/>
  <c r="Q64" i="3"/>
  <c r="Q66" i="3"/>
  <c r="Q68" i="3"/>
  <c r="Q70" i="3"/>
  <c r="Q72" i="3"/>
  <c r="Q74" i="3"/>
  <c r="Q76" i="3"/>
  <c r="Q78" i="3"/>
  <c r="Q80" i="3"/>
  <c r="Q82" i="3"/>
  <c r="Q84" i="3"/>
  <c r="Q86" i="3"/>
  <c r="Q88" i="3"/>
  <c r="Q90" i="3"/>
  <c r="Q92" i="3"/>
  <c r="Q94" i="3"/>
  <c r="Q96" i="3"/>
  <c r="Q98" i="3"/>
  <c r="Q100" i="3"/>
  <c r="Q102" i="3"/>
  <c r="Q104" i="3"/>
  <c r="Q106" i="3"/>
  <c r="Q108" i="3"/>
  <c r="Q110" i="3"/>
  <c r="Q112" i="3"/>
  <c r="Q114" i="3"/>
  <c r="Q116" i="3"/>
  <c r="Q118" i="3"/>
  <c r="Q120" i="3"/>
  <c r="Q122" i="3"/>
  <c r="Q124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2" i="3"/>
  <c r="K3" i="3"/>
  <c r="K4" i="3"/>
  <c r="K5" i="3"/>
  <c r="K6" i="3"/>
  <c r="K7" i="3"/>
  <c r="K8" i="3"/>
  <c r="K9" i="3"/>
  <c r="K11" i="3"/>
  <c r="K12" i="3"/>
  <c r="K13" i="3"/>
  <c r="K14" i="3"/>
  <c r="K15" i="3"/>
  <c r="K17" i="3"/>
  <c r="K18" i="3"/>
  <c r="K19" i="3"/>
  <c r="K20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3" i="3"/>
  <c r="K44" i="3"/>
  <c r="K45" i="3"/>
  <c r="K46" i="3"/>
  <c r="K47" i="3"/>
  <c r="K48" i="3"/>
  <c r="K49" i="3"/>
  <c r="K51" i="3"/>
  <c r="K52" i="3"/>
  <c r="K53" i="3"/>
  <c r="K54" i="3"/>
  <c r="K55" i="3"/>
  <c r="K56" i="3"/>
  <c r="K57" i="3"/>
  <c r="K58" i="3"/>
  <c r="K59" i="3"/>
  <c r="K60" i="3"/>
  <c r="K61" i="3"/>
  <c r="K62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8" i="3"/>
  <c r="K79" i="3"/>
  <c r="K80" i="3"/>
  <c r="K81" i="3"/>
  <c r="K83" i="3"/>
  <c r="K85" i="3"/>
  <c r="K87" i="3"/>
  <c r="K89" i="3"/>
  <c r="K90" i="3"/>
  <c r="K91" i="3"/>
  <c r="K92" i="3"/>
  <c r="K93" i="3"/>
  <c r="K94" i="3"/>
  <c r="K95" i="3"/>
  <c r="K96" i="3"/>
  <c r="K98" i="3"/>
  <c r="K99" i="3"/>
  <c r="K100" i="3"/>
  <c r="K101" i="3"/>
  <c r="K102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8" i="3"/>
  <c r="K119" i="3"/>
  <c r="K120" i="3"/>
  <c r="K121" i="3"/>
  <c r="K122" i="3"/>
  <c r="K123" i="3"/>
  <c r="K124" i="3"/>
  <c r="K125" i="3"/>
  <c r="K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2" i="3"/>
  <c r="F25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2" i="3"/>
  <c r="C97" i="3"/>
  <c r="C42" i="3"/>
  <c r="C21" i="3"/>
  <c r="C77" i="3"/>
  <c r="C82" i="3"/>
  <c r="C86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99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2" i="3"/>
  <c r="C17" i="3"/>
  <c r="C18" i="3"/>
  <c r="C19" i="3"/>
  <c r="C20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8" i="3"/>
  <c r="C79" i="3"/>
  <c r="C80" i="3"/>
  <c r="C81" i="3"/>
  <c r="C83" i="3"/>
  <c r="C84" i="3"/>
  <c r="C85" i="3"/>
  <c r="C87" i="3"/>
  <c r="C88" i="3"/>
  <c r="C89" i="3"/>
  <c r="C90" i="3"/>
  <c r="C91" i="3"/>
  <c r="C92" i="3"/>
  <c r="C93" i="3"/>
  <c r="C94" i="3"/>
  <c r="C95" i="3"/>
  <c r="C96" i="3"/>
  <c r="C98" i="3"/>
  <c r="C122" i="3"/>
  <c r="C123" i="3"/>
  <c r="C124" i="3"/>
  <c r="C125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2" i="1"/>
</calcChain>
</file>

<file path=xl/sharedStrings.xml><?xml version="1.0" encoding="utf-8"?>
<sst xmlns="http://schemas.openxmlformats.org/spreadsheetml/2006/main" count="328" uniqueCount="169">
  <si>
    <t>AVG1_s</t>
  </si>
  <si>
    <t>AVG1_s</t>
    <phoneticPr fontId="1" type="noConversion"/>
  </si>
  <si>
    <t>AVG2_s</t>
  </si>
  <si>
    <t>AVG2_s</t>
    <phoneticPr fontId="1" type="noConversion"/>
  </si>
  <si>
    <t>ACC1_s</t>
  </si>
  <si>
    <t>ACC1_s</t>
    <phoneticPr fontId="1" type="noConversion"/>
  </si>
  <si>
    <t>ACC2_s</t>
  </si>
  <si>
    <t>ACC2_s</t>
    <phoneticPr fontId="1" type="noConversion"/>
  </si>
  <si>
    <t>RMS1_s</t>
  </si>
  <si>
    <t>RMS1_s</t>
    <phoneticPr fontId="1" type="noConversion"/>
  </si>
  <si>
    <t>RMS2_s</t>
  </si>
  <si>
    <t>RMS2_s</t>
    <phoneticPr fontId="1" type="noConversion"/>
  </si>
  <si>
    <t>SLOPE1_s</t>
  </si>
  <si>
    <t>SLOPE1_s</t>
    <phoneticPr fontId="1" type="noConversion"/>
  </si>
  <si>
    <t>SLOPE2_s</t>
  </si>
  <si>
    <t>SLOPE2_s</t>
    <phoneticPr fontId="1" type="noConversion"/>
  </si>
  <si>
    <t>PEAK</t>
  </si>
  <si>
    <t>PEAK</t>
    <phoneticPr fontId="1" type="noConversion"/>
  </si>
  <si>
    <t>AVG1_u</t>
  </si>
  <si>
    <t>AVG1_u</t>
    <phoneticPr fontId="1" type="noConversion"/>
  </si>
  <si>
    <t>AVG2_u</t>
  </si>
  <si>
    <t>AVG2_u</t>
    <phoneticPr fontId="1" type="noConversion"/>
  </si>
  <si>
    <t>ACC1_u</t>
  </si>
  <si>
    <t>ACC1_u</t>
    <phoneticPr fontId="1" type="noConversion"/>
  </si>
  <si>
    <t>ACC2_u</t>
  </si>
  <si>
    <t>ACC2_u</t>
    <phoneticPr fontId="1" type="noConversion"/>
  </si>
  <si>
    <t>RMS1_u</t>
  </si>
  <si>
    <t>RMS1_u</t>
    <phoneticPr fontId="1" type="noConversion"/>
  </si>
  <si>
    <t>RMS2_u</t>
  </si>
  <si>
    <t>RMS2_u</t>
    <phoneticPr fontId="1" type="noConversion"/>
  </si>
  <si>
    <t>SLOPE2+</t>
    <phoneticPr fontId="1" type="noConversion"/>
  </si>
  <si>
    <t>a1.txt</t>
  </si>
  <si>
    <t>a10.txt</t>
  </si>
  <si>
    <t>a11.txt</t>
  </si>
  <si>
    <t>a12.txt</t>
  </si>
  <si>
    <t>a13.txt</t>
  </si>
  <si>
    <t>a14.txt</t>
  </si>
  <si>
    <t>a15.txt</t>
  </si>
  <si>
    <t>a16.txt</t>
  </si>
  <si>
    <t>a17.txt</t>
  </si>
  <si>
    <t>a18.txt</t>
  </si>
  <si>
    <t>a19.txt</t>
  </si>
  <si>
    <t>a2.txt</t>
  </si>
  <si>
    <t>a20.txt</t>
  </si>
  <si>
    <t>a21.txt</t>
  </si>
  <si>
    <t>a22.txt</t>
  </si>
  <si>
    <t>a23.txt</t>
  </si>
  <si>
    <t>a24.txt</t>
  </si>
  <si>
    <t>a25.txt</t>
  </si>
  <si>
    <t>a26.txt</t>
  </si>
  <si>
    <t>a27.txt</t>
  </si>
  <si>
    <t>a28.txt</t>
  </si>
  <si>
    <t>a29.txt</t>
  </si>
  <si>
    <t>a3.txt</t>
  </si>
  <si>
    <t>a30.txt</t>
  </si>
  <si>
    <t>a31.txt</t>
  </si>
  <si>
    <t>a32.txt</t>
  </si>
  <si>
    <t>a33.txt</t>
  </si>
  <si>
    <t>a34.txt</t>
  </si>
  <si>
    <t>a35.txt</t>
  </si>
  <si>
    <t>a36.txt</t>
  </si>
  <si>
    <t>a37.txt</t>
  </si>
  <si>
    <t>a38.txt</t>
  </si>
  <si>
    <t>a39.txt</t>
  </si>
  <si>
    <t>a4.txt</t>
  </si>
  <si>
    <t>a40.txt</t>
  </si>
  <si>
    <t>a41.txt</t>
  </si>
  <si>
    <t>a42.txt</t>
  </si>
  <si>
    <t>a5.txt</t>
  </si>
  <si>
    <t>a6.txt</t>
  </si>
  <si>
    <t>a7.txt</t>
  </si>
  <si>
    <t>a8.txt</t>
  </si>
  <si>
    <t>a9.txt</t>
  </si>
  <si>
    <t>c1.txt</t>
  </si>
  <si>
    <t>c10.txt</t>
  </si>
  <si>
    <t>c11.txt</t>
  </si>
  <si>
    <t>c12.txt</t>
  </si>
  <si>
    <t>c13.txt</t>
  </si>
  <si>
    <t>c14.txt</t>
  </si>
  <si>
    <t>c15.txt</t>
  </si>
  <si>
    <t>c16.txt</t>
  </si>
  <si>
    <t>c17.txt</t>
  </si>
  <si>
    <t>c18.txt</t>
  </si>
  <si>
    <t>c19.txt</t>
  </si>
  <si>
    <t>c2.txt</t>
  </si>
  <si>
    <t>c20.txt</t>
  </si>
  <si>
    <t>c21.txt</t>
  </si>
  <si>
    <t>c22.txt</t>
  </si>
  <si>
    <t>c23.txt</t>
  </si>
  <si>
    <t>c24.txt</t>
  </si>
  <si>
    <t>c25.txt</t>
  </si>
  <si>
    <t>c26.txt</t>
  </si>
  <si>
    <t>c27.txt</t>
  </si>
  <si>
    <t>c28.txt</t>
  </si>
  <si>
    <t>c29.txt</t>
  </si>
  <si>
    <t>c3.txt</t>
  </si>
  <si>
    <t>c30.txt</t>
  </si>
  <si>
    <t>c31.txt</t>
  </si>
  <si>
    <t>c32.txt</t>
  </si>
  <si>
    <t>c33.txt</t>
  </si>
  <si>
    <t>c34.txt</t>
  </si>
  <si>
    <t>c35.txt</t>
  </si>
  <si>
    <t>c36.txt</t>
  </si>
  <si>
    <t>c37.txt</t>
  </si>
  <si>
    <t>c38.txt</t>
  </si>
  <si>
    <t>c39.txt</t>
  </si>
  <si>
    <t>c4.txt</t>
  </si>
  <si>
    <t>c40.txt</t>
  </si>
  <si>
    <t>c41.txt</t>
  </si>
  <si>
    <t>c42.txt</t>
  </si>
  <si>
    <t>c43.txt</t>
  </si>
  <si>
    <t>c44.txt</t>
  </si>
  <si>
    <t>c45.txt</t>
  </si>
  <si>
    <t>c46.txt</t>
  </si>
  <si>
    <t>c47.txt</t>
  </si>
  <si>
    <t>c48.txt</t>
  </si>
  <si>
    <t>c49.txt</t>
  </si>
  <si>
    <t>c5.txt</t>
  </si>
  <si>
    <t>c50.txt</t>
  </si>
  <si>
    <t>c51.txt</t>
  </si>
  <si>
    <t>c52.txt</t>
  </si>
  <si>
    <t>c53.txt</t>
  </si>
  <si>
    <t>c54.txt</t>
  </si>
  <si>
    <t>c55.txt</t>
  </si>
  <si>
    <t>c56.txt</t>
  </si>
  <si>
    <t>c57.txt</t>
  </si>
  <si>
    <t>c58.txt</t>
  </si>
  <si>
    <t>c59.txt</t>
  </si>
  <si>
    <t>c6.txt</t>
  </si>
  <si>
    <t>c60.txt</t>
  </si>
  <si>
    <t>c61.txt</t>
  </si>
  <si>
    <t>c62.txt</t>
  </si>
  <si>
    <t>c63.txt</t>
  </si>
  <si>
    <t>c64.txt</t>
  </si>
  <si>
    <t>c65.txt</t>
  </si>
  <si>
    <t>c66.txt</t>
  </si>
  <si>
    <t>c67.txt</t>
  </si>
  <si>
    <t>c68.txt</t>
  </si>
  <si>
    <t>c69.txt</t>
  </si>
  <si>
    <t>c7.txt</t>
  </si>
  <si>
    <t>c70.txt</t>
  </si>
  <si>
    <t>c71.txt</t>
  </si>
  <si>
    <t>c72.txt</t>
  </si>
  <si>
    <t>c73.txt</t>
  </si>
  <si>
    <t>c74.txt</t>
  </si>
  <si>
    <t>c76.txt</t>
  </si>
  <si>
    <t>c77.txt</t>
  </si>
  <si>
    <t>c78.txt</t>
  </si>
  <si>
    <t>c79.txt</t>
  </si>
  <si>
    <t>c80.txt</t>
  </si>
  <si>
    <t>c81.txt</t>
  </si>
  <si>
    <t>c82.txt</t>
  </si>
  <si>
    <t>c83.txt</t>
  </si>
  <si>
    <t>c84.txt</t>
  </si>
  <si>
    <t>c9.txt</t>
  </si>
  <si>
    <t>LEN1</t>
    <phoneticPr fontId="1" type="noConversion"/>
  </si>
  <si>
    <t>LEN2</t>
    <phoneticPr fontId="1" type="noConversion"/>
  </si>
  <si>
    <t>LEN</t>
    <phoneticPr fontId="1" type="noConversion"/>
  </si>
  <si>
    <t>ID</t>
    <phoneticPr fontId="1" type="noConversion"/>
  </si>
  <si>
    <t>AVG2+</t>
    <phoneticPr fontId="1" type="noConversion"/>
  </si>
  <si>
    <t>ACC2_s+</t>
    <phoneticPr fontId="1" type="noConversion"/>
  </si>
  <si>
    <t>SLOPE2++</t>
    <phoneticPr fontId="1" type="noConversion"/>
  </si>
  <si>
    <t>AVG1_u+</t>
    <phoneticPr fontId="1" type="noConversion"/>
  </si>
  <si>
    <t>AVG2_u+</t>
    <phoneticPr fontId="1" type="noConversion"/>
  </si>
  <si>
    <t>ACC1_u+</t>
    <phoneticPr fontId="1" type="noConversion"/>
  </si>
  <si>
    <t>ACC2_u+</t>
    <phoneticPr fontId="1" type="noConversion"/>
  </si>
  <si>
    <t>LEN1</t>
    <phoneticPr fontId="1" type="noConversion"/>
  </si>
  <si>
    <t>LEN2</t>
    <phoneticPr fontId="1" type="noConversion"/>
  </si>
  <si>
    <t>LEN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</si>
</sst>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Fill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'a1'!$A$1</c:f>
              <c:strCache>
                <c:ptCount val="1"/>
                <c:pt idx="0">
                  <c:v>AVG1_s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rgbClr val="C00000"/>
              </a:solidFill>
              <a:ln w="15875">
                <a:solidFill>
                  <a:srgbClr val="C00000"/>
                </a:solidFill>
              </a:ln>
              <a:effectLst/>
            </c:spPr>
          </c:marker>
          <c:val>
            <c:numRef>
              <c:f>'a1'!$A$2:$A$33</c:f>
              <c:numCache>
                <c:formatCode>General</c:formatCode>
                <c:ptCount val="32"/>
                <c:pt idx="0">
                  <c:v>5.0525993856283799E-2</c:v>
                </c:pt>
                <c:pt idx="1">
                  <c:v>0.139113643757411</c:v>
                </c:pt>
                <c:pt idx="2">
                  <c:v>0.64004389653729998</c:v>
                </c:pt>
                <c:pt idx="3">
                  <c:v>6.3696754084941604E-2</c:v>
                </c:pt>
                <c:pt idx="4">
                  <c:v>0.17407045933948301</c:v>
                </c:pt>
                <c:pt idx="5">
                  <c:v>2.52629969281419E-2</c:v>
                </c:pt>
                <c:pt idx="6">
                  <c:v>5.4657649122907402E-2</c:v>
                </c:pt>
                <c:pt idx="7">
                  <c:v>0.16419873577572699</c:v>
                </c:pt>
                <c:pt idx="8">
                  <c:v>8.0563015991029704E-2</c:v>
                </c:pt>
                <c:pt idx="9">
                  <c:v>0.147821364480685</c:v>
                </c:pt>
                <c:pt idx="10">
                  <c:v>0.18157526052324999</c:v>
                </c:pt>
                <c:pt idx="11">
                  <c:v>0.18043635676730699</c:v>
                </c:pt>
                <c:pt idx="12">
                  <c:v>0.30955604229539302</c:v>
                </c:pt>
                <c:pt idx="13">
                  <c:v>0.336228473380977</c:v>
                </c:pt>
                <c:pt idx="14">
                  <c:v>6.96281837357932E-2</c:v>
                </c:pt>
                <c:pt idx="15">
                  <c:v>0.24579227402953099</c:v>
                </c:pt>
                <c:pt idx="16">
                  <c:v>0.66010317485304104</c:v>
                </c:pt>
                <c:pt idx="17">
                  <c:v>0.90768504234486602</c:v>
                </c:pt>
                <c:pt idx="18">
                  <c:v>0.126319482236744</c:v>
                </c:pt>
                <c:pt idx="19">
                  <c:v>0.17997355413531399</c:v>
                </c:pt>
                <c:pt idx="20">
                  <c:v>5.0525993856283799E-2</c:v>
                </c:pt>
                <c:pt idx="21">
                  <c:v>0.166533387904165</c:v>
                </c:pt>
                <c:pt idx="22">
                  <c:v>0.202672921323552</c:v>
                </c:pt>
                <c:pt idx="23">
                  <c:v>5.0525993856283799E-2</c:v>
                </c:pt>
                <c:pt idx="24">
                  <c:v>0.12844609556192199</c:v>
                </c:pt>
                <c:pt idx="25">
                  <c:v>0.194568628068297</c:v>
                </c:pt>
                <c:pt idx="26">
                  <c:v>0.111053741775021</c:v>
                </c:pt>
                <c:pt idx="27">
                  <c:v>0.47481521126957599</c:v>
                </c:pt>
                <c:pt idx="28">
                  <c:v>0.46753369414956703</c:v>
                </c:pt>
                <c:pt idx="29">
                  <c:v>0.17450177879923101</c:v>
                </c:pt>
                <c:pt idx="30">
                  <c:v>0.27991688442527402</c:v>
                </c:pt>
                <c:pt idx="31">
                  <c:v>0.53831676968660203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'a1'!$B$1</c:f>
              <c:strCache>
                <c:ptCount val="1"/>
                <c:pt idx="0">
                  <c:v>AVG2_s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'a1'!$B$2:$B$33</c:f>
              <c:numCache>
                <c:formatCode>General</c:formatCode>
                <c:ptCount val="32"/>
                <c:pt idx="0">
                  <c:v>5.0525993856283799E-2</c:v>
                </c:pt>
                <c:pt idx="1">
                  <c:v>0.31246261373295903</c:v>
                </c:pt>
                <c:pt idx="2">
                  <c:v>0.25936860498063702</c:v>
                </c:pt>
                <c:pt idx="3">
                  <c:v>7.4848093693920606E-2</c:v>
                </c:pt>
                <c:pt idx="4">
                  <c:v>0.14703822057110399</c:v>
                </c:pt>
                <c:pt idx="5">
                  <c:v>2.52629969281419E-2</c:v>
                </c:pt>
                <c:pt idx="6">
                  <c:v>8.7512724448782095E-2</c:v>
                </c:pt>
                <c:pt idx="7">
                  <c:v>0.14954349400245501</c:v>
                </c:pt>
                <c:pt idx="8">
                  <c:v>0.155048326669395</c:v>
                </c:pt>
                <c:pt idx="9">
                  <c:v>0.107936120643516</c:v>
                </c:pt>
                <c:pt idx="10">
                  <c:v>0.201159480257802</c:v>
                </c:pt>
                <c:pt idx="11">
                  <c:v>0.23513432070558199</c:v>
                </c:pt>
                <c:pt idx="12">
                  <c:v>0.36268614425589502</c:v>
                </c:pt>
                <c:pt idx="13">
                  <c:v>0.16042250417151999</c:v>
                </c:pt>
                <c:pt idx="14">
                  <c:v>8.7279224254635801E-2</c:v>
                </c:pt>
                <c:pt idx="15">
                  <c:v>0.2775327496544</c:v>
                </c:pt>
                <c:pt idx="16">
                  <c:v>1.04790689376528</c:v>
                </c:pt>
                <c:pt idx="17">
                  <c:v>0.35891940757664997</c:v>
                </c:pt>
                <c:pt idx="18">
                  <c:v>0.186821144098479</c:v>
                </c:pt>
                <c:pt idx="19">
                  <c:v>0.126319482236744</c:v>
                </c:pt>
                <c:pt idx="20">
                  <c:v>5.0525993856283799E-2</c:v>
                </c:pt>
                <c:pt idx="21">
                  <c:v>0.18622121476070999</c:v>
                </c:pt>
                <c:pt idx="22">
                  <c:v>0.13256514393056901</c:v>
                </c:pt>
                <c:pt idx="23">
                  <c:v>6.4425064802862794E-2</c:v>
                </c:pt>
                <c:pt idx="24">
                  <c:v>0.115594402291974</c:v>
                </c:pt>
                <c:pt idx="25">
                  <c:v>0.27873769651939201</c:v>
                </c:pt>
                <c:pt idx="26">
                  <c:v>0.225041715203223</c:v>
                </c:pt>
                <c:pt idx="27">
                  <c:v>0.392112415913694</c:v>
                </c:pt>
                <c:pt idx="28">
                  <c:v>0.35171508723324202</c:v>
                </c:pt>
                <c:pt idx="29">
                  <c:v>0.167481031388722</c:v>
                </c:pt>
                <c:pt idx="30">
                  <c:v>0.22944586118719501</c:v>
                </c:pt>
                <c:pt idx="31">
                  <c:v>0.77881890879325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879456"/>
        <c:axId val="702727536"/>
      </c:lineChart>
      <c:catAx>
        <c:axId val="61487945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02727536"/>
        <c:crosses val="autoZero"/>
        <c:auto val="1"/>
        <c:lblAlgn val="ctr"/>
        <c:lblOffset val="100"/>
        <c:noMultiLvlLbl val="0"/>
      </c:catAx>
      <c:valAx>
        <c:axId val="70272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87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'124观察'!$E$1</c:f>
              <c:strCache>
                <c:ptCount val="1"/>
                <c:pt idx="0">
                  <c:v>ACC1_s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'124观察'!$A$2:$A$125</c:f>
              <c:strCache>
                <c:ptCount val="124"/>
                <c:pt idx="0">
                  <c:v>a1.txt</c:v>
                </c:pt>
                <c:pt idx="1">
                  <c:v>a10.txt</c:v>
                </c:pt>
                <c:pt idx="2">
                  <c:v>a11.txt</c:v>
                </c:pt>
                <c:pt idx="3">
                  <c:v>a12.txt</c:v>
                </c:pt>
                <c:pt idx="4">
                  <c:v>a13.txt</c:v>
                </c:pt>
                <c:pt idx="5">
                  <c:v>a14.txt</c:v>
                </c:pt>
                <c:pt idx="6">
                  <c:v>a15.txt</c:v>
                </c:pt>
                <c:pt idx="7">
                  <c:v>a16.txt</c:v>
                </c:pt>
                <c:pt idx="8">
                  <c:v>a17.txt</c:v>
                </c:pt>
                <c:pt idx="9">
                  <c:v>a18.txt</c:v>
                </c:pt>
                <c:pt idx="10">
                  <c:v>a19.txt</c:v>
                </c:pt>
                <c:pt idx="11">
                  <c:v>a2.txt</c:v>
                </c:pt>
                <c:pt idx="12">
                  <c:v>a20.txt</c:v>
                </c:pt>
                <c:pt idx="13">
                  <c:v>a21.txt</c:v>
                </c:pt>
                <c:pt idx="14">
                  <c:v>a22.txt</c:v>
                </c:pt>
                <c:pt idx="15">
                  <c:v>a23.txt</c:v>
                </c:pt>
                <c:pt idx="16">
                  <c:v>a24.txt</c:v>
                </c:pt>
                <c:pt idx="17">
                  <c:v>a25.txt</c:v>
                </c:pt>
                <c:pt idx="18">
                  <c:v>a26.txt</c:v>
                </c:pt>
                <c:pt idx="19">
                  <c:v>a27.txt</c:v>
                </c:pt>
                <c:pt idx="20">
                  <c:v>a28.txt</c:v>
                </c:pt>
                <c:pt idx="21">
                  <c:v>a29.txt</c:v>
                </c:pt>
                <c:pt idx="22">
                  <c:v>a3.txt</c:v>
                </c:pt>
                <c:pt idx="23">
                  <c:v>a30.txt</c:v>
                </c:pt>
                <c:pt idx="24">
                  <c:v>a31.txt</c:v>
                </c:pt>
                <c:pt idx="25">
                  <c:v>a32.txt</c:v>
                </c:pt>
                <c:pt idx="26">
                  <c:v>a33.txt</c:v>
                </c:pt>
                <c:pt idx="27">
                  <c:v>a34.txt</c:v>
                </c:pt>
                <c:pt idx="28">
                  <c:v>a35.txt</c:v>
                </c:pt>
                <c:pt idx="29">
                  <c:v>a36.txt</c:v>
                </c:pt>
                <c:pt idx="30">
                  <c:v>a37.txt</c:v>
                </c:pt>
                <c:pt idx="31">
                  <c:v>a38.txt</c:v>
                </c:pt>
                <c:pt idx="32">
                  <c:v>a39.txt</c:v>
                </c:pt>
                <c:pt idx="33">
                  <c:v>a4.txt</c:v>
                </c:pt>
                <c:pt idx="34">
                  <c:v>a40.txt</c:v>
                </c:pt>
                <c:pt idx="35">
                  <c:v>a41.txt</c:v>
                </c:pt>
                <c:pt idx="36">
                  <c:v>a42.txt</c:v>
                </c:pt>
                <c:pt idx="37">
                  <c:v>a5.txt</c:v>
                </c:pt>
                <c:pt idx="38">
                  <c:v>a6.txt</c:v>
                </c:pt>
                <c:pt idx="39">
                  <c:v>a7.txt</c:v>
                </c:pt>
                <c:pt idx="40">
                  <c:v>a8.txt</c:v>
                </c:pt>
                <c:pt idx="41">
                  <c:v>a9.txt</c:v>
                </c:pt>
                <c:pt idx="42">
                  <c:v>c1.txt</c:v>
                </c:pt>
                <c:pt idx="43">
                  <c:v>c10.txt</c:v>
                </c:pt>
                <c:pt idx="44">
                  <c:v>c11.txt</c:v>
                </c:pt>
                <c:pt idx="45">
                  <c:v>c12.txt</c:v>
                </c:pt>
                <c:pt idx="46">
                  <c:v>c13.txt</c:v>
                </c:pt>
                <c:pt idx="47">
                  <c:v>c14.txt</c:v>
                </c:pt>
                <c:pt idx="48">
                  <c:v>c15.txt</c:v>
                </c:pt>
                <c:pt idx="49">
                  <c:v>c16.txt</c:v>
                </c:pt>
                <c:pt idx="50">
                  <c:v>c17.txt</c:v>
                </c:pt>
                <c:pt idx="51">
                  <c:v>c18.txt</c:v>
                </c:pt>
                <c:pt idx="52">
                  <c:v>c19.txt</c:v>
                </c:pt>
                <c:pt idx="53">
                  <c:v>c2.txt</c:v>
                </c:pt>
                <c:pt idx="54">
                  <c:v>c20.txt</c:v>
                </c:pt>
                <c:pt idx="55">
                  <c:v>c21.txt</c:v>
                </c:pt>
                <c:pt idx="56">
                  <c:v>c22.txt</c:v>
                </c:pt>
                <c:pt idx="57">
                  <c:v>c23.txt</c:v>
                </c:pt>
                <c:pt idx="58">
                  <c:v>c24.txt</c:v>
                </c:pt>
                <c:pt idx="59">
                  <c:v>c25.txt</c:v>
                </c:pt>
                <c:pt idx="60">
                  <c:v>c26.txt</c:v>
                </c:pt>
                <c:pt idx="61">
                  <c:v>c27.txt</c:v>
                </c:pt>
                <c:pt idx="62">
                  <c:v>c28.txt</c:v>
                </c:pt>
                <c:pt idx="63">
                  <c:v>c29.txt</c:v>
                </c:pt>
                <c:pt idx="64">
                  <c:v>c3.txt</c:v>
                </c:pt>
                <c:pt idx="65">
                  <c:v>c30.txt</c:v>
                </c:pt>
                <c:pt idx="66">
                  <c:v>c31.txt</c:v>
                </c:pt>
                <c:pt idx="67">
                  <c:v>c32.txt</c:v>
                </c:pt>
                <c:pt idx="68">
                  <c:v>c33.txt</c:v>
                </c:pt>
                <c:pt idx="69">
                  <c:v>c34.txt</c:v>
                </c:pt>
                <c:pt idx="70">
                  <c:v>c35.txt</c:v>
                </c:pt>
                <c:pt idx="71">
                  <c:v>c36.txt</c:v>
                </c:pt>
                <c:pt idx="72">
                  <c:v>c37.txt</c:v>
                </c:pt>
                <c:pt idx="73">
                  <c:v>c38.txt</c:v>
                </c:pt>
                <c:pt idx="74">
                  <c:v>c39.txt</c:v>
                </c:pt>
                <c:pt idx="75">
                  <c:v>c4.txt</c:v>
                </c:pt>
                <c:pt idx="76">
                  <c:v>c40.txt</c:v>
                </c:pt>
                <c:pt idx="77">
                  <c:v>c41.txt</c:v>
                </c:pt>
                <c:pt idx="78">
                  <c:v>c42.txt</c:v>
                </c:pt>
                <c:pt idx="79">
                  <c:v>c43.txt</c:v>
                </c:pt>
                <c:pt idx="80">
                  <c:v>c44.txt</c:v>
                </c:pt>
                <c:pt idx="81">
                  <c:v>c45.txt</c:v>
                </c:pt>
                <c:pt idx="82">
                  <c:v>c46.txt</c:v>
                </c:pt>
                <c:pt idx="83">
                  <c:v>c47.txt</c:v>
                </c:pt>
                <c:pt idx="84">
                  <c:v>c48.txt</c:v>
                </c:pt>
                <c:pt idx="85">
                  <c:v>c49.txt</c:v>
                </c:pt>
                <c:pt idx="86">
                  <c:v>c5.txt</c:v>
                </c:pt>
                <c:pt idx="87">
                  <c:v>c50.txt</c:v>
                </c:pt>
                <c:pt idx="88">
                  <c:v>c51.txt</c:v>
                </c:pt>
                <c:pt idx="89">
                  <c:v>c52.txt</c:v>
                </c:pt>
                <c:pt idx="90">
                  <c:v>c53.txt</c:v>
                </c:pt>
                <c:pt idx="91">
                  <c:v>c54.txt</c:v>
                </c:pt>
                <c:pt idx="92">
                  <c:v>c55.txt</c:v>
                </c:pt>
                <c:pt idx="93">
                  <c:v>c56.txt</c:v>
                </c:pt>
                <c:pt idx="94">
                  <c:v>c57.txt</c:v>
                </c:pt>
                <c:pt idx="95">
                  <c:v>c58.txt</c:v>
                </c:pt>
                <c:pt idx="96">
                  <c:v>c59.txt</c:v>
                </c:pt>
                <c:pt idx="97">
                  <c:v>c6.txt</c:v>
                </c:pt>
                <c:pt idx="98">
                  <c:v>c60.txt</c:v>
                </c:pt>
                <c:pt idx="99">
                  <c:v>c61.txt</c:v>
                </c:pt>
                <c:pt idx="100">
                  <c:v>c62.txt</c:v>
                </c:pt>
                <c:pt idx="101">
                  <c:v>c63.txt</c:v>
                </c:pt>
                <c:pt idx="102">
                  <c:v>c64.txt</c:v>
                </c:pt>
                <c:pt idx="103">
                  <c:v>c65.txt</c:v>
                </c:pt>
                <c:pt idx="104">
                  <c:v>c66.txt</c:v>
                </c:pt>
                <c:pt idx="105">
                  <c:v>c67.txt</c:v>
                </c:pt>
                <c:pt idx="106">
                  <c:v>c68.txt</c:v>
                </c:pt>
                <c:pt idx="107">
                  <c:v>c69.txt</c:v>
                </c:pt>
                <c:pt idx="108">
                  <c:v>c7.txt</c:v>
                </c:pt>
                <c:pt idx="109">
                  <c:v>c70.txt</c:v>
                </c:pt>
                <c:pt idx="110">
                  <c:v>c71.txt</c:v>
                </c:pt>
                <c:pt idx="111">
                  <c:v>c72.txt</c:v>
                </c:pt>
                <c:pt idx="112">
                  <c:v>c73.txt</c:v>
                </c:pt>
                <c:pt idx="113">
                  <c:v>c74.txt</c:v>
                </c:pt>
                <c:pt idx="114">
                  <c:v>c76.txt</c:v>
                </c:pt>
                <c:pt idx="115">
                  <c:v>c77.txt</c:v>
                </c:pt>
                <c:pt idx="116">
                  <c:v>c78.txt</c:v>
                </c:pt>
                <c:pt idx="117">
                  <c:v>c79.txt</c:v>
                </c:pt>
                <c:pt idx="118">
                  <c:v>c80.txt</c:v>
                </c:pt>
                <c:pt idx="119">
                  <c:v>c81.txt</c:v>
                </c:pt>
                <c:pt idx="120">
                  <c:v>c82.txt</c:v>
                </c:pt>
                <c:pt idx="121">
                  <c:v>c83.txt</c:v>
                </c:pt>
                <c:pt idx="122">
                  <c:v>c84.txt</c:v>
                </c:pt>
                <c:pt idx="123">
                  <c:v>c9.txt</c:v>
                </c:pt>
              </c:strCache>
            </c:strRef>
          </c:cat>
          <c:val>
            <c:numRef>
              <c:f>'124观察'!$E$2:$E$125</c:f>
              <c:numCache>
                <c:formatCode>General</c:formatCode>
                <c:ptCount val="124"/>
                <c:pt idx="0">
                  <c:v>1.9882</c:v>
                </c:pt>
                <c:pt idx="1">
                  <c:v>1.3634999999999999</c:v>
                </c:pt>
                <c:pt idx="2">
                  <c:v>1.1735</c:v>
                </c:pt>
                <c:pt idx="3">
                  <c:v>1.0711999999999999</c:v>
                </c:pt>
                <c:pt idx="4">
                  <c:v>0.93310000000000004</c:v>
                </c:pt>
                <c:pt idx="5">
                  <c:v>1.7925</c:v>
                </c:pt>
                <c:pt idx="6">
                  <c:v>1.5034000000000001</c:v>
                </c:pt>
                <c:pt idx="7">
                  <c:v>1.2758</c:v>
                </c:pt>
                <c:pt idx="8">
                  <c:v>1.9117</c:v>
                </c:pt>
                <c:pt idx="9">
                  <c:v>1.0619000000000001</c:v>
                </c:pt>
                <c:pt idx="10">
                  <c:v>1.5373000000000001</c:v>
                </c:pt>
                <c:pt idx="11">
                  <c:v>1.0448</c:v>
                </c:pt>
                <c:pt idx="12">
                  <c:v>1.2329000000000001</c:v>
                </c:pt>
                <c:pt idx="13">
                  <c:v>1.6385000000000001</c:v>
                </c:pt>
                <c:pt idx="14">
                  <c:v>0.95950000000000002</c:v>
                </c:pt>
                <c:pt idx="15">
                  <c:v>3.0625</c:v>
                </c:pt>
                <c:pt idx="16">
                  <c:v>1.6611</c:v>
                </c:pt>
                <c:pt idx="17">
                  <c:v>2.4176000000000002</c:v>
                </c:pt>
                <c:pt idx="18">
                  <c:v>2.1244999999999998</c:v>
                </c:pt>
                <c:pt idx="19">
                  <c:v>0.34499999999999997</c:v>
                </c:pt>
                <c:pt idx="20">
                  <c:v>1.2915000000000001</c:v>
                </c:pt>
                <c:pt idx="21">
                  <c:v>1.5794999999999999</c:v>
                </c:pt>
                <c:pt idx="22">
                  <c:v>2.2141999999999999</c:v>
                </c:pt>
                <c:pt idx="23">
                  <c:v>2.2242000000000002</c:v>
                </c:pt>
                <c:pt idx="24">
                  <c:v>0.78400000000000003</c:v>
                </c:pt>
                <c:pt idx="25">
                  <c:v>1.0783</c:v>
                </c:pt>
                <c:pt idx="26">
                  <c:v>0.76819999999999999</c:v>
                </c:pt>
                <c:pt idx="27">
                  <c:v>1.2798</c:v>
                </c:pt>
                <c:pt idx="28">
                  <c:v>1.0166999999999999</c:v>
                </c:pt>
                <c:pt idx="29">
                  <c:v>1.4583999999999999</c:v>
                </c:pt>
                <c:pt idx="30">
                  <c:v>1.5775999999999999</c:v>
                </c:pt>
                <c:pt idx="31">
                  <c:v>1.6434</c:v>
                </c:pt>
                <c:pt idx="32">
                  <c:v>1.5596000000000001</c:v>
                </c:pt>
                <c:pt idx="33">
                  <c:v>2.6269999999999998</c:v>
                </c:pt>
                <c:pt idx="34">
                  <c:v>1.2398</c:v>
                </c:pt>
                <c:pt idx="35">
                  <c:v>1.5125</c:v>
                </c:pt>
                <c:pt idx="36">
                  <c:v>0.9345</c:v>
                </c:pt>
                <c:pt idx="37">
                  <c:v>1.4850000000000001</c:v>
                </c:pt>
                <c:pt idx="38">
                  <c:v>1.7414000000000001</c:v>
                </c:pt>
                <c:pt idx="39">
                  <c:v>1.6548</c:v>
                </c:pt>
                <c:pt idx="40">
                  <c:v>1.03</c:v>
                </c:pt>
                <c:pt idx="41">
                  <c:v>1.1847000000000001</c:v>
                </c:pt>
                <c:pt idx="42">
                  <c:v>1.3189</c:v>
                </c:pt>
                <c:pt idx="43">
                  <c:v>2.3580999999999999</c:v>
                </c:pt>
                <c:pt idx="44">
                  <c:v>1.1717</c:v>
                </c:pt>
                <c:pt idx="45">
                  <c:v>1.9211</c:v>
                </c:pt>
                <c:pt idx="46">
                  <c:v>1.6793</c:v>
                </c:pt>
                <c:pt idx="47">
                  <c:v>1.3121</c:v>
                </c:pt>
                <c:pt idx="48">
                  <c:v>1.365</c:v>
                </c:pt>
                <c:pt idx="49">
                  <c:v>2.1372</c:v>
                </c:pt>
                <c:pt idx="50">
                  <c:v>0.90190000000000003</c:v>
                </c:pt>
                <c:pt idx="51">
                  <c:v>1.4964</c:v>
                </c:pt>
                <c:pt idx="52">
                  <c:v>2.5484</c:v>
                </c:pt>
                <c:pt idx="53">
                  <c:v>2.0343</c:v>
                </c:pt>
                <c:pt idx="54">
                  <c:v>1.4585999999999999</c:v>
                </c:pt>
                <c:pt idx="55">
                  <c:v>1.0605</c:v>
                </c:pt>
                <c:pt idx="56">
                  <c:v>1.5880000000000001</c:v>
                </c:pt>
                <c:pt idx="57">
                  <c:v>1.1448</c:v>
                </c:pt>
                <c:pt idx="58">
                  <c:v>0.92330000000000001</c:v>
                </c:pt>
                <c:pt idx="59">
                  <c:v>2.1074999999999999</c:v>
                </c:pt>
                <c:pt idx="60">
                  <c:v>1.5691999999999999</c:v>
                </c:pt>
                <c:pt idx="61">
                  <c:v>7.3804999999999996</c:v>
                </c:pt>
                <c:pt idx="62">
                  <c:v>1.4415</c:v>
                </c:pt>
                <c:pt idx="63">
                  <c:v>1.4932000000000001</c:v>
                </c:pt>
                <c:pt idx="64">
                  <c:v>1.1673</c:v>
                </c:pt>
                <c:pt idx="65">
                  <c:v>1.4300999999999999</c:v>
                </c:pt>
                <c:pt idx="66">
                  <c:v>0.95050000000000001</c:v>
                </c:pt>
                <c:pt idx="67">
                  <c:v>1.7862</c:v>
                </c:pt>
                <c:pt idx="68">
                  <c:v>1.0903</c:v>
                </c:pt>
                <c:pt idx="69">
                  <c:v>0.74250000000000005</c:v>
                </c:pt>
                <c:pt idx="70">
                  <c:v>1.0071000000000001</c:v>
                </c:pt>
                <c:pt idx="71">
                  <c:v>2.0234999999999999</c:v>
                </c:pt>
                <c:pt idx="72">
                  <c:v>1.5873999999999999</c:v>
                </c:pt>
                <c:pt idx="73">
                  <c:v>2.0051000000000001</c:v>
                </c:pt>
                <c:pt idx="74">
                  <c:v>1.4843</c:v>
                </c:pt>
                <c:pt idx="75">
                  <c:v>0.86960000000000004</c:v>
                </c:pt>
                <c:pt idx="76">
                  <c:v>1.4011</c:v>
                </c:pt>
                <c:pt idx="77">
                  <c:v>1.7797000000000001</c:v>
                </c:pt>
                <c:pt idx="78">
                  <c:v>1.2519</c:v>
                </c:pt>
                <c:pt idx="79">
                  <c:v>0.96909999999999996</c:v>
                </c:pt>
                <c:pt idx="80">
                  <c:v>0.92820000000000003</c:v>
                </c:pt>
                <c:pt idx="81">
                  <c:v>1.0948</c:v>
                </c:pt>
                <c:pt idx="82">
                  <c:v>1.6661999999999999</c:v>
                </c:pt>
                <c:pt idx="83">
                  <c:v>1.1235999999999999</c:v>
                </c:pt>
                <c:pt idx="84">
                  <c:v>1.8904000000000001</c:v>
                </c:pt>
                <c:pt idx="85">
                  <c:v>1.7775000000000001</c:v>
                </c:pt>
                <c:pt idx="86">
                  <c:v>2.6509999999999998</c:v>
                </c:pt>
                <c:pt idx="87">
                  <c:v>0.76980000000000004</c:v>
                </c:pt>
                <c:pt idx="88">
                  <c:v>1.6998</c:v>
                </c:pt>
                <c:pt idx="89">
                  <c:v>2.0470000000000002</c:v>
                </c:pt>
                <c:pt idx="90">
                  <c:v>2.4594</c:v>
                </c:pt>
                <c:pt idx="91">
                  <c:v>1.8469</c:v>
                </c:pt>
                <c:pt idx="92">
                  <c:v>1.6285000000000001</c:v>
                </c:pt>
                <c:pt idx="93">
                  <c:v>2.3531</c:v>
                </c:pt>
                <c:pt idx="94">
                  <c:v>0.64029999999999998</c:v>
                </c:pt>
                <c:pt idx="95">
                  <c:v>0.62180000000000002</c:v>
                </c:pt>
                <c:pt idx="96">
                  <c:v>1.3182</c:v>
                </c:pt>
                <c:pt idx="97">
                  <c:v>2.2465999999999999</c:v>
                </c:pt>
                <c:pt idx="98">
                  <c:v>2.4554</c:v>
                </c:pt>
                <c:pt idx="99">
                  <c:v>0.71050000000000002</c:v>
                </c:pt>
                <c:pt idx="100">
                  <c:v>0.61550000000000005</c:v>
                </c:pt>
                <c:pt idx="101">
                  <c:v>2.5817000000000001</c:v>
                </c:pt>
                <c:pt idx="102">
                  <c:v>1.2790999999999999</c:v>
                </c:pt>
                <c:pt idx="103">
                  <c:v>4.4687000000000001</c:v>
                </c:pt>
                <c:pt idx="104">
                  <c:v>3.0152000000000001</c:v>
                </c:pt>
                <c:pt idx="105">
                  <c:v>2.0065</c:v>
                </c:pt>
                <c:pt idx="106">
                  <c:v>0.90910000000000002</c:v>
                </c:pt>
                <c:pt idx="107">
                  <c:v>1.1958</c:v>
                </c:pt>
                <c:pt idx="108">
                  <c:v>2.6387</c:v>
                </c:pt>
                <c:pt idx="109">
                  <c:v>2.0306000000000002</c:v>
                </c:pt>
                <c:pt idx="110">
                  <c:v>1.6331</c:v>
                </c:pt>
                <c:pt idx="111">
                  <c:v>1.3171999999999999</c:v>
                </c:pt>
                <c:pt idx="112">
                  <c:v>1.2482</c:v>
                </c:pt>
                <c:pt idx="113">
                  <c:v>2.5346000000000002</c:v>
                </c:pt>
                <c:pt idx="114">
                  <c:v>2.871</c:v>
                </c:pt>
                <c:pt idx="115">
                  <c:v>0.44140000000000001</c:v>
                </c:pt>
                <c:pt idx="116">
                  <c:v>1.9623999999999999</c:v>
                </c:pt>
                <c:pt idx="117">
                  <c:v>1.6187</c:v>
                </c:pt>
                <c:pt idx="118">
                  <c:v>1.4041999999999999</c:v>
                </c:pt>
                <c:pt idx="119">
                  <c:v>1.5553999999999999</c:v>
                </c:pt>
                <c:pt idx="120">
                  <c:v>1.1307</c:v>
                </c:pt>
                <c:pt idx="121">
                  <c:v>1.3166</c:v>
                </c:pt>
                <c:pt idx="122">
                  <c:v>2.3109999999999999</c:v>
                </c:pt>
                <c:pt idx="123">
                  <c:v>1.1946000000000001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'124观察'!$F$1</c:f>
              <c:strCache>
                <c:ptCount val="1"/>
                <c:pt idx="0">
                  <c:v>ACC2_s+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'124观察'!$A$2:$A$125</c:f>
              <c:strCache>
                <c:ptCount val="124"/>
                <c:pt idx="0">
                  <c:v>a1.txt</c:v>
                </c:pt>
                <c:pt idx="1">
                  <c:v>a10.txt</c:v>
                </c:pt>
                <c:pt idx="2">
                  <c:v>a11.txt</c:v>
                </c:pt>
                <c:pt idx="3">
                  <c:v>a12.txt</c:v>
                </c:pt>
                <c:pt idx="4">
                  <c:v>a13.txt</c:v>
                </c:pt>
                <c:pt idx="5">
                  <c:v>a14.txt</c:v>
                </c:pt>
                <c:pt idx="6">
                  <c:v>a15.txt</c:v>
                </c:pt>
                <c:pt idx="7">
                  <c:v>a16.txt</c:v>
                </c:pt>
                <c:pt idx="8">
                  <c:v>a17.txt</c:v>
                </c:pt>
                <c:pt idx="9">
                  <c:v>a18.txt</c:v>
                </c:pt>
                <c:pt idx="10">
                  <c:v>a19.txt</c:v>
                </c:pt>
                <c:pt idx="11">
                  <c:v>a2.txt</c:v>
                </c:pt>
                <c:pt idx="12">
                  <c:v>a20.txt</c:v>
                </c:pt>
                <c:pt idx="13">
                  <c:v>a21.txt</c:v>
                </c:pt>
                <c:pt idx="14">
                  <c:v>a22.txt</c:v>
                </c:pt>
                <c:pt idx="15">
                  <c:v>a23.txt</c:v>
                </c:pt>
                <c:pt idx="16">
                  <c:v>a24.txt</c:v>
                </c:pt>
                <c:pt idx="17">
                  <c:v>a25.txt</c:v>
                </c:pt>
                <c:pt idx="18">
                  <c:v>a26.txt</c:v>
                </c:pt>
                <c:pt idx="19">
                  <c:v>a27.txt</c:v>
                </c:pt>
                <c:pt idx="20">
                  <c:v>a28.txt</c:v>
                </c:pt>
                <c:pt idx="21">
                  <c:v>a29.txt</c:v>
                </c:pt>
                <c:pt idx="22">
                  <c:v>a3.txt</c:v>
                </c:pt>
                <c:pt idx="23">
                  <c:v>a30.txt</c:v>
                </c:pt>
                <c:pt idx="24">
                  <c:v>a31.txt</c:v>
                </c:pt>
                <c:pt idx="25">
                  <c:v>a32.txt</c:v>
                </c:pt>
                <c:pt idx="26">
                  <c:v>a33.txt</c:v>
                </c:pt>
                <c:pt idx="27">
                  <c:v>a34.txt</c:v>
                </c:pt>
                <c:pt idx="28">
                  <c:v>a35.txt</c:v>
                </c:pt>
                <c:pt idx="29">
                  <c:v>a36.txt</c:v>
                </c:pt>
                <c:pt idx="30">
                  <c:v>a37.txt</c:v>
                </c:pt>
                <c:pt idx="31">
                  <c:v>a38.txt</c:v>
                </c:pt>
                <c:pt idx="32">
                  <c:v>a39.txt</c:v>
                </c:pt>
                <c:pt idx="33">
                  <c:v>a4.txt</c:v>
                </c:pt>
                <c:pt idx="34">
                  <c:v>a40.txt</c:v>
                </c:pt>
                <c:pt idx="35">
                  <c:v>a41.txt</c:v>
                </c:pt>
                <c:pt idx="36">
                  <c:v>a42.txt</c:v>
                </c:pt>
                <c:pt idx="37">
                  <c:v>a5.txt</c:v>
                </c:pt>
                <c:pt idx="38">
                  <c:v>a6.txt</c:v>
                </c:pt>
                <c:pt idx="39">
                  <c:v>a7.txt</c:v>
                </c:pt>
                <c:pt idx="40">
                  <c:v>a8.txt</c:v>
                </c:pt>
                <c:pt idx="41">
                  <c:v>a9.txt</c:v>
                </c:pt>
                <c:pt idx="42">
                  <c:v>c1.txt</c:v>
                </c:pt>
                <c:pt idx="43">
                  <c:v>c10.txt</c:v>
                </c:pt>
                <c:pt idx="44">
                  <c:v>c11.txt</c:v>
                </c:pt>
                <c:pt idx="45">
                  <c:v>c12.txt</c:v>
                </c:pt>
                <c:pt idx="46">
                  <c:v>c13.txt</c:v>
                </c:pt>
                <c:pt idx="47">
                  <c:v>c14.txt</c:v>
                </c:pt>
                <c:pt idx="48">
                  <c:v>c15.txt</c:v>
                </c:pt>
                <c:pt idx="49">
                  <c:v>c16.txt</c:v>
                </c:pt>
                <c:pt idx="50">
                  <c:v>c17.txt</c:v>
                </c:pt>
                <c:pt idx="51">
                  <c:v>c18.txt</c:v>
                </c:pt>
                <c:pt idx="52">
                  <c:v>c19.txt</c:v>
                </c:pt>
                <c:pt idx="53">
                  <c:v>c2.txt</c:v>
                </c:pt>
                <c:pt idx="54">
                  <c:v>c20.txt</c:v>
                </c:pt>
                <c:pt idx="55">
                  <c:v>c21.txt</c:v>
                </c:pt>
                <c:pt idx="56">
                  <c:v>c22.txt</c:v>
                </c:pt>
                <c:pt idx="57">
                  <c:v>c23.txt</c:v>
                </c:pt>
                <c:pt idx="58">
                  <c:v>c24.txt</c:v>
                </c:pt>
                <c:pt idx="59">
                  <c:v>c25.txt</c:v>
                </c:pt>
                <c:pt idx="60">
                  <c:v>c26.txt</c:v>
                </c:pt>
                <c:pt idx="61">
                  <c:v>c27.txt</c:v>
                </c:pt>
                <c:pt idx="62">
                  <c:v>c28.txt</c:v>
                </c:pt>
                <c:pt idx="63">
                  <c:v>c29.txt</c:v>
                </c:pt>
                <c:pt idx="64">
                  <c:v>c3.txt</c:v>
                </c:pt>
                <c:pt idx="65">
                  <c:v>c30.txt</c:v>
                </c:pt>
                <c:pt idx="66">
                  <c:v>c31.txt</c:v>
                </c:pt>
                <c:pt idx="67">
                  <c:v>c32.txt</c:v>
                </c:pt>
                <c:pt idx="68">
                  <c:v>c33.txt</c:v>
                </c:pt>
                <c:pt idx="69">
                  <c:v>c34.txt</c:v>
                </c:pt>
                <c:pt idx="70">
                  <c:v>c35.txt</c:v>
                </c:pt>
                <c:pt idx="71">
                  <c:v>c36.txt</c:v>
                </c:pt>
                <c:pt idx="72">
                  <c:v>c37.txt</c:v>
                </c:pt>
                <c:pt idx="73">
                  <c:v>c38.txt</c:v>
                </c:pt>
                <c:pt idx="74">
                  <c:v>c39.txt</c:v>
                </c:pt>
                <c:pt idx="75">
                  <c:v>c4.txt</c:v>
                </c:pt>
                <c:pt idx="76">
                  <c:v>c40.txt</c:v>
                </c:pt>
                <c:pt idx="77">
                  <c:v>c41.txt</c:v>
                </c:pt>
                <c:pt idx="78">
                  <c:v>c42.txt</c:v>
                </c:pt>
                <c:pt idx="79">
                  <c:v>c43.txt</c:v>
                </c:pt>
                <c:pt idx="80">
                  <c:v>c44.txt</c:v>
                </c:pt>
                <c:pt idx="81">
                  <c:v>c45.txt</c:v>
                </c:pt>
                <c:pt idx="82">
                  <c:v>c46.txt</c:v>
                </c:pt>
                <c:pt idx="83">
                  <c:v>c47.txt</c:v>
                </c:pt>
                <c:pt idx="84">
                  <c:v>c48.txt</c:v>
                </c:pt>
                <c:pt idx="85">
                  <c:v>c49.txt</c:v>
                </c:pt>
                <c:pt idx="86">
                  <c:v>c5.txt</c:v>
                </c:pt>
                <c:pt idx="87">
                  <c:v>c50.txt</c:v>
                </c:pt>
                <c:pt idx="88">
                  <c:v>c51.txt</c:v>
                </c:pt>
                <c:pt idx="89">
                  <c:v>c52.txt</c:v>
                </c:pt>
                <c:pt idx="90">
                  <c:v>c53.txt</c:v>
                </c:pt>
                <c:pt idx="91">
                  <c:v>c54.txt</c:v>
                </c:pt>
                <c:pt idx="92">
                  <c:v>c55.txt</c:v>
                </c:pt>
                <c:pt idx="93">
                  <c:v>c56.txt</c:v>
                </c:pt>
                <c:pt idx="94">
                  <c:v>c57.txt</c:v>
                </c:pt>
                <c:pt idx="95">
                  <c:v>c58.txt</c:v>
                </c:pt>
                <c:pt idx="96">
                  <c:v>c59.txt</c:v>
                </c:pt>
                <c:pt idx="97">
                  <c:v>c6.txt</c:v>
                </c:pt>
                <c:pt idx="98">
                  <c:v>c60.txt</c:v>
                </c:pt>
                <c:pt idx="99">
                  <c:v>c61.txt</c:v>
                </c:pt>
                <c:pt idx="100">
                  <c:v>c62.txt</c:v>
                </c:pt>
                <c:pt idx="101">
                  <c:v>c63.txt</c:v>
                </c:pt>
                <c:pt idx="102">
                  <c:v>c64.txt</c:v>
                </c:pt>
                <c:pt idx="103">
                  <c:v>c65.txt</c:v>
                </c:pt>
                <c:pt idx="104">
                  <c:v>c66.txt</c:v>
                </c:pt>
                <c:pt idx="105">
                  <c:v>c67.txt</c:v>
                </c:pt>
                <c:pt idx="106">
                  <c:v>c68.txt</c:v>
                </c:pt>
                <c:pt idx="107">
                  <c:v>c69.txt</c:v>
                </c:pt>
                <c:pt idx="108">
                  <c:v>c7.txt</c:v>
                </c:pt>
                <c:pt idx="109">
                  <c:v>c70.txt</c:v>
                </c:pt>
                <c:pt idx="110">
                  <c:v>c71.txt</c:v>
                </c:pt>
                <c:pt idx="111">
                  <c:v>c72.txt</c:v>
                </c:pt>
                <c:pt idx="112">
                  <c:v>c73.txt</c:v>
                </c:pt>
                <c:pt idx="113">
                  <c:v>c74.txt</c:v>
                </c:pt>
                <c:pt idx="114">
                  <c:v>c76.txt</c:v>
                </c:pt>
                <c:pt idx="115">
                  <c:v>c77.txt</c:v>
                </c:pt>
                <c:pt idx="116">
                  <c:v>c78.txt</c:v>
                </c:pt>
                <c:pt idx="117">
                  <c:v>c79.txt</c:v>
                </c:pt>
                <c:pt idx="118">
                  <c:v>c80.txt</c:v>
                </c:pt>
                <c:pt idx="119">
                  <c:v>c81.txt</c:v>
                </c:pt>
                <c:pt idx="120">
                  <c:v>c82.txt</c:v>
                </c:pt>
                <c:pt idx="121">
                  <c:v>c83.txt</c:v>
                </c:pt>
                <c:pt idx="122">
                  <c:v>c84.txt</c:v>
                </c:pt>
                <c:pt idx="123">
                  <c:v>c9.txt</c:v>
                </c:pt>
              </c:strCache>
            </c:strRef>
          </c:cat>
          <c:val>
            <c:numRef>
              <c:f>'124观察'!$F$2:$F$125</c:f>
              <c:numCache>
                <c:formatCode>General</c:formatCode>
                <c:ptCount val="124"/>
                <c:pt idx="0">
                  <c:v>2.6240000000000001</c:v>
                </c:pt>
                <c:pt idx="1">
                  <c:v>2.5129999999999999</c:v>
                </c:pt>
                <c:pt idx="2">
                  <c:v>1.6968000000000001</c:v>
                </c:pt>
                <c:pt idx="3">
                  <c:v>1.2038</c:v>
                </c:pt>
                <c:pt idx="4">
                  <c:v>1.2985</c:v>
                </c:pt>
                <c:pt idx="5">
                  <c:v>2.0226999999999999</c:v>
                </c:pt>
                <c:pt idx="6">
                  <c:v>2.2362000000000002</c:v>
                </c:pt>
                <c:pt idx="7">
                  <c:v>1.6880999999999999</c:v>
                </c:pt>
                <c:pt idx="8">
                  <c:v>7.8114999999999997</c:v>
                </c:pt>
                <c:pt idx="9">
                  <c:v>1.2155</c:v>
                </c:pt>
                <c:pt idx="10">
                  <c:v>2.4226999999999999</c:v>
                </c:pt>
                <c:pt idx="11">
                  <c:v>1.1240000000000001</c:v>
                </c:pt>
                <c:pt idx="12">
                  <c:v>1.3005</c:v>
                </c:pt>
                <c:pt idx="13">
                  <c:v>2.5318999999999998</c:v>
                </c:pt>
                <c:pt idx="14">
                  <c:v>1.6662000000000001</c:v>
                </c:pt>
                <c:pt idx="15">
                  <c:v>6.4346999999999994</c:v>
                </c:pt>
                <c:pt idx="16">
                  <c:v>2.4794</c:v>
                </c:pt>
                <c:pt idx="17">
                  <c:v>2.8481999999999998</c:v>
                </c:pt>
                <c:pt idx="18">
                  <c:v>2.5968</c:v>
                </c:pt>
                <c:pt idx="19">
                  <c:v>0.4909</c:v>
                </c:pt>
                <c:pt idx="20">
                  <c:v>1.3465</c:v>
                </c:pt>
                <c:pt idx="21">
                  <c:v>1.9603999999999999</c:v>
                </c:pt>
                <c:pt idx="22">
                  <c:v>2.6932999999999998</c:v>
                </c:pt>
                <c:pt idx="23">
                  <c:v>4.9251999999999994</c:v>
                </c:pt>
                <c:pt idx="24">
                  <c:v>0.92480000000000007</c:v>
                </c:pt>
                <c:pt idx="25">
                  <c:v>1.4300999999999999</c:v>
                </c:pt>
                <c:pt idx="26">
                  <c:v>0.78320000000000001</c:v>
                </c:pt>
                <c:pt idx="27">
                  <c:v>1.4757</c:v>
                </c:pt>
                <c:pt idx="28">
                  <c:v>1.1529</c:v>
                </c:pt>
                <c:pt idx="29">
                  <c:v>1.5907</c:v>
                </c:pt>
                <c:pt idx="30">
                  <c:v>1.8024</c:v>
                </c:pt>
                <c:pt idx="31">
                  <c:v>1.6146</c:v>
                </c:pt>
                <c:pt idx="32">
                  <c:v>2.33</c:v>
                </c:pt>
                <c:pt idx="33">
                  <c:v>6.9081999999999999</c:v>
                </c:pt>
                <c:pt idx="34">
                  <c:v>1.6654</c:v>
                </c:pt>
                <c:pt idx="35">
                  <c:v>2.5358999999999998</c:v>
                </c:pt>
                <c:pt idx="36">
                  <c:v>1.3085</c:v>
                </c:pt>
                <c:pt idx="37">
                  <c:v>3.0972</c:v>
                </c:pt>
                <c:pt idx="38">
                  <c:v>2.1272000000000002</c:v>
                </c:pt>
                <c:pt idx="39">
                  <c:v>2.1697000000000002</c:v>
                </c:pt>
                <c:pt idx="40">
                  <c:v>1.6951000000000001</c:v>
                </c:pt>
                <c:pt idx="41">
                  <c:v>1.8820000000000001</c:v>
                </c:pt>
                <c:pt idx="42">
                  <c:v>2.4933999999999998</c:v>
                </c:pt>
                <c:pt idx="43">
                  <c:v>2.8231999999999999</c:v>
                </c:pt>
                <c:pt idx="44">
                  <c:v>1.6595</c:v>
                </c:pt>
                <c:pt idx="45">
                  <c:v>2.6282999999999999</c:v>
                </c:pt>
                <c:pt idx="46">
                  <c:v>3.141</c:v>
                </c:pt>
                <c:pt idx="47">
                  <c:v>2.1960000000000002</c:v>
                </c:pt>
                <c:pt idx="48">
                  <c:v>2.7761</c:v>
                </c:pt>
                <c:pt idx="49">
                  <c:v>5.4715999999999996</c:v>
                </c:pt>
                <c:pt idx="50">
                  <c:v>0.92190000000000005</c:v>
                </c:pt>
                <c:pt idx="51">
                  <c:v>2.4344000000000001</c:v>
                </c:pt>
                <c:pt idx="52">
                  <c:v>4.4461999999999993</c:v>
                </c:pt>
                <c:pt idx="53">
                  <c:v>2.8237000000000001</c:v>
                </c:pt>
                <c:pt idx="54">
                  <c:v>1.502</c:v>
                </c:pt>
                <c:pt idx="55">
                  <c:v>1.4682999999999999</c:v>
                </c:pt>
                <c:pt idx="56">
                  <c:v>2.0924</c:v>
                </c:pt>
                <c:pt idx="57">
                  <c:v>1.9131</c:v>
                </c:pt>
                <c:pt idx="58">
                  <c:v>1.5973999999999999</c:v>
                </c:pt>
                <c:pt idx="59">
                  <c:v>2.4898000000000002</c:v>
                </c:pt>
                <c:pt idx="60">
                  <c:v>2.1855000000000002</c:v>
                </c:pt>
                <c:pt idx="61">
                  <c:v>7.4814999999999996</c:v>
                </c:pt>
                <c:pt idx="62">
                  <c:v>1.8580000000000001</c:v>
                </c:pt>
                <c:pt idx="63">
                  <c:v>3.4411999999999998</c:v>
                </c:pt>
                <c:pt idx="64">
                  <c:v>1.6284000000000001</c:v>
                </c:pt>
                <c:pt idx="65">
                  <c:v>1.4500999999999999</c:v>
                </c:pt>
                <c:pt idx="66">
                  <c:v>1.4459</c:v>
                </c:pt>
                <c:pt idx="67">
                  <c:v>2.6497999999999999</c:v>
                </c:pt>
                <c:pt idx="68">
                  <c:v>1.3290999999999999</c:v>
                </c:pt>
                <c:pt idx="69">
                  <c:v>0.83360000000000001</c:v>
                </c:pt>
                <c:pt idx="70">
                  <c:v>1.0278</c:v>
                </c:pt>
                <c:pt idx="71">
                  <c:v>2.4836999999999998</c:v>
                </c:pt>
                <c:pt idx="72">
                  <c:v>1.929</c:v>
                </c:pt>
                <c:pt idx="73">
                  <c:v>2.3635999999999999</c:v>
                </c:pt>
                <c:pt idx="74">
                  <c:v>2.0255999999999998</c:v>
                </c:pt>
                <c:pt idx="75">
                  <c:v>1.7448000000000001</c:v>
                </c:pt>
                <c:pt idx="76">
                  <c:v>1.6259000000000001</c:v>
                </c:pt>
                <c:pt idx="77">
                  <c:v>2.5819999999999999</c:v>
                </c:pt>
                <c:pt idx="78">
                  <c:v>1.34</c:v>
                </c:pt>
                <c:pt idx="79">
                  <c:v>1.3701000000000001</c:v>
                </c:pt>
                <c:pt idx="80">
                  <c:v>2.5847000000000002</c:v>
                </c:pt>
                <c:pt idx="81">
                  <c:v>1.6175999999999999</c:v>
                </c:pt>
                <c:pt idx="82">
                  <c:v>8.0747</c:v>
                </c:pt>
                <c:pt idx="83">
                  <c:v>1.2826</c:v>
                </c:pt>
                <c:pt idx="84">
                  <c:v>4.6711999999999998</c:v>
                </c:pt>
                <c:pt idx="85">
                  <c:v>2.6802999999999999</c:v>
                </c:pt>
                <c:pt idx="86">
                  <c:v>13.9262</c:v>
                </c:pt>
                <c:pt idx="87">
                  <c:v>1.0447</c:v>
                </c:pt>
                <c:pt idx="88">
                  <c:v>1.9816</c:v>
                </c:pt>
                <c:pt idx="89">
                  <c:v>2.1773000000000002</c:v>
                </c:pt>
                <c:pt idx="90">
                  <c:v>2.9470999999999998</c:v>
                </c:pt>
                <c:pt idx="91">
                  <c:v>2.5869</c:v>
                </c:pt>
                <c:pt idx="92">
                  <c:v>1.9788000000000001</c:v>
                </c:pt>
                <c:pt idx="93">
                  <c:v>2.4045000000000001</c:v>
                </c:pt>
                <c:pt idx="94">
                  <c:v>0.74809999999999999</c:v>
                </c:pt>
                <c:pt idx="95">
                  <c:v>0.84870000000000001</c:v>
                </c:pt>
                <c:pt idx="96">
                  <c:v>3.1274000000000002</c:v>
                </c:pt>
                <c:pt idx="97">
                  <c:v>2.2955999999999999</c:v>
                </c:pt>
                <c:pt idx="98">
                  <c:v>3.9832000000000001</c:v>
                </c:pt>
                <c:pt idx="99">
                  <c:v>0.9657</c:v>
                </c:pt>
                <c:pt idx="100">
                  <c:v>0.77070000000000005</c:v>
                </c:pt>
                <c:pt idx="101">
                  <c:v>10.852499999999999</c:v>
                </c:pt>
                <c:pt idx="102">
                  <c:v>1.9103000000000001</c:v>
                </c:pt>
                <c:pt idx="103">
                  <c:v>6.4034999999999993</c:v>
                </c:pt>
                <c:pt idx="104">
                  <c:v>2.9443000000000001</c:v>
                </c:pt>
                <c:pt idx="105">
                  <c:v>2.2707000000000002</c:v>
                </c:pt>
                <c:pt idx="106">
                  <c:v>1.1228</c:v>
                </c:pt>
                <c:pt idx="107">
                  <c:v>1.2455000000000001</c:v>
                </c:pt>
                <c:pt idx="108">
                  <c:v>4.6419999999999995</c:v>
                </c:pt>
                <c:pt idx="109">
                  <c:v>2.3570000000000002</c:v>
                </c:pt>
                <c:pt idx="110">
                  <c:v>1.6738</c:v>
                </c:pt>
                <c:pt idx="111">
                  <c:v>1.5461</c:v>
                </c:pt>
                <c:pt idx="112">
                  <c:v>1.7902</c:v>
                </c:pt>
                <c:pt idx="113">
                  <c:v>2.9823</c:v>
                </c:pt>
                <c:pt idx="114">
                  <c:v>3.0049999999999999</c:v>
                </c:pt>
                <c:pt idx="115">
                  <c:v>0.6694</c:v>
                </c:pt>
                <c:pt idx="116">
                  <c:v>2.2645</c:v>
                </c:pt>
                <c:pt idx="117">
                  <c:v>2.6353</c:v>
                </c:pt>
                <c:pt idx="118">
                  <c:v>1.6140000000000001</c:v>
                </c:pt>
                <c:pt idx="119">
                  <c:v>1.5481</c:v>
                </c:pt>
                <c:pt idx="120">
                  <c:v>1.4661999999999999</c:v>
                </c:pt>
                <c:pt idx="121">
                  <c:v>1.5977000000000001</c:v>
                </c:pt>
                <c:pt idx="122">
                  <c:v>2.4470999999999998</c:v>
                </c:pt>
                <c:pt idx="123">
                  <c:v>1.6507000000000001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729856"/>
        <c:axId val="703730416"/>
      </c:lineChart>
      <c:catAx>
        <c:axId val="70372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730416"/>
        <c:crosses val="autoZero"/>
        <c:auto val="1"/>
        <c:lblAlgn val="ctr"/>
        <c:lblOffset val="100"/>
        <c:noMultiLvlLbl val="0"/>
      </c:catAx>
      <c:valAx>
        <c:axId val="7037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72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'124观察'!$H$1</c:f>
              <c:strCache>
                <c:ptCount val="1"/>
                <c:pt idx="0">
                  <c:v>RMS1_s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'124观察'!$A$2:$A$125</c:f>
              <c:strCache>
                <c:ptCount val="124"/>
                <c:pt idx="0">
                  <c:v>a1.txt</c:v>
                </c:pt>
                <c:pt idx="1">
                  <c:v>a10.txt</c:v>
                </c:pt>
                <c:pt idx="2">
                  <c:v>a11.txt</c:v>
                </c:pt>
                <c:pt idx="3">
                  <c:v>a12.txt</c:v>
                </c:pt>
                <c:pt idx="4">
                  <c:v>a13.txt</c:v>
                </c:pt>
                <c:pt idx="5">
                  <c:v>a14.txt</c:v>
                </c:pt>
                <c:pt idx="6">
                  <c:v>a15.txt</c:v>
                </c:pt>
                <c:pt idx="7">
                  <c:v>a16.txt</c:v>
                </c:pt>
                <c:pt idx="8">
                  <c:v>a17.txt</c:v>
                </c:pt>
                <c:pt idx="9">
                  <c:v>a18.txt</c:v>
                </c:pt>
                <c:pt idx="10">
                  <c:v>a19.txt</c:v>
                </c:pt>
                <c:pt idx="11">
                  <c:v>a2.txt</c:v>
                </c:pt>
                <c:pt idx="12">
                  <c:v>a20.txt</c:v>
                </c:pt>
                <c:pt idx="13">
                  <c:v>a21.txt</c:v>
                </c:pt>
                <c:pt idx="14">
                  <c:v>a22.txt</c:v>
                </c:pt>
                <c:pt idx="15">
                  <c:v>a23.txt</c:v>
                </c:pt>
                <c:pt idx="16">
                  <c:v>a24.txt</c:v>
                </c:pt>
                <c:pt idx="17">
                  <c:v>a25.txt</c:v>
                </c:pt>
                <c:pt idx="18">
                  <c:v>a26.txt</c:v>
                </c:pt>
                <c:pt idx="19">
                  <c:v>a27.txt</c:v>
                </c:pt>
                <c:pt idx="20">
                  <c:v>a28.txt</c:v>
                </c:pt>
                <c:pt idx="21">
                  <c:v>a29.txt</c:v>
                </c:pt>
                <c:pt idx="22">
                  <c:v>a3.txt</c:v>
                </c:pt>
                <c:pt idx="23">
                  <c:v>a30.txt</c:v>
                </c:pt>
                <c:pt idx="24">
                  <c:v>a31.txt</c:v>
                </c:pt>
                <c:pt idx="25">
                  <c:v>a32.txt</c:v>
                </c:pt>
                <c:pt idx="26">
                  <c:v>a33.txt</c:v>
                </c:pt>
                <c:pt idx="27">
                  <c:v>a34.txt</c:v>
                </c:pt>
                <c:pt idx="28">
                  <c:v>a35.txt</c:v>
                </c:pt>
                <c:pt idx="29">
                  <c:v>a36.txt</c:v>
                </c:pt>
                <c:pt idx="30">
                  <c:v>a37.txt</c:v>
                </c:pt>
                <c:pt idx="31">
                  <c:v>a38.txt</c:v>
                </c:pt>
                <c:pt idx="32">
                  <c:v>a39.txt</c:v>
                </c:pt>
                <c:pt idx="33">
                  <c:v>a4.txt</c:v>
                </c:pt>
                <c:pt idx="34">
                  <c:v>a40.txt</c:v>
                </c:pt>
                <c:pt idx="35">
                  <c:v>a41.txt</c:v>
                </c:pt>
                <c:pt idx="36">
                  <c:v>a42.txt</c:v>
                </c:pt>
                <c:pt idx="37">
                  <c:v>a5.txt</c:v>
                </c:pt>
                <c:pt idx="38">
                  <c:v>a6.txt</c:v>
                </c:pt>
                <c:pt idx="39">
                  <c:v>a7.txt</c:v>
                </c:pt>
                <c:pt idx="40">
                  <c:v>a8.txt</c:v>
                </c:pt>
                <c:pt idx="41">
                  <c:v>a9.txt</c:v>
                </c:pt>
                <c:pt idx="42">
                  <c:v>c1.txt</c:v>
                </c:pt>
                <c:pt idx="43">
                  <c:v>c10.txt</c:v>
                </c:pt>
                <c:pt idx="44">
                  <c:v>c11.txt</c:v>
                </c:pt>
                <c:pt idx="45">
                  <c:v>c12.txt</c:v>
                </c:pt>
                <c:pt idx="46">
                  <c:v>c13.txt</c:v>
                </c:pt>
                <c:pt idx="47">
                  <c:v>c14.txt</c:v>
                </c:pt>
                <c:pt idx="48">
                  <c:v>c15.txt</c:v>
                </c:pt>
                <c:pt idx="49">
                  <c:v>c16.txt</c:v>
                </c:pt>
                <c:pt idx="50">
                  <c:v>c17.txt</c:v>
                </c:pt>
                <c:pt idx="51">
                  <c:v>c18.txt</c:v>
                </c:pt>
                <c:pt idx="52">
                  <c:v>c19.txt</c:v>
                </c:pt>
                <c:pt idx="53">
                  <c:v>c2.txt</c:v>
                </c:pt>
                <c:pt idx="54">
                  <c:v>c20.txt</c:v>
                </c:pt>
                <c:pt idx="55">
                  <c:v>c21.txt</c:v>
                </c:pt>
                <c:pt idx="56">
                  <c:v>c22.txt</c:v>
                </c:pt>
                <c:pt idx="57">
                  <c:v>c23.txt</c:v>
                </c:pt>
                <c:pt idx="58">
                  <c:v>c24.txt</c:v>
                </c:pt>
                <c:pt idx="59">
                  <c:v>c25.txt</c:v>
                </c:pt>
                <c:pt idx="60">
                  <c:v>c26.txt</c:v>
                </c:pt>
                <c:pt idx="61">
                  <c:v>c27.txt</c:v>
                </c:pt>
                <c:pt idx="62">
                  <c:v>c28.txt</c:v>
                </c:pt>
                <c:pt idx="63">
                  <c:v>c29.txt</c:v>
                </c:pt>
                <c:pt idx="64">
                  <c:v>c3.txt</c:v>
                </c:pt>
                <c:pt idx="65">
                  <c:v>c30.txt</c:v>
                </c:pt>
                <c:pt idx="66">
                  <c:v>c31.txt</c:v>
                </c:pt>
                <c:pt idx="67">
                  <c:v>c32.txt</c:v>
                </c:pt>
                <c:pt idx="68">
                  <c:v>c33.txt</c:v>
                </c:pt>
                <c:pt idx="69">
                  <c:v>c34.txt</c:v>
                </c:pt>
                <c:pt idx="70">
                  <c:v>c35.txt</c:v>
                </c:pt>
                <c:pt idx="71">
                  <c:v>c36.txt</c:v>
                </c:pt>
                <c:pt idx="72">
                  <c:v>c37.txt</c:v>
                </c:pt>
                <c:pt idx="73">
                  <c:v>c38.txt</c:v>
                </c:pt>
                <c:pt idx="74">
                  <c:v>c39.txt</c:v>
                </c:pt>
                <c:pt idx="75">
                  <c:v>c4.txt</c:v>
                </c:pt>
                <c:pt idx="76">
                  <c:v>c40.txt</c:v>
                </c:pt>
                <c:pt idx="77">
                  <c:v>c41.txt</c:v>
                </c:pt>
                <c:pt idx="78">
                  <c:v>c42.txt</c:v>
                </c:pt>
                <c:pt idx="79">
                  <c:v>c43.txt</c:v>
                </c:pt>
                <c:pt idx="80">
                  <c:v>c44.txt</c:v>
                </c:pt>
                <c:pt idx="81">
                  <c:v>c45.txt</c:v>
                </c:pt>
                <c:pt idx="82">
                  <c:v>c46.txt</c:v>
                </c:pt>
                <c:pt idx="83">
                  <c:v>c47.txt</c:v>
                </c:pt>
                <c:pt idx="84">
                  <c:v>c48.txt</c:v>
                </c:pt>
                <c:pt idx="85">
                  <c:v>c49.txt</c:v>
                </c:pt>
                <c:pt idx="86">
                  <c:v>c5.txt</c:v>
                </c:pt>
                <c:pt idx="87">
                  <c:v>c50.txt</c:v>
                </c:pt>
                <c:pt idx="88">
                  <c:v>c51.txt</c:v>
                </c:pt>
                <c:pt idx="89">
                  <c:v>c52.txt</c:v>
                </c:pt>
                <c:pt idx="90">
                  <c:v>c53.txt</c:v>
                </c:pt>
                <c:pt idx="91">
                  <c:v>c54.txt</c:v>
                </c:pt>
                <c:pt idx="92">
                  <c:v>c55.txt</c:v>
                </c:pt>
                <c:pt idx="93">
                  <c:v>c56.txt</c:v>
                </c:pt>
                <c:pt idx="94">
                  <c:v>c57.txt</c:v>
                </c:pt>
                <c:pt idx="95">
                  <c:v>c58.txt</c:v>
                </c:pt>
                <c:pt idx="96">
                  <c:v>c59.txt</c:v>
                </c:pt>
                <c:pt idx="97">
                  <c:v>c6.txt</c:v>
                </c:pt>
                <c:pt idx="98">
                  <c:v>c60.txt</c:v>
                </c:pt>
                <c:pt idx="99">
                  <c:v>c61.txt</c:v>
                </c:pt>
                <c:pt idx="100">
                  <c:v>c62.txt</c:v>
                </c:pt>
                <c:pt idx="101">
                  <c:v>c63.txt</c:v>
                </c:pt>
                <c:pt idx="102">
                  <c:v>c64.txt</c:v>
                </c:pt>
                <c:pt idx="103">
                  <c:v>c65.txt</c:v>
                </c:pt>
                <c:pt idx="104">
                  <c:v>c66.txt</c:v>
                </c:pt>
                <c:pt idx="105">
                  <c:v>c67.txt</c:v>
                </c:pt>
                <c:pt idx="106">
                  <c:v>c68.txt</c:v>
                </c:pt>
                <c:pt idx="107">
                  <c:v>c69.txt</c:v>
                </c:pt>
                <c:pt idx="108">
                  <c:v>c7.txt</c:v>
                </c:pt>
                <c:pt idx="109">
                  <c:v>c70.txt</c:v>
                </c:pt>
                <c:pt idx="110">
                  <c:v>c71.txt</c:v>
                </c:pt>
                <c:pt idx="111">
                  <c:v>c72.txt</c:v>
                </c:pt>
                <c:pt idx="112">
                  <c:v>c73.txt</c:v>
                </c:pt>
                <c:pt idx="113">
                  <c:v>c74.txt</c:v>
                </c:pt>
                <c:pt idx="114">
                  <c:v>c76.txt</c:v>
                </c:pt>
                <c:pt idx="115">
                  <c:v>c77.txt</c:v>
                </c:pt>
                <c:pt idx="116">
                  <c:v>c78.txt</c:v>
                </c:pt>
                <c:pt idx="117">
                  <c:v>c79.txt</c:v>
                </c:pt>
                <c:pt idx="118">
                  <c:v>c80.txt</c:v>
                </c:pt>
                <c:pt idx="119">
                  <c:v>c81.txt</c:v>
                </c:pt>
                <c:pt idx="120">
                  <c:v>c82.txt</c:v>
                </c:pt>
                <c:pt idx="121">
                  <c:v>c83.txt</c:v>
                </c:pt>
                <c:pt idx="122">
                  <c:v>c84.txt</c:v>
                </c:pt>
                <c:pt idx="123">
                  <c:v>c9.txt</c:v>
                </c:pt>
              </c:strCache>
            </c:strRef>
          </c:cat>
          <c:val>
            <c:numRef>
              <c:f>'124观察'!$H$2:$H$125</c:f>
              <c:numCache>
                <c:formatCode>General</c:formatCode>
                <c:ptCount val="124"/>
                <c:pt idx="0">
                  <c:v>9.6699999999999994E-2</c:v>
                </c:pt>
                <c:pt idx="1">
                  <c:v>5.4899999999999997E-2</c:v>
                </c:pt>
                <c:pt idx="2">
                  <c:v>5.4699999999999999E-2</c:v>
                </c:pt>
                <c:pt idx="3">
                  <c:v>7.2999999999999995E-2</c:v>
                </c:pt>
                <c:pt idx="4">
                  <c:v>3.2599999999999997E-2</c:v>
                </c:pt>
                <c:pt idx="5">
                  <c:v>8.5500000000000007E-2</c:v>
                </c:pt>
                <c:pt idx="6">
                  <c:v>7.4899999999999994E-2</c:v>
                </c:pt>
                <c:pt idx="7">
                  <c:v>6.3399999999999998E-2</c:v>
                </c:pt>
                <c:pt idx="8">
                  <c:v>6.2799999999999995E-2</c:v>
                </c:pt>
                <c:pt idx="9">
                  <c:v>6.0900000000000003E-2</c:v>
                </c:pt>
                <c:pt idx="10">
                  <c:v>6.4000000000000001E-2</c:v>
                </c:pt>
                <c:pt idx="11">
                  <c:v>3.8300000000000001E-2</c:v>
                </c:pt>
                <c:pt idx="12">
                  <c:v>5.7299999999999997E-2</c:v>
                </c:pt>
                <c:pt idx="13">
                  <c:v>9.8500000000000004E-2</c:v>
                </c:pt>
                <c:pt idx="14">
                  <c:v>3.8199999999999998E-2</c:v>
                </c:pt>
                <c:pt idx="15">
                  <c:v>9.0499999999999997E-2</c:v>
                </c:pt>
                <c:pt idx="16">
                  <c:v>7.22E-2</c:v>
                </c:pt>
                <c:pt idx="17">
                  <c:v>0.1164</c:v>
                </c:pt>
                <c:pt idx="18">
                  <c:v>7.6100000000000001E-2</c:v>
                </c:pt>
                <c:pt idx="19">
                  <c:v>1.7500000000000002E-2</c:v>
                </c:pt>
                <c:pt idx="20">
                  <c:v>9.0899999999999995E-2</c:v>
                </c:pt>
                <c:pt idx="21">
                  <c:v>7.8299999999999995E-2</c:v>
                </c:pt>
                <c:pt idx="22">
                  <c:v>9.4700000000000006E-2</c:v>
                </c:pt>
                <c:pt idx="23">
                  <c:v>6.3200000000000006E-2</c:v>
                </c:pt>
                <c:pt idx="24">
                  <c:v>3.4700000000000002E-2</c:v>
                </c:pt>
                <c:pt idx="25">
                  <c:v>5.7500000000000002E-2</c:v>
                </c:pt>
                <c:pt idx="26">
                  <c:v>4.2000000000000003E-2</c:v>
                </c:pt>
                <c:pt idx="27">
                  <c:v>8.6599999999999996E-2</c:v>
                </c:pt>
                <c:pt idx="28">
                  <c:v>6.5500000000000003E-2</c:v>
                </c:pt>
                <c:pt idx="29">
                  <c:v>9.0499999999999997E-2</c:v>
                </c:pt>
                <c:pt idx="30">
                  <c:v>6.4399999999999999E-2</c:v>
                </c:pt>
                <c:pt idx="31">
                  <c:v>9.5600000000000004E-2</c:v>
                </c:pt>
                <c:pt idx="32">
                  <c:v>7.9200000000000007E-2</c:v>
                </c:pt>
                <c:pt idx="33">
                  <c:v>6.5699999999999995E-2</c:v>
                </c:pt>
                <c:pt idx="34">
                  <c:v>3.6299999999999999E-2</c:v>
                </c:pt>
                <c:pt idx="35">
                  <c:v>8.2600000000000007E-2</c:v>
                </c:pt>
                <c:pt idx="36">
                  <c:v>5.2400000000000002E-2</c:v>
                </c:pt>
                <c:pt idx="37">
                  <c:v>4.5999999999999999E-2</c:v>
                </c:pt>
                <c:pt idx="38">
                  <c:v>9.0399999999999994E-2</c:v>
                </c:pt>
                <c:pt idx="39">
                  <c:v>6.83E-2</c:v>
                </c:pt>
                <c:pt idx="40">
                  <c:v>4.2799999999999998E-2</c:v>
                </c:pt>
                <c:pt idx="41">
                  <c:v>5.3199999999999997E-2</c:v>
                </c:pt>
                <c:pt idx="42">
                  <c:v>5.5500000000000001E-2</c:v>
                </c:pt>
                <c:pt idx="43">
                  <c:v>0.15679999999999999</c:v>
                </c:pt>
                <c:pt idx="44">
                  <c:v>5.1499999999999997E-2</c:v>
                </c:pt>
                <c:pt idx="45">
                  <c:v>0.12</c:v>
                </c:pt>
                <c:pt idx="46">
                  <c:v>9.06E-2</c:v>
                </c:pt>
                <c:pt idx="47">
                  <c:v>7.0099999999999996E-2</c:v>
                </c:pt>
                <c:pt idx="48">
                  <c:v>6.2799999999999995E-2</c:v>
                </c:pt>
                <c:pt idx="49">
                  <c:v>6.8099999999999994E-2</c:v>
                </c:pt>
                <c:pt idx="50">
                  <c:v>6.9500000000000006E-2</c:v>
                </c:pt>
                <c:pt idx="51">
                  <c:v>6.9699999999999998E-2</c:v>
                </c:pt>
                <c:pt idx="52">
                  <c:v>0.1082</c:v>
                </c:pt>
                <c:pt idx="53">
                  <c:v>5.6899999999999999E-2</c:v>
                </c:pt>
                <c:pt idx="54">
                  <c:v>0.1017</c:v>
                </c:pt>
                <c:pt idx="55">
                  <c:v>4.1200000000000001E-2</c:v>
                </c:pt>
                <c:pt idx="56">
                  <c:v>0.09</c:v>
                </c:pt>
                <c:pt idx="57">
                  <c:v>7.4200000000000002E-2</c:v>
                </c:pt>
                <c:pt idx="58">
                  <c:v>5.9900000000000002E-2</c:v>
                </c:pt>
                <c:pt idx="59">
                  <c:v>0.15959999999999999</c:v>
                </c:pt>
                <c:pt idx="60">
                  <c:v>8.4400000000000003E-2</c:v>
                </c:pt>
                <c:pt idx="61">
                  <c:v>9.0300000000000005E-2</c:v>
                </c:pt>
                <c:pt idx="62">
                  <c:v>8.0699999999999994E-2</c:v>
                </c:pt>
                <c:pt idx="63">
                  <c:v>8.9700000000000002E-2</c:v>
                </c:pt>
                <c:pt idx="64">
                  <c:v>5.2499999999999998E-2</c:v>
                </c:pt>
                <c:pt idx="65">
                  <c:v>0.1103</c:v>
                </c:pt>
                <c:pt idx="66">
                  <c:v>7.3300000000000004E-2</c:v>
                </c:pt>
                <c:pt idx="67">
                  <c:v>0.10150000000000001</c:v>
                </c:pt>
                <c:pt idx="68">
                  <c:v>5.6099999999999997E-2</c:v>
                </c:pt>
                <c:pt idx="69">
                  <c:v>3.44E-2</c:v>
                </c:pt>
                <c:pt idx="70">
                  <c:v>6.2700000000000006E-2</c:v>
                </c:pt>
                <c:pt idx="71">
                  <c:v>0.1406</c:v>
                </c:pt>
                <c:pt idx="72">
                  <c:v>9.9699999999999997E-2</c:v>
                </c:pt>
                <c:pt idx="73">
                  <c:v>0.11799999999999999</c:v>
                </c:pt>
                <c:pt idx="74">
                  <c:v>9.1700000000000004E-2</c:v>
                </c:pt>
                <c:pt idx="75">
                  <c:v>4.4999999999999998E-2</c:v>
                </c:pt>
                <c:pt idx="76">
                  <c:v>8.72E-2</c:v>
                </c:pt>
                <c:pt idx="77">
                  <c:v>8.5900000000000004E-2</c:v>
                </c:pt>
                <c:pt idx="78">
                  <c:v>8.1699999999999995E-2</c:v>
                </c:pt>
                <c:pt idx="79">
                  <c:v>5.6099999999999997E-2</c:v>
                </c:pt>
                <c:pt idx="80">
                  <c:v>4.2500000000000003E-2</c:v>
                </c:pt>
                <c:pt idx="81">
                  <c:v>6.2E-2</c:v>
                </c:pt>
                <c:pt idx="82">
                  <c:v>2.7900000000000001E-2</c:v>
                </c:pt>
                <c:pt idx="83">
                  <c:v>7.8200000000000006E-2</c:v>
                </c:pt>
                <c:pt idx="84">
                  <c:v>0.1201</c:v>
                </c:pt>
                <c:pt idx="85">
                  <c:v>9.5799999999999996E-2</c:v>
                </c:pt>
                <c:pt idx="86">
                  <c:v>6.8900000000000003E-2</c:v>
                </c:pt>
                <c:pt idx="87">
                  <c:v>4.7800000000000002E-2</c:v>
                </c:pt>
                <c:pt idx="88">
                  <c:v>0.104</c:v>
                </c:pt>
                <c:pt idx="89">
                  <c:v>0.1172</c:v>
                </c:pt>
                <c:pt idx="90">
                  <c:v>0.15190000000000001</c:v>
                </c:pt>
                <c:pt idx="91">
                  <c:v>8.5300000000000001E-2</c:v>
                </c:pt>
                <c:pt idx="92">
                  <c:v>5.9799999999999999E-2</c:v>
                </c:pt>
                <c:pt idx="93">
                  <c:v>0.18190000000000001</c:v>
                </c:pt>
                <c:pt idx="94">
                  <c:v>3.2099999999999997E-2</c:v>
                </c:pt>
                <c:pt idx="95">
                  <c:v>3.9E-2</c:v>
                </c:pt>
                <c:pt idx="96">
                  <c:v>6.0100000000000001E-2</c:v>
                </c:pt>
                <c:pt idx="97">
                  <c:v>4.5699999999999998E-2</c:v>
                </c:pt>
                <c:pt idx="98">
                  <c:v>0.1285</c:v>
                </c:pt>
                <c:pt idx="99">
                  <c:v>4.4499999999999998E-2</c:v>
                </c:pt>
                <c:pt idx="100">
                  <c:v>4.0099999999999997E-2</c:v>
                </c:pt>
                <c:pt idx="101">
                  <c:v>0.14419999999999999</c:v>
                </c:pt>
                <c:pt idx="102">
                  <c:v>7.0099999999999996E-2</c:v>
                </c:pt>
                <c:pt idx="103">
                  <c:v>0.24049999999999999</c:v>
                </c:pt>
                <c:pt idx="104">
                  <c:v>0.2218</c:v>
                </c:pt>
                <c:pt idx="105">
                  <c:v>0.1489</c:v>
                </c:pt>
                <c:pt idx="106">
                  <c:v>6.4500000000000002E-2</c:v>
                </c:pt>
                <c:pt idx="107">
                  <c:v>8.9200000000000002E-2</c:v>
                </c:pt>
                <c:pt idx="108">
                  <c:v>0.1115</c:v>
                </c:pt>
                <c:pt idx="109">
                  <c:v>0.15279999999999999</c:v>
                </c:pt>
                <c:pt idx="110">
                  <c:v>0.1162</c:v>
                </c:pt>
                <c:pt idx="111">
                  <c:v>5.8900000000000001E-2</c:v>
                </c:pt>
                <c:pt idx="112">
                  <c:v>6.1199999999999997E-2</c:v>
                </c:pt>
                <c:pt idx="113">
                  <c:v>0.1782</c:v>
                </c:pt>
                <c:pt idx="114">
                  <c:v>0.20119999999999999</c:v>
                </c:pt>
                <c:pt idx="115">
                  <c:v>2.64E-2</c:v>
                </c:pt>
                <c:pt idx="116">
                  <c:v>0.1305</c:v>
                </c:pt>
                <c:pt idx="117">
                  <c:v>8.5099999999999995E-2</c:v>
                </c:pt>
                <c:pt idx="118">
                  <c:v>7.3300000000000004E-2</c:v>
                </c:pt>
                <c:pt idx="119">
                  <c:v>0.1075</c:v>
                </c:pt>
                <c:pt idx="120">
                  <c:v>8.2600000000000007E-2</c:v>
                </c:pt>
                <c:pt idx="121">
                  <c:v>7.9000000000000001E-2</c:v>
                </c:pt>
                <c:pt idx="122">
                  <c:v>0.125</c:v>
                </c:pt>
                <c:pt idx="123">
                  <c:v>7.9200000000000007E-2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'124观察'!$I$1</c:f>
              <c:strCache>
                <c:ptCount val="1"/>
                <c:pt idx="0">
                  <c:v>RMS2_s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'124观察'!$A$2:$A$125</c:f>
              <c:strCache>
                <c:ptCount val="124"/>
                <c:pt idx="0">
                  <c:v>a1.txt</c:v>
                </c:pt>
                <c:pt idx="1">
                  <c:v>a10.txt</c:v>
                </c:pt>
                <c:pt idx="2">
                  <c:v>a11.txt</c:v>
                </c:pt>
                <c:pt idx="3">
                  <c:v>a12.txt</c:v>
                </c:pt>
                <c:pt idx="4">
                  <c:v>a13.txt</c:v>
                </c:pt>
                <c:pt idx="5">
                  <c:v>a14.txt</c:v>
                </c:pt>
                <c:pt idx="6">
                  <c:v>a15.txt</c:v>
                </c:pt>
                <c:pt idx="7">
                  <c:v>a16.txt</c:v>
                </c:pt>
                <c:pt idx="8">
                  <c:v>a17.txt</c:v>
                </c:pt>
                <c:pt idx="9">
                  <c:v>a18.txt</c:v>
                </c:pt>
                <c:pt idx="10">
                  <c:v>a19.txt</c:v>
                </c:pt>
                <c:pt idx="11">
                  <c:v>a2.txt</c:v>
                </c:pt>
                <c:pt idx="12">
                  <c:v>a20.txt</c:v>
                </c:pt>
                <c:pt idx="13">
                  <c:v>a21.txt</c:v>
                </c:pt>
                <c:pt idx="14">
                  <c:v>a22.txt</c:v>
                </c:pt>
                <c:pt idx="15">
                  <c:v>a23.txt</c:v>
                </c:pt>
                <c:pt idx="16">
                  <c:v>a24.txt</c:v>
                </c:pt>
                <c:pt idx="17">
                  <c:v>a25.txt</c:v>
                </c:pt>
                <c:pt idx="18">
                  <c:v>a26.txt</c:v>
                </c:pt>
                <c:pt idx="19">
                  <c:v>a27.txt</c:v>
                </c:pt>
                <c:pt idx="20">
                  <c:v>a28.txt</c:v>
                </c:pt>
                <c:pt idx="21">
                  <c:v>a29.txt</c:v>
                </c:pt>
                <c:pt idx="22">
                  <c:v>a3.txt</c:v>
                </c:pt>
                <c:pt idx="23">
                  <c:v>a30.txt</c:v>
                </c:pt>
                <c:pt idx="24">
                  <c:v>a31.txt</c:v>
                </c:pt>
                <c:pt idx="25">
                  <c:v>a32.txt</c:v>
                </c:pt>
                <c:pt idx="26">
                  <c:v>a33.txt</c:v>
                </c:pt>
                <c:pt idx="27">
                  <c:v>a34.txt</c:v>
                </c:pt>
                <c:pt idx="28">
                  <c:v>a35.txt</c:v>
                </c:pt>
                <c:pt idx="29">
                  <c:v>a36.txt</c:v>
                </c:pt>
                <c:pt idx="30">
                  <c:v>a37.txt</c:v>
                </c:pt>
                <c:pt idx="31">
                  <c:v>a38.txt</c:v>
                </c:pt>
                <c:pt idx="32">
                  <c:v>a39.txt</c:v>
                </c:pt>
                <c:pt idx="33">
                  <c:v>a4.txt</c:v>
                </c:pt>
                <c:pt idx="34">
                  <c:v>a40.txt</c:v>
                </c:pt>
                <c:pt idx="35">
                  <c:v>a41.txt</c:v>
                </c:pt>
                <c:pt idx="36">
                  <c:v>a42.txt</c:v>
                </c:pt>
                <c:pt idx="37">
                  <c:v>a5.txt</c:v>
                </c:pt>
                <c:pt idx="38">
                  <c:v>a6.txt</c:v>
                </c:pt>
                <c:pt idx="39">
                  <c:v>a7.txt</c:v>
                </c:pt>
                <c:pt idx="40">
                  <c:v>a8.txt</c:v>
                </c:pt>
                <c:pt idx="41">
                  <c:v>a9.txt</c:v>
                </c:pt>
                <c:pt idx="42">
                  <c:v>c1.txt</c:v>
                </c:pt>
                <c:pt idx="43">
                  <c:v>c10.txt</c:v>
                </c:pt>
                <c:pt idx="44">
                  <c:v>c11.txt</c:v>
                </c:pt>
                <c:pt idx="45">
                  <c:v>c12.txt</c:v>
                </c:pt>
                <c:pt idx="46">
                  <c:v>c13.txt</c:v>
                </c:pt>
                <c:pt idx="47">
                  <c:v>c14.txt</c:v>
                </c:pt>
                <c:pt idx="48">
                  <c:v>c15.txt</c:v>
                </c:pt>
                <c:pt idx="49">
                  <c:v>c16.txt</c:v>
                </c:pt>
                <c:pt idx="50">
                  <c:v>c17.txt</c:v>
                </c:pt>
                <c:pt idx="51">
                  <c:v>c18.txt</c:v>
                </c:pt>
                <c:pt idx="52">
                  <c:v>c19.txt</c:v>
                </c:pt>
                <c:pt idx="53">
                  <c:v>c2.txt</c:v>
                </c:pt>
                <c:pt idx="54">
                  <c:v>c20.txt</c:v>
                </c:pt>
                <c:pt idx="55">
                  <c:v>c21.txt</c:v>
                </c:pt>
                <c:pt idx="56">
                  <c:v>c22.txt</c:v>
                </c:pt>
                <c:pt idx="57">
                  <c:v>c23.txt</c:v>
                </c:pt>
                <c:pt idx="58">
                  <c:v>c24.txt</c:v>
                </c:pt>
                <c:pt idx="59">
                  <c:v>c25.txt</c:v>
                </c:pt>
                <c:pt idx="60">
                  <c:v>c26.txt</c:v>
                </c:pt>
                <c:pt idx="61">
                  <c:v>c27.txt</c:v>
                </c:pt>
                <c:pt idx="62">
                  <c:v>c28.txt</c:v>
                </c:pt>
                <c:pt idx="63">
                  <c:v>c29.txt</c:v>
                </c:pt>
                <c:pt idx="64">
                  <c:v>c3.txt</c:v>
                </c:pt>
                <c:pt idx="65">
                  <c:v>c30.txt</c:v>
                </c:pt>
                <c:pt idx="66">
                  <c:v>c31.txt</c:v>
                </c:pt>
                <c:pt idx="67">
                  <c:v>c32.txt</c:v>
                </c:pt>
                <c:pt idx="68">
                  <c:v>c33.txt</c:v>
                </c:pt>
                <c:pt idx="69">
                  <c:v>c34.txt</c:v>
                </c:pt>
                <c:pt idx="70">
                  <c:v>c35.txt</c:v>
                </c:pt>
                <c:pt idx="71">
                  <c:v>c36.txt</c:v>
                </c:pt>
                <c:pt idx="72">
                  <c:v>c37.txt</c:v>
                </c:pt>
                <c:pt idx="73">
                  <c:v>c38.txt</c:v>
                </c:pt>
                <c:pt idx="74">
                  <c:v>c39.txt</c:v>
                </c:pt>
                <c:pt idx="75">
                  <c:v>c4.txt</c:v>
                </c:pt>
                <c:pt idx="76">
                  <c:v>c40.txt</c:v>
                </c:pt>
                <c:pt idx="77">
                  <c:v>c41.txt</c:v>
                </c:pt>
                <c:pt idx="78">
                  <c:v>c42.txt</c:v>
                </c:pt>
                <c:pt idx="79">
                  <c:v>c43.txt</c:v>
                </c:pt>
                <c:pt idx="80">
                  <c:v>c44.txt</c:v>
                </c:pt>
                <c:pt idx="81">
                  <c:v>c45.txt</c:v>
                </c:pt>
                <c:pt idx="82">
                  <c:v>c46.txt</c:v>
                </c:pt>
                <c:pt idx="83">
                  <c:v>c47.txt</c:v>
                </c:pt>
                <c:pt idx="84">
                  <c:v>c48.txt</c:v>
                </c:pt>
                <c:pt idx="85">
                  <c:v>c49.txt</c:v>
                </c:pt>
                <c:pt idx="86">
                  <c:v>c5.txt</c:v>
                </c:pt>
                <c:pt idx="87">
                  <c:v>c50.txt</c:v>
                </c:pt>
                <c:pt idx="88">
                  <c:v>c51.txt</c:v>
                </c:pt>
                <c:pt idx="89">
                  <c:v>c52.txt</c:v>
                </c:pt>
                <c:pt idx="90">
                  <c:v>c53.txt</c:v>
                </c:pt>
                <c:pt idx="91">
                  <c:v>c54.txt</c:v>
                </c:pt>
                <c:pt idx="92">
                  <c:v>c55.txt</c:v>
                </c:pt>
                <c:pt idx="93">
                  <c:v>c56.txt</c:v>
                </c:pt>
                <c:pt idx="94">
                  <c:v>c57.txt</c:v>
                </c:pt>
                <c:pt idx="95">
                  <c:v>c58.txt</c:v>
                </c:pt>
                <c:pt idx="96">
                  <c:v>c59.txt</c:v>
                </c:pt>
                <c:pt idx="97">
                  <c:v>c6.txt</c:v>
                </c:pt>
                <c:pt idx="98">
                  <c:v>c60.txt</c:v>
                </c:pt>
                <c:pt idx="99">
                  <c:v>c61.txt</c:v>
                </c:pt>
                <c:pt idx="100">
                  <c:v>c62.txt</c:v>
                </c:pt>
                <c:pt idx="101">
                  <c:v>c63.txt</c:v>
                </c:pt>
                <c:pt idx="102">
                  <c:v>c64.txt</c:v>
                </c:pt>
                <c:pt idx="103">
                  <c:v>c65.txt</c:v>
                </c:pt>
                <c:pt idx="104">
                  <c:v>c66.txt</c:v>
                </c:pt>
                <c:pt idx="105">
                  <c:v>c67.txt</c:v>
                </c:pt>
                <c:pt idx="106">
                  <c:v>c68.txt</c:v>
                </c:pt>
                <c:pt idx="107">
                  <c:v>c69.txt</c:v>
                </c:pt>
                <c:pt idx="108">
                  <c:v>c7.txt</c:v>
                </c:pt>
                <c:pt idx="109">
                  <c:v>c70.txt</c:v>
                </c:pt>
                <c:pt idx="110">
                  <c:v>c71.txt</c:v>
                </c:pt>
                <c:pt idx="111">
                  <c:v>c72.txt</c:v>
                </c:pt>
                <c:pt idx="112">
                  <c:v>c73.txt</c:v>
                </c:pt>
                <c:pt idx="113">
                  <c:v>c74.txt</c:v>
                </c:pt>
                <c:pt idx="114">
                  <c:v>c76.txt</c:v>
                </c:pt>
                <c:pt idx="115">
                  <c:v>c77.txt</c:v>
                </c:pt>
                <c:pt idx="116">
                  <c:v>c78.txt</c:v>
                </c:pt>
                <c:pt idx="117">
                  <c:v>c79.txt</c:v>
                </c:pt>
                <c:pt idx="118">
                  <c:v>c80.txt</c:v>
                </c:pt>
                <c:pt idx="119">
                  <c:v>c81.txt</c:v>
                </c:pt>
                <c:pt idx="120">
                  <c:v>c82.txt</c:v>
                </c:pt>
                <c:pt idx="121">
                  <c:v>c83.txt</c:v>
                </c:pt>
                <c:pt idx="122">
                  <c:v>c84.txt</c:v>
                </c:pt>
                <c:pt idx="123">
                  <c:v>c9.txt</c:v>
                </c:pt>
              </c:strCache>
            </c:strRef>
          </c:cat>
          <c:val>
            <c:numRef>
              <c:f>'124观察'!$I$2:$I$125</c:f>
              <c:numCache>
                <c:formatCode>General</c:formatCode>
                <c:ptCount val="124"/>
                <c:pt idx="0">
                  <c:v>0.1234</c:v>
                </c:pt>
                <c:pt idx="1">
                  <c:v>8.1799999999999998E-2</c:v>
                </c:pt>
                <c:pt idx="2">
                  <c:v>7.4200000000000002E-2</c:v>
                </c:pt>
                <c:pt idx="3">
                  <c:v>9.5899999999999999E-2</c:v>
                </c:pt>
                <c:pt idx="4">
                  <c:v>7.7200000000000005E-2</c:v>
                </c:pt>
                <c:pt idx="5">
                  <c:v>0.1115</c:v>
                </c:pt>
                <c:pt idx="6">
                  <c:v>0.1061</c:v>
                </c:pt>
                <c:pt idx="7">
                  <c:v>0.10390000000000001</c:v>
                </c:pt>
                <c:pt idx="8">
                  <c:v>7.2099999999999997E-2</c:v>
                </c:pt>
                <c:pt idx="9">
                  <c:v>8.6199999999999999E-2</c:v>
                </c:pt>
                <c:pt idx="10">
                  <c:v>9.3100000000000002E-2</c:v>
                </c:pt>
                <c:pt idx="11">
                  <c:v>6.0499999999999998E-2</c:v>
                </c:pt>
                <c:pt idx="12">
                  <c:v>7.8200000000000006E-2</c:v>
                </c:pt>
                <c:pt idx="13">
                  <c:v>0.1101</c:v>
                </c:pt>
                <c:pt idx="14">
                  <c:v>9.6799999999999997E-2</c:v>
                </c:pt>
                <c:pt idx="15">
                  <c:v>0.16980000000000001</c:v>
                </c:pt>
                <c:pt idx="16">
                  <c:v>0.14249999999999999</c:v>
                </c:pt>
                <c:pt idx="17">
                  <c:v>0.1389</c:v>
                </c:pt>
                <c:pt idx="18">
                  <c:v>0.13789999999999999</c:v>
                </c:pt>
                <c:pt idx="19">
                  <c:v>3.5900000000000001E-2</c:v>
                </c:pt>
                <c:pt idx="20">
                  <c:v>0.11169999999999999</c:v>
                </c:pt>
                <c:pt idx="21">
                  <c:v>0.1129</c:v>
                </c:pt>
                <c:pt idx="22">
                  <c:v>0.1221</c:v>
                </c:pt>
                <c:pt idx="23">
                  <c:v>0.1091</c:v>
                </c:pt>
                <c:pt idx="24">
                  <c:v>5.7200000000000001E-2</c:v>
                </c:pt>
                <c:pt idx="25">
                  <c:v>0.1031</c:v>
                </c:pt>
                <c:pt idx="26">
                  <c:v>5.1999999999999998E-2</c:v>
                </c:pt>
                <c:pt idx="27">
                  <c:v>0.14699999999999999</c:v>
                </c:pt>
                <c:pt idx="28">
                  <c:v>7.46E-2</c:v>
                </c:pt>
                <c:pt idx="29">
                  <c:v>0.1116</c:v>
                </c:pt>
                <c:pt idx="30">
                  <c:v>0.13120000000000001</c:v>
                </c:pt>
                <c:pt idx="31">
                  <c:v>0.1246</c:v>
                </c:pt>
                <c:pt idx="32">
                  <c:v>0.15390000000000001</c:v>
                </c:pt>
                <c:pt idx="33">
                  <c:v>0.1203</c:v>
                </c:pt>
                <c:pt idx="34">
                  <c:v>7.2300000000000003E-2</c:v>
                </c:pt>
                <c:pt idx="35">
                  <c:v>8.1100000000000005E-2</c:v>
                </c:pt>
                <c:pt idx="36">
                  <c:v>7.6399999999999996E-2</c:v>
                </c:pt>
                <c:pt idx="37">
                  <c:v>0.1016</c:v>
                </c:pt>
                <c:pt idx="38">
                  <c:v>0.17810000000000001</c:v>
                </c:pt>
                <c:pt idx="39">
                  <c:v>0.1636</c:v>
                </c:pt>
                <c:pt idx="40">
                  <c:v>4.82E-2</c:v>
                </c:pt>
                <c:pt idx="41">
                  <c:v>8.7800000000000003E-2</c:v>
                </c:pt>
                <c:pt idx="42">
                  <c:v>6.7299999999999999E-2</c:v>
                </c:pt>
                <c:pt idx="43">
                  <c:v>0.1646</c:v>
                </c:pt>
                <c:pt idx="44">
                  <c:v>8.0600000000000005E-2</c:v>
                </c:pt>
                <c:pt idx="45">
                  <c:v>0.1545</c:v>
                </c:pt>
                <c:pt idx="46">
                  <c:v>0.1062</c:v>
                </c:pt>
                <c:pt idx="47">
                  <c:v>7.8700000000000006E-2</c:v>
                </c:pt>
                <c:pt idx="48">
                  <c:v>7.0699999999999999E-2</c:v>
                </c:pt>
                <c:pt idx="49">
                  <c:v>9.5600000000000004E-2</c:v>
                </c:pt>
                <c:pt idx="50">
                  <c:v>8.4900000000000003E-2</c:v>
                </c:pt>
                <c:pt idx="51">
                  <c:v>0.10290000000000001</c:v>
                </c:pt>
                <c:pt idx="52">
                  <c:v>0.1051</c:v>
                </c:pt>
                <c:pt idx="53">
                  <c:v>0.15240000000000001</c:v>
                </c:pt>
                <c:pt idx="54">
                  <c:v>0.1285</c:v>
                </c:pt>
                <c:pt idx="55">
                  <c:v>9.0999999999999998E-2</c:v>
                </c:pt>
                <c:pt idx="56">
                  <c:v>9.5899999999999999E-2</c:v>
                </c:pt>
                <c:pt idx="57">
                  <c:v>8.5900000000000004E-2</c:v>
                </c:pt>
                <c:pt idx="58">
                  <c:v>0.1298</c:v>
                </c:pt>
                <c:pt idx="59">
                  <c:v>0.18579999999999999</c:v>
                </c:pt>
                <c:pt idx="60">
                  <c:v>0.21510000000000001</c:v>
                </c:pt>
                <c:pt idx="61">
                  <c:v>7.8399999999999997E-2</c:v>
                </c:pt>
                <c:pt idx="62">
                  <c:v>9.7699999999999995E-2</c:v>
                </c:pt>
                <c:pt idx="63">
                  <c:v>0.1071</c:v>
                </c:pt>
                <c:pt idx="64">
                  <c:v>8.8800000000000004E-2</c:v>
                </c:pt>
                <c:pt idx="65">
                  <c:v>0.1346</c:v>
                </c:pt>
                <c:pt idx="66">
                  <c:v>9.9000000000000005E-2</c:v>
                </c:pt>
                <c:pt idx="67">
                  <c:v>0.1162</c:v>
                </c:pt>
                <c:pt idx="68">
                  <c:v>0.125</c:v>
                </c:pt>
                <c:pt idx="69">
                  <c:v>6.59E-2</c:v>
                </c:pt>
                <c:pt idx="70">
                  <c:v>6.6400000000000001E-2</c:v>
                </c:pt>
                <c:pt idx="71">
                  <c:v>0.1578</c:v>
                </c:pt>
                <c:pt idx="72">
                  <c:v>0.1313</c:v>
                </c:pt>
                <c:pt idx="73">
                  <c:v>0.1502</c:v>
                </c:pt>
                <c:pt idx="74">
                  <c:v>0.1414</c:v>
                </c:pt>
                <c:pt idx="75">
                  <c:v>4.9099999999999998E-2</c:v>
                </c:pt>
                <c:pt idx="76">
                  <c:v>0.1434</c:v>
                </c:pt>
                <c:pt idx="77">
                  <c:v>0.14149999999999999</c:v>
                </c:pt>
                <c:pt idx="78">
                  <c:v>0.1043</c:v>
                </c:pt>
                <c:pt idx="79">
                  <c:v>6.3E-2</c:v>
                </c:pt>
                <c:pt idx="80">
                  <c:v>5.7000000000000002E-2</c:v>
                </c:pt>
                <c:pt idx="81">
                  <c:v>9.7100000000000006E-2</c:v>
                </c:pt>
                <c:pt idx="82">
                  <c:v>6.5500000000000003E-2</c:v>
                </c:pt>
                <c:pt idx="83">
                  <c:v>9.6000000000000002E-2</c:v>
                </c:pt>
                <c:pt idx="84">
                  <c:v>9.1499999999999998E-2</c:v>
                </c:pt>
                <c:pt idx="85">
                  <c:v>0.1226</c:v>
                </c:pt>
                <c:pt idx="86">
                  <c:v>7.6899999999999996E-2</c:v>
                </c:pt>
                <c:pt idx="87">
                  <c:v>9.2899999999999996E-2</c:v>
                </c:pt>
                <c:pt idx="88">
                  <c:v>0.124</c:v>
                </c:pt>
                <c:pt idx="89">
                  <c:v>0.1447</c:v>
                </c:pt>
                <c:pt idx="90">
                  <c:v>0.1671</c:v>
                </c:pt>
                <c:pt idx="91">
                  <c:v>0.159</c:v>
                </c:pt>
                <c:pt idx="92">
                  <c:v>9.5100000000000004E-2</c:v>
                </c:pt>
                <c:pt idx="93">
                  <c:v>0.2044</c:v>
                </c:pt>
                <c:pt idx="94">
                  <c:v>6.8699999999999997E-2</c:v>
                </c:pt>
                <c:pt idx="95">
                  <c:v>4.9700000000000001E-2</c:v>
                </c:pt>
                <c:pt idx="96">
                  <c:v>9.69E-2</c:v>
                </c:pt>
                <c:pt idx="97">
                  <c:v>0.1401</c:v>
                </c:pt>
                <c:pt idx="98">
                  <c:v>0.15310000000000001</c:v>
                </c:pt>
                <c:pt idx="99">
                  <c:v>6.1400000000000003E-2</c:v>
                </c:pt>
                <c:pt idx="100">
                  <c:v>5.74E-2</c:v>
                </c:pt>
                <c:pt idx="101">
                  <c:v>0.1164</c:v>
                </c:pt>
                <c:pt idx="102">
                  <c:v>8.8099999999999998E-2</c:v>
                </c:pt>
                <c:pt idx="103">
                  <c:v>0.34810000000000002</c:v>
                </c:pt>
                <c:pt idx="104">
                  <c:v>0.26690000000000003</c:v>
                </c:pt>
                <c:pt idx="105">
                  <c:v>0.18010000000000001</c:v>
                </c:pt>
                <c:pt idx="106">
                  <c:v>8.8499999999999995E-2</c:v>
                </c:pt>
                <c:pt idx="107">
                  <c:v>0.1192</c:v>
                </c:pt>
                <c:pt idx="108">
                  <c:v>0.128</c:v>
                </c:pt>
                <c:pt idx="109">
                  <c:v>0.22020000000000001</c:v>
                </c:pt>
                <c:pt idx="110">
                  <c:v>0.1615</c:v>
                </c:pt>
                <c:pt idx="111">
                  <c:v>7.9000000000000001E-2</c:v>
                </c:pt>
                <c:pt idx="112">
                  <c:v>9.3399999999999997E-2</c:v>
                </c:pt>
                <c:pt idx="113">
                  <c:v>0.21920000000000001</c:v>
                </c:pt>
                <c:pt idx="114">
                  <c:v>0.22650000000000001</c:v>
                </c:pt>
                <c:pt idx="115">
                  <c:v>3.6499999999999998E-2</c:v>
                </c:pt>
                <c:pt idx="116">
                  <c:v>0.25490000000000002</c:v>
                </c:pt>
                <c:pt idx="117">
                  <c:v>0.1173</c:v>
                </c:pt>
                <c:pt idx="118">
                  <c:v>8.9499999999999996E-2</c:v>
                </c:pt>
                <c:pt idx="119">
                  <c:v>0.1361</c:v>
                </c:pt>
                <c:pt idx="120">
                  <c:v>0.1188</c:v>
                </c:pt>
                <c:pt idx="121">
                  <c:v>9.4899999999999998E-2</c:v>
                </c:pt>
                <c:pt idx="122">
                  <c:v>0.18210000000000001</c:v>
                </c:pt>
                <c:pt idx="123">
                  <c:v>0.1104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635248"/>
        <c:axId val="704635808"/>
      </c:lineChart>
      <c:catAx>
        <c:axId val="70463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635808"/>
        <c:crosses val="autoZero"/>
        <c:auto val="1"/>
        <c:lblAlgn val="ctr"/>
        <c:lblOffset val="100"/>
        <c:noMultiLvlLbl val="0"/>
      </c:catAx>
      <c:valAx>
        <c:axId val="7046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63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'124观察'!$J$1</c:f>
              <c:strCache>
                <c:ptCount val="1"/>
                <c:pt idx="0">
                  <c:v>SLOPE1_s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'124观察'!$J$2:$J$125</c:f>
              <c:numCache>
                <c:formatCode>General</c:formatCode>
                <c:ptCount val="124"/>
                <c:pt idx="0">
                  <c:v>3.1099999999999999E-2</c:v>
                </c:pt>
                <c:pt idx="1">
                  <c:v>2.12E-2</c:v>
                </c:pt>
                <c:pt idx="2">
                  <c:v>1.9699999999999999E-2</c:v>
                </c:pt>
                <c:pt idx="3">
                  <c:v>2.53E-2</c:v>
                </c:pt>
                <c:pt idx="4">
                  <c:v>1.3100000000000001E-2</c:v>
                </c:pt>
                <c:pt idx="5">
                  <c:v>2.75E-2</c:v>
                </c:pt>
                <c:pt idx="6">
                  <c:v>2.8899999999999999E-2</c:v>
                </c:pt>
                <c:pt idx="7">
                  <c:v>2.5399999999999999E-2</c:v>
                </c:pt>
                <c:pt idx="8">
                  <c:v>2.3400000000000001E-2</c:v>
                </c:pt>
                <c:pt idx="9">
                  <c:v>2.4199999999999999E-2</c:v>
                </c:pt>
                <c:pt idx="10">
                  <c:v>1.7600000000000001E-2</c:v>
                </c:pt>
                <c:pt idx="11">
                  <c:v>1.3100000000000001E-2</c:v>
                </c:pt>
                <c:pt idx="12">
                  <c:v>1.7500000000000002E-2</c:v>
                </c:pt>
                <c:pt idx="13">
                  <c:v>3.0599999999999999E-2</c:v>
                </c:pt>
                <c:pt idx="14">
                  <c:v>1.2200000000000001E-2</c:v>
                </c:pt>
                <c:pt idx="15">
                  <c:v>3.1099999999999999E-2</c:v>
                </c:pt>
                <c:pt idx="16">
                  <c:v>2.6599999999999999E-2</c:v>
                </c:pt>
                <c:pt idx="17">
                  <c:v>3.4500000000000003E-2</c:v>
                </c:pt>
                <c:pt idx="18">
                  <c:v>2.4899999999999999E-2</c:v>
                </c:pt>
                <c:pt idx="19">
                  <c:v>6.7999999999999996E-3</c:v>
                </c:pt>
                <c:pt idx="20">
                  <c:v>3.1699999999999999E-2</c:v>
                </c:pt>
                <c:pt idx="21">
                  <c:v>2.3300000000000001E-2</c:v>
                </c:pt>
                <c:pt idx="22">
                  <c:v>3.1199999999999999E-2</c:v>
                </c:pt>
                <c:pt idx="23">
                  <c:v>2.1999999999999999E-2</c:v>
                </c:pt>
                <c:pt idx="24">
                  <c:v>1.4200000000000001E-2</c:v>
                </c:pt>
                <c:pt idx="25">
                  <c:v>2.18E-2</c:v>
                </c:pt>
                <c:pt idx="26">
                  <c:v>1.15E-2</c:v>
                </c:pt>
                <c:pt idx="27">
                  <c:v>2.23E-2</c:v>
                </c:pt>
                <c:pt idx="28">
                  <c:v>2.3E-2</c:v>
                </c:pt>
                <c:pt idx="29">
                  <c:v>3.0499999999999999E-2</c:v>
                </c:pt>
                <c:pt idx="30">
                  <c:v>2.23E-2</c:v>
                </c:pt>
                <c:pt idx="31">
                  <c:v>3.4000000000000002E-2</c:v>
                </c:pt>
                <c:pt idx="32">
                  <c:v>3.2199999999999999E-2</c:v>
                </c:pt>
                <c:pt idx="33">
                  <c:v>2.64E-2</c:v>
                </c:pt>
                <c:pt idx="34">
                  <c:v>1.24E-2</c:v>
                </c:pt>
                <c:pt idx="35">
                  <c:v>2.6100000000000002E-2</c:v>
                </c:pt>
                <c:pt idx="36">
                  <c:v>1.4999999999999999E-2</c:v>
                </c:pt>
                <c:pt idx="37">
                  <c:v>1.6299999999999999E-2</c:v>
                </c:pt>
                <c:pt idx="38">
                  <c:v>3.2500000000000001E-2</c:v>
                </c:pt>
                <c:pt idx="39">
                  <c:v>2.7699999999999999E-2</c:v>
                </c:pt>
                <c:pt idx="40">
                  <c:v>1.4E-2</c:v>
                </c:pt>
                <c:pt idx="41">
                  <c:v>1.7299999999999999E-2</c:v>
                </c:pt>
                <c:pt idx="42">
                  <c:v>1.9800000000000002E-2</c:v>
                </c:pt>
                <c:pt idx="43">
                  <c:v>5.2299999999999999E-2</c:v>
                </c:pt>
                <c:pt idx="44">
                  <c:v>1.9400000000000001E-2</c:v>
                </c:pt>
                <c:pt idx="45">
                  <c:v>3.9600000000000003E-2</c:v>
                </c:pt>
                <c:pt idx="46">
                  <c:v>3.4799999999999998E-2</c:v>
                </c:pt>
                <c:pt idx="47">
                  <c:v>2.3900000000000001E-2</c:v>
                </c:pt>
                <c:pt idx="48">
                  <c:v>2.1700000000000001E-2</c:v>
                </c:pt>
                <c:pt idx="49">
                  <c:v>2.3599999999999999E-2</c:v>
                </c:pt>
                <c:pt idx="50">
                  <c:v>2.69E-2</c:v>
                </c:pt>
                <c:pt idx="51">
                  <c:v>2.1999999999999999E-2</c:v>
                </c:pt>
                <c:pt idx="52">
                  <c:v>2.6200000000000001E-2</c:v>
                </c:pt>
                <c:pt idx="53">
                  <c:v>2.1000000000000001E-2</c:v>
                </c:pt>
                <c:pt idx="54">
                  <c:v>3.6400000000000002E-2</c:v>
                </c:pt>
                <c:pt idx="55">
                  <c:v>1.17E-2</c:v>
                </c:pt>
                <c:pt idx="56">
                  <c:v>2.9100000000000001E-2</c:v>
                </c:pt>
                <c:pt idx="57">
                  <c:v>2.4899999999999999E-2</c:v>
                </c:pt>
                <c:pt idx="58">
                  <c:v>2.24E-2</c:v>
                </c:pt>
                <c:pt idx="59">
                  <c:v>5.8099999999999999E-2</c:v>
                </c:pt>
                <c:pt idx="60">
                  <c:v>2.98E-2</c:v>
                </c:pt>
                <c:pt idx="61">
                  <c:v>3.0099999999999998E-2</c:v>
                </c:pt>
                <c:pt idx="62">
                  <c:v>2.53E-2</c:v>
                </c:pt>
                <c:pt idx="63">
                  <c:v>3.3700000000000001E-2</c:v>
                </c:pt>
                <c:pt idx="64">
                  <c:v>1.8100000000000002E-2</c:v>
                </c:pt>
                <c:pt idx="65">
                  <c:v>4.2599999999999999E-2</c:v>
                </c:pt>
                <c:pt idx="66">
                  <c:v>2.3400000000000001E-2</c:v>
                </c:pt>
                <c:pt idx="67">
                  <c:v>3.2599999999999997E-2</c:v>
                </c:pt>
                <c:pt idx="68">
                  <c:v>2.0400000000000001E-2</c:v>
                </c:pt>
                <c:pt idx="69">
                  <c:v>1.23E-2</c:v>
                </c:pt>
                <c:pt idx="70">
                  <c:v>1.7500000000000002E-2</c:v>
                </c:pt>
                <c:pt idx="71">
                  <c:v>5.16E-2</c:v>
                </c:pt>
                <c:pt idx="72">
                  <c:v>3.6299999999999999E-2</c:v>
                </c:pt>
                <c:pt idx="73">
                  <c:v>4.2200000000000001E-2</c:v>
                </c:pt>
                <c:pt idx="74">
                  <c:v>3.1600000000000003E-2</c:v>
                </c:pt>
                <c:pt idx="75">
                  <c:v>1.67E-2</c:v>
                </c:pt>
                <c:pt idx="76">
                  <c:v>3.3700000000000001E-2</c:v>
                </c:pt>
                <c:pt idx="77">
                  <c:v>2.8899999999999999E-2</c:v>
                </c:pt>
                <c:pt idx="78">
                  <c:v>2.9600000000000001E-2</c:v>
                </c:pt>
                <c:pt idx="79">
                  <c:v>1.8599999999999998E-2</c:v>
                </c:pt>
                <c:pt idx="80">
                  <c:v>1.7399999999999999E-2</c:v>
                </c:pt>
                <c:pt idx="81">
                  <c:v>2.12E-2</c:v>
                </c:pt>
                <c:pt idx="82">
                  <c:v>1.04E-2</c:v>
                </c:pt>
                <c:pt idx="83">
                  <c:v>2.9100000000000001E-2</c:v>
                </c:pt>
                <c:pt idx="84">
                  <c:v>4.3299999999999998E-2</c:v>
                </c:pt>
                <c:pt idx="85">
                  <c:v>3.4099999999999998E-2</c:v>
                </c:pt>
                <c:pt idx="86">
                  <c:v>2.4899999999999999E-2</c:v>
                </c:pt>
                <c:pt idx="87">
                  <c:v>1.84E-2</c:v>
                </c:pt>
                <c:pt idx="88">
                  <c:v>3.5200000000000002E-2</c:v>
                </c:pt>
                <c:pt idx="89">
                  <c:v>4.1799999999999997E-2</c:v>
                </c:pt>
                <c:pt idx="90">
                  <c:v>5.3999999999999999E-2</c:v>
                </c:pt>
                <c:pt idx="91">
                  <c:v>2.87E-2</c:v>
                </c:pt>
                <c:pt idx="92">
                  <c:v>2.12E-2</c:v>
                </c:pt>
                <c:pt idx="93">
                  <c:v>4.7600000000000003E-2</c:v>
                </c:pt>
                <c:pt idx="94">
                  <c:v>1.1299999999999999E-2</c:v>
                </c:pt>
                <c:pt idx="95">
                  <c:v>1.26E-2</c:v>
                </c:pt>
                <c:pt idx="96">
                  <c:v>2.46E-2</c:v>
                </c:pt>
                <c:pt idx="97">
                  <c:v>1.32E-2</c:v>
                </c:pt>
                <c:pt idx="98">
                  <c:v>4.5600000000000002E-2</c:v>
                </c:pt>
                <c:pt idx="99">
                  <c:v>1.5900000000000001E-2</c:v>
                </c:pt>
                <c:pt idx="100">
                  <c:v>1.37E-2</c:v>
                </c:pt>
                <c:pt idx="101">
                  <c:v>6.4000000000000001E-2</c:v>
                </c:pt>
                <c:pt idx="102">
                  <c:v>2.23E-2</c:v>
                </c:pt>
                <c:pt idx="103">
                  <c:v>8.0399999999999999E-2</c:v>
                </c:pt>
                <c:pt idx="104">
                  <c:v>8.3199999999999996E-2</c:v>
                </c:pt>
                <c:pt idx="105">
                  <c:v>4.9700000000000001E-2</c:v>
                </c:pt>
                <c:pt idx="106">
                  <c:v>2.3599999999999999E-2</c:v>
                </c:pt>
                <c:pt idx="107">
                  <c:v>3.2199999999999999E-2</c:v>
                </c:pt>
                <c:pt idx="108">
                  <c:v>3.7999999999999999E-2</c:v>
                </c:pt>
                <c:pt idx="109">
                  <c:v>5.8999999999999997E-2</c:v>
                </c:pt>
                <c:pt idx="110">
                  <c:v>4.4699999999999997E-2</c:v>
                </c:pt>
                <c:pt idx="111">
                  <c:v>1.9400000000000001E-2</c:v>
                </c:pt>
                <c:pt idx="112">
                  <c:v>1.9699999999999999E-2</c:v>
                </c:pt>
                <c:pt idx="113">
                  <c:v>7.1499999999999994E-2</c:v>
                </c:pt>
                <c:pt idx="114">
                  <c:v>6.4899999999999999E-2</c:v>
                </c:pt>
                <c:pt idx="115">
                  <c:v>8.8000000000000005E-3</c:v>
                </c:pt>
                <c:pt idx="116">
                  <c:v>4.7399999999999998E-2</c:v>
                </c:pt>
                <c:pt idx="117">
                  <c:v>3.0300000000000001E-2</c:v>
                </c:pt>
                <c:pt idx="118">
                  <c:v>2.47E-2</c:v>
                </c:pt>
                <c:pt idx="119">
                  <c:v>4.07E-2</c:v>
                </c:pt>
                <c:pt idx="120">
                  <c:v>3.1E-2</c:v>
                </c:pt>
                <c:pt idx="121">
                  <c:v>2.64E-2</c:v>
                </c:pt>
                <c:pt idx="122">
                  <c:v>4.4499999999999998E-2</c:v>
                </c:pt>
                <c:pt idx="123">
                  <c:v>2.3699999999999999E-2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'124观察'!$K$1</c:f>
              <c:strCache>
                <c:ptCount val="1"/>
                <c:pt idx="0">
                  <c:v>SLOPE2++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'124观察'!$K$2:$K$125</c:f>
              <c:numCache>
                <c:formatCode>General</c:formatCode>
                <c:ptCount val="124"/>
                <c:pt idx="0">
                  <c:v>1.8700000000000001E-2</c:v>
                </c:pt>
                <c:pt idx="1">
                  <c:v>3.1000000000000003E-3</c:v>
                </c:pt>
                <c:pt idx="2">
                  <c:v>6.4000000000000012E-3</c:v>
                </c:pt>
                <c:pt idx="3">
                  <c:v>2.0299999999999999E-2</c:v>
                </c:pt>
                <c:pt idx="4">
                  <c:v>1.4999999999999996E-3</c:v>
                </c:pt>
                <c:pt idx="5">
                  <c:v>1.8099999999999998E-2</c:v>
                </c:pt>
                <c:pt idx="6">
                  <c:v>1.4899999999999998E-2</c:v>
                </c:pt>
                <c:pt idx="7">
                  <c:v>1.77E-2</c:v>
                </c:pt>
                <c:pt idx="8">
                  <c:v>6.1000000000000004E-3</c:v>
                </c:pt>
                <c:pt idx="9">
                  <c:v>1.2800000000000001E-2</c:v>
                </c:pt>
                <c:pt idx="10">
                  <c:v>8.3000000000000001E-3</c:v>
                </c:pt>
                <c:pt idx="11">
                  <c:v>2.5000000000000005E-3</c:v>
                </c:pt>
                <c:pt idx="12">
                  <c:v>8.3999999999999995E-3</c:v>
                </c:pt>
                <c:pt idx="13">
                  <c:v>1.2100000000000001E-2</c:v>
                </c:pt>
                <c:pt idx="14">
                  <c:v>7.1000000000000004E-3</c:v>
                </c:pt>
                <c:pt idx="15">
                  <c:v>9.6999999999999986E-3</c:v>
                </c:pt>
                <c:pt idx="16">
                  <c:v>7.6000000000000009E-3</c:v>
                </c:pt>
                <c:pt idx="17">
                  <c:v>2.3300000000000001E-2</c:v>
                </c:pt>
                <c:pt idx="18">
                  <c:v>1.52E-2</c:v>
                </c:pt>
                <c:pt idx="19">
                  <c:v>4.7999999999999996E-3</c:v>
                </c:pt>
                <c:pt idx="20">
                  <c:v>2.4899999999999999E-2</c:v>
                </c:pt>
                <c:pt idx="21">
                  <c:v>1.4E-2</c:v>
                </c:pt>
                <c:pt idx="22">
                  <c:v>1.3900000000000001E-2</c:v>
                </c:pt>
                <c:pt idx="23">
                  <c:v>4.9999999999999992E-3</c:v>
                </c:pt>
                <c:pt idx="24">
                  <c:v>4.8999999999999998E-3</c:v>
                </c:pt>
                <c:pt idx="25">
                  <c:v>1.0400000000000001E-2</c:v>
                </c:pt>
                <c:pt idx="26">
                  <c:v>4.3E-3</c:v>
                </c:pt>
                <c:pt idx="27">
                  <c:v>1.6E-2</c:v>
                </c:pt>
                <c:pt idx="28">
                  <c:v>1.3199999999999998E-2</c:v>
                </c:pt>
                <c:pt idx="29">
                  <c:v>2.2499999999999999E-2</c:v>
                </c:pt>
                <c:pt idx="30">
                  <c:v>1.3599999999999999E-2</c:v>
                </c:pt>
                <c:pt idx="31">
                  <c:v>2.6799999999999997E-2</c:v>
                </c:pt>
                <c:pt idx="32">
                  <c:v>1.6500000000000001E-2</c:v>
                </c:pt>
                <c:pt idx="33">
                  <c:v>6.9999999999999923E-4</c:v>
                </c:pt>
                <c:pt idx="34">
                  <c:v>1.7000000000000001E-3</c:v>
                </c:pt>
                <c:pt idx="35">
                  <c:v>1.7000000000000001E-3</c:v>
                </c:pt>
                <c:pt idx="36">
                  <c:v>2.5999999999999999E-3</c:v>
                </c:pt>
                <c:pt idx="37">
                  <c:v>1.1999999999999997E-3</c:v>
                </c:pt>
                <c:pt idx="38">
                  <c:v>2.0700000000000003E-2</c:v>
                </c:pt>
                <c:pt idx="39">
                  <c:v>1.6599999999999997E-2</c:v>
                </c:pt>
                <c:pt idx="40">
                  <c:v>2.9999999999999997E-4</c:v>
                </c:pt>
                <c:pt idx="41">
                  <c:v>5.8000000000000013E-3</c:v>
                </c:pt>
                <c:pt idx="42">
                  <c:v>2E-3</c:v>
                </c:pt>
                <c:pt idx="43">
                  <c:v>3.73E-2</c:v>
                </c:pt>
                <c:pt idx="44">
                  <c:v>4.8999999999999998E-3</c:v>
                </c:pt>
                <c:pt idx="45">
                  <c:v>2.64E-2</c:v>
                </c:pt>
                <c:pt idx="46">
                  <c:v>7.7999999999999996E-3</c:v>
                </c:pt>
                <c:pt idx="47">
                  <c:v>9.9000000000000008E-3</c:v>
                </c:pt>
                <c:pt idx="48">
                  <c:v>1.9E-3</c:v>
                </c:pt>
                <c:pt idx="49">
                  <c:v>5.1000000000000004E-3</c:v>
                </c:pt>
                <c:pt idx="50">
                  <c:v>1.8299999999999997E-2</c:v>
                </c:pt>
                <c:pt idx="51">
                  <c:v>9.1999999999999981E-3</c:v>
                </c:pt>
                <c:pt idx="52">
                  <c:v>5.9000000000000007E-3</c:v>
                </c:pt>
                <c:pt idx="53">
                  <c:v>6.0000000000000001E-3</c:v>
                </c:pt>
                <c:pt idx="54">
                  <c:v>2.6200000000000001E-2</c:v>
                </c:pt>
                <c:pt idx="55">
                  <c:v>6.9999999999999923E-4</c:v>
                </c:pt>
                <c:pt idx="56">
                  <c:v>6.7999999999999988E-3</c:v>
                </c:pt>
                <c:pt idx="57">
                  <c:v>1.3300000000000001E-2</c:v>
                </c:pt>
                <c:pt idx="58">
                  <c:v>3.4499999999999996E-2</c:v>
                </c:pt>
                <c:pt idx="59">
                  <c:v>4.7699999999999999E-2</c:v>
                </c:pt>
                <c:pt idx="60">
                  <c:v>1.3199999999999998E-2</c:v>
                </c:pt>
                <c:pt idx="61">
                  <c:v>7.4000000000000003E-3</c:v>
                </c:pt>
                <c:pt idx="62">
                  <c:v>1.3099999999999999E-2</c:v>
                </c:pt>
                <c:pt idx="63">
                  <c:v>1.4299999999999998E-2</c:v>
                </c:pt>
                <c:pt idx="64">
                  <c:v>5.9000000000000007E-3</c:v>
                </c:pt>
                <c:pt idx="65">
                  <c:v>3.49E-2</c:v>
                </c:pt>
                <c:pt idx="66">
                  <c:v>1.6500000000000001E-2</c:v>
                </c:pt>
                <c:pt idx="67">
                  <c:v>1.6100000000000003E-2</c:v>
                </c:pt>
                <c:pt idx="68">
                  <c:v>1.0299999999999998E-2</c:v>
                </c:pt>
                <c:pt idx="69">
                  <c:v>1.1000000000000003E-3</c:v>
                </c:pt>
                <c:pt idx="70">
                  <c:v>4.5999999999999999E-3</c:v>
                </c:pt>
                <c:pt idx="71">
                  <c:v>3.7999999999999999E-2</c:v>
                </c:pt>
                <c:pt idx="72">
                  <c:v>2.3799999999999995E-2</c:v>
                </c:pt>
                <c:pt idx="73">
                  <c:v>2.7400000000000001E-2</c:v>
                </c:pt>
                <c:pt idx="74">
                  <c:v>1.84E-2</c:v>
                </c:pt>
                <c:pt idx="75">
                  <c:v>4.4000000000000003E-3</c:v>
                </c:pt>
                <c:pt idx="76">
                  <c:v>3.78E-2</c:v>
                </c:pt>
                <c:pt idx="77">
                  <c:v>1.2599999999999998E-2</c:v>
                </c:pt>
                <c:pt idx="78">
                  <c:v>2.1199999999999997E-2</c:v>
                </c:pt>
                <c:pt idx="79">
                  <c:v>3.7999999999999996E-3</c:v>
                </c:pt>
                <c:pt idx="80">
                  <c:v>1.5E-3</c:v>
                </c:pt>
                <c:pt idx="81">
                  <c:v>6.2999999999999983E-3</c:v>
                </c:pt>
                <c:pt idx="82">
                  <c:v>5.3E-3</c:v>
                </c:pt>
                <c:pt idx="83">
                  <c:v>1.5499999999999998E-2</c:v>
                </c:pt>
                <c:pt idx="84">
                  <c:v>2.8E-3</c:v>
                </c:pt>
                <c:pt idx="85">
                  <c:v>1.7000000000000001E-2</c:v>
                </c:pt>
                <c:pt idx="86">
                  <c:v>8.9999999999999998E-4</c:v>
                </c:pt>
                <c:pt idx="87">
                  <c:v>1.4E-2</c:v>
                </c:pt>
                <c:pt idx="88">
                  <c:v>2.3899999999999998E-2</c:v>
                </c:pt>
                <c:pt idx="89">
                  <c:v>2.8199999999999996E-2</c:v>
                </c:pt>
                <c:pt idx="90">
                  <c:v>3.2500000000000001E-2</c:v>
                </c:pt>
                <c:pt idx="91">
                  <c:v>1.6500000000000001E-2</c:v>
                </c:pt>
                <c:pt idx="92">
                  <c:v>1.12E-2</c:v>
                </c:pt>
                <c:pt idx="93">
                  <c:v>5.2999999999999999E-2</c:v>
                </c:pt>
                <c:pt idx="94">
                  <c:v>2.9999999999999992E-4</c:v>
                </c:pt>
                <c:pt idx="95">
                  <c:v>8.0000000000000004E-4</c:v>
                </c:pt>
                <c:pt idx="96">
                  <c:v>3.7000000000000002E-3</c:v>
                </c:pt>
                <c:pt idx="97">
                  <c:v>5.5999999999999991E-3</c:v>
                </c:pt>
                <c:pt idx="98">
                  <c:v>2.2699999999999998E-2</c:v>
                </c:pt>
                <c:pt idx="99">
                  <c:v>3.7000000000000002E-3</c:v>
                </c:pt>
                <c:pt idx="100">
                  <c:v>2.5999999999999999E-3</c:v>
                </c:pt>
                <c:pt idx="101">
                  <c:v>2.8999999999999998E-3</c:v>
                </c:pt>
                <c:pt idx="102">
                  <c:v>6.1999999999999989E-3</c:v>
                </c:pt>
                <c:pt idx="103">
                  <c:v>4.9200000000000001E-2</c:v>
                </c:pt>
                <c:pt idx="104">
                  <c:v>7.8400000000000011E-2</c:v>
                </c:pt>
                <c:pt idx="105">
                  <c:v>4.2699999999999995E-2</c:v>
                </c:pt>
                <c:pt idx="106">
                  <c:v>1.8000000000000002E-2</c:v>
                </c:pt>
                <c:pt idx="107">
                  <c:v>3.0599999999999995E-2</c:v>
                </c:pt>
                <c:pt idx="108">
                  <c:v>1.1399999999999999E-2</c:v>
                </c:pt>
                <c:pt idx="109">
                  <c:v>6.2900000000000011E-2</c:v>
                </c:pt>
                <c:pt idx="110">
                  <c:v>3.4599999999999999E-2</c:v>
                </c:pt>
                <c:pt idx="111">
                  <c:v>8.8000000000000005E-3</c:v>
                </c:pt>
                <c:pt idx="112">
                  <c:v>1.0199999999999999E-2</c:v>
                </c:pt>
                <c:pt idx="113">
                  <c:v>5.3200000000000004E-2</c:v>
                </c:pt>
                <c:pt idx="114">
                  <c:v>5.3399999999999996E-2</c:v>
                </c:pt>
                <c:pt idx="115">
                  <c:v>2.9999999999999997E-4</c:v>
                </c:pt>
                <c:pt idx="116">
                  <c:v>3.8399999999999997E-2</c:v>
                </c:pt>
                <c:pt idx="117">
                  <c:v>2.4099999999999996E-2</c:v>
                </c:pt>
                <c:pt idx="118">
                  <c:v>1.1000000000000001E-2</c:v>
                </c:pt>
                <c:pt idx="119">
                  <c:v>3.2199999999999999E-2</c:v>
                </c:pt>
                <c:pt idx="120">
                  <c:v>2.8399999999999995E-2</c:v>
                </c:pt>
                <c:pt idx="121">
                  <c:v>1.5100000000000001E-2</c:v>
                </c:pt>
                <c:pt idx="122">
                  <c:v>4.07E-2</c:v>
                </c:pt>
                <c:pt idx="123">
                  <c:v>1.3800000000000002E-2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639168"/>
        <c:axId val="704639728"/>
      </c:lineChart>
      <c:catAx>
        <c:axId val="704639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639728"/>
        <c:crosses val="autoZero"/>
        <c:auto val="1"/>
        <c:lblAlgn val="ctr"/>
        <c:lblOffset val="100"/>
        <c:noMultiLvlLbl val="0"/>
      </c:catAx>
      <c:valAx>
        <c:axId val="70463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63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'124观察'!$P$1</c:f>
              <c:strCache>
                <c:ptCount val="1"/>
                <c:pt idx="0">
                  <c:v>AVG1_u+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'124观察'!$A$2:$A$125</c:f>
              <c:strCache>
                <c:ptCount val="124"/>
                <c:pt idx="0">
                  <c:v>a1.txt</c:v>
                </c:pt>
                <c:pt idx="1">
                  <c:v>a10.txt</c:v>
                </c:pt>
                <c:pt idx="2">
                  <c:v>a11.txt</c:v>
                </c:pt>
                <c:pt idx="3">
                  <c:v>a12.txt</c:v>
                </c:pt>
                <c:pt idx="4">
                  <c:v>a13.txt</c:v>
                </c:pt>
                <c:pt idx="5">
                  <c:v>a14.txt</c:v>
                </c:pt>
                <c:pt idx="6">
                  <c:v>a15.txt</c:v>
                </c:pt>
                <c:pt idx="7">
                  <c:v>a16.txt</c:v>
                </c:pt>
                <c:pt idx="8">
                  <c:v>a17.txt</c:v>
                </c:pt>
                <c:pt idx="9">
                  <c:v>a18.txt</c:v>
                </c:pt>
                <c:pt idx="10">
                  <c:v>a19.txt</c:v>
                </c:pt>
                <c:pt idx="11">
                  <c:v>a2.txt</c:v>
                </c:pt>
                <c:pt idx="12">
                  <c:v>a20.txt</c:v>
                </c:pt>
                <c:pt idx="13">
                  <c:v>a21.txt</c:v>
                </c:pt>
                <c:pt idx="14">
                  <c:v>a22.txt</c:v>
                </c:pt>
                <c:pt idx="15">
                  <c:v>a23.txt</c:v>
                </c:pt>
                <c:pt idx="16">
                  <c:v>a24.txt</c:v>
                </c:pt>
                <c:pt idx="17">
                  <c:v>a25.txt</c:v>
                </c:pt>
                <c:pt idx="18">
                  <c:v>a26.txt</c:v>
                </c:pt>
                <c:pt idx="19">
                  <c:v>a27.txt</c:v>
                </c:pt>
                <c:pt idx="20">
                  <c:v>a28.txt</c:v>
                </c:pt>
                <c:pt idx="21">
                  <c:v>a29.txt</c:v>
                </c:pt>
                <c:pt idx="22">
                  <c:v>a3.txt</c:v>
                </c:pt>
                <c:pt idx="23">
                  <c:v>a30.txt</c:v>
                </c:pt>
                <c:pt idx="24">
                  <c:v>a31.txt</c:v>
                </c:pt>
                <c:pt idx="25">
                  <c:v>a32.txt</c:v>
                </c:pt>
                <c:pt idx="26">
                  <c:v>a33.txt</c:v>
                </c:pt>
                <c:pt idx="27">
                  <c:v>a34.txt</c:v>
                </c:pt>
                <c:pt idx="28">
                  <c:v>a35.txt</c:v>
                </c:pt>
                <c:pt idx="29">
                  <c:v>a36.txt</c:v>
                </c:pt>
                <c:pt idx="30">
                  <c:v>a37.txt</c:v>
                </c:pt>
                <c:pt idx="31">
                  <c:v>a38.txt</c:v>
                </c:pt>
                <c:pt idx="32">
                  <c:v>a39.txt</c:v>
                </c:pt>
                <c:pt idx="33">
                  <c:v>a4.txt</c:v>
                </c:pt>
                <c:pt idx="34">
                  <c:v>a40.txt</c:v>
                </c:pt>
                <c:pt idx="35">
                  <c:v>a41.txt</c:v>
                </c:pt>
                <c:pt idx="36">
                  <c:v>a42.txt</c:v>
                </c:pt>
                <c:pt idx="37">
                  <c:v>a5.txt</c:v>
                </c:pt>
                <c:pt idx="38">
                  <c:v>a6.txt</c:v>
                </c:pt>
                <c:pt idx="39">
                  <c:v>a7.txt</c:v>
                </c:pt>
                <c:pt idx="40">
                  <c:v>a8.txt</c:v>
                </c:pt>
                <c:pt idx="41">
                  <c:v>a9.txt</c:v>
                </c:pt>
                <c:pt idx="42">
                  <c:v>c1.txt</c:v>
                </c:pt>
                <c:pt idx="43">
                  <c:v>c10.txt</c:v>
                </c:pt>
                <c:pt idx="44">
                  <c:v>c11.txt</c:v>
                </c:pt>
                <c:pt idx="45">
                  <c:v>c12.txt</c:v>
                </c:pt>
                <c:pt idx="46">
                  <c:v>c13.txt</c:v>
                </c:pt>
                <c:pt idx="47">
                  <c:v>c14.txt</c:v>
                </c:pt>
                <c:pt idx="48">
                  <c:v>c15.txt</c:v>
                </c:pt>
                <c:pt idx="49">
                  <c:v>c16.txt</c:v>
                </c:pt>
                <c:pt idx="50">
                  <c:v>c17.txt</c:v>
                </c:pt>
                <c:pt idx="51">
                  <c:v>c18.txt</c:v>
                </c:pt>
                <c:pt idx="52">
                  <c:v>c19.txt</c:v>
                </c:pt>
                <c:pt idx="53">
                  <c:v>c2.txt</c:v>
                </c:pt>
                <c:pt idx="54">
                  <c:v>c20.txt</c:v>
                </c:pt>
                <c:pt idx="55">
                  <c:v>c21.txt</c:v>
                </c:pt>
                <c:pt idx="56">
                  <c:v>c22.txt</c:v>
                </c:pt>
                <c:pt idx="57">
                  <c:v>c23.txt</c:v>
                </c:pt>
                <c:pt idx="58">
                  <c:v>c24.txt</c:v>
                </c:pt>
                <c:pt idx="59">
                  <c:v>c25.txt</c:v>
                </c:pt>
                <c:pt idx="60">
                  <c:v>c26.txt</c:v>
                </c:pt>
                <c:pt idx="61">
                  <c:v>c27.txt</c:v>
                </c:pt>
                <c:pt idx="62">
                  <c:v>c28.txt</c:v>
                </c:pt>
                <c:pt idx="63">
                  <c:v>c29.txt</c:v>
                </c:pt>
                <c:pt idx="64">
                  <c:v>c3.txt</c:v>
                </c:pt>
                <c:pt idx="65">
                  <c:v>c30.txt</c:v>
                </c:pt>
                <c:pt idx="66">
                  <c:v>c31.txt</c:v>
                </c:pt>
                <c:pt idx="67">
                  <c:v>c32.txt</c:v>
                </c:pt>
                <c:pt idx="68">
                  <c:v>c33.txt</c:v>
                </c:pt>
                <c:pt idx="69">
                  <c:v>c34.txt</c:v>
                </c:pt>
                <c:pt idx="70">
                  <c:v>c35.txt</c:v>
                </c:pt>
                <c:pt idx="71">
                  <c:v>c36.txt</c:v>
                </c:pt>
                <c:pt idx="72">
                  <c:v>c37.txt</c:v>
                </c:pt>
                <c:pt idx="73">
                  <c:v>c38.txt</c:v>
                </c:pt>
                <c:pt idx="74">
                  <c:v>c39.txt</c:v>
                </c:pt>
                <c:pt idx="75">
                  <c:v>c4.txt</c:v>
                </c:pt>
                <c:pt idx="76">
                  <c:v>c40.txt</c:v>
                </c:pt>
                <c:pt idx="77">
                  <c:v>c41.txt</c:v>
                </c:pt>
                <c:pt idx="78">
                  <c:v>c42.txt</c:v>
                </c:pt>
                <c:pt idx="79">
                  <c:v>c43.txt</c:v>
                </c:pt>
                <c:pt idx="80">
                  <c:v>c44.txt</c:v>
                </c:pt>
                <c:pt idx="81">
                  <c:v>c45.txt</c:v>
                </c:pt>
                <c:pt idx="82">
                  <c:v>c46.txt</c:v>
                </c:pt>
                <c:pt idx="83">
                  <c:v>c47.txt</c:v>
                </c:pt>
                <c:pt idx="84">
                  <c:v>c48.txt</c:v>
                </c:pt>
                <c:pt idx="85">
                  <c:v>c49.txt</c:v>
                </c:pt>
                <c:pt idx="86">
                  <c:v>c5.txt</c:v>
                </c:pt>
                <c:pt idx="87">
                  <c:v>c50.txt</c:v>
                </c:pt>
                <c:pt idx="88">
                  <c:v>c51.txt</c:v>
                </c:pt>
                <c:pt idx="89">
                  <c:v>c52.txt</c:v>
                </c:pt>
                <c:pt idx="90">
                  <c:v>c53.txt</c:v>
                </c:pt>
                <c:pt idx="91">
                  <c:v>c54.txt</c:v>
                </c:pt>
                <c:pt idx="92">
                  <c:v>c55.txt</c:v>
                </c:pt>
                <c:pt idx="93">
                  <c:v>c56.txt</c:v>
                </c:pt>
                <c:pt idx="94">
                  <c:v>c57.txt</c:v>
                </c:pt>
                <c:pt idx="95">
                  <c:v>c58.txt</c:v>
                </c:pt>
                <c:pt idx="96">
                  <c:v>c59.txt</c:v>
                </c:pt>
                <c:pt idx="97">
                  <c:v>c6.txt</c:v>
                </c:pt>
                <c:pt idx="98">
                  <c:v>c60.txt</c:v>
                </c:pt>
                <c:pt idx="99">
                  <c:v>c61.txt</c:v>
                </c:pt>
                <c:pt idx="100">
                  <c:v>c62.txt</c:v>
                </c:pt>
                <c:pt idx="101">
                  <c:v>c63.txt</c:v>
                </c:pt>
                <c:pt idx="102">
                  <c:v>c64.txt</c:v>
                </c:pt>
                <c:pt idx="103">
                  <c:v>c65.txt</c:v>
                </c:pt>
                <c:pt idx="104">
                  <c:v>c66.txt</c:v>
                </c:pt>
                <c:pt idx="105">
                  <c:v>c67.txt</c:v>
                </c:pt>
                <c:pt idx="106">
                  <c:v>c68.txt</c:v>
                </c:pt>
                <c:pt idx="107">
                  <c:v>c69.txt</c:v>
                </c:pt>
                <c:pt idx="108">
                  <c:v>c7.txt</c:v>
                </c:pt>
                <c:pt idx="109">
                  <c:v>c70.txt</c:v>
                </c:pt>
                <c:pt idx="110">
                  <c:v>c71.txt</c:v>
                </c:pt>
                <c:pt idx="111">
                  <c:v>c72.txt</c:v>
                </c:pt>
                <c:pt idx="112">
                  <c:v>c73.txt</c:v>
                </c:pt>
                <c:pt idx="113">
                  <c:v>c74.txt</c:v>
                </c:pt>
                <c:pt idx="114">
                  <c:v>c76.txt</c:v>
                </c:pt>
                <c:pt idx="115">
                  <c:v>c77.txt</c:v>
                </c:pt>
                <c:pt idx="116">
                  <c:v>c78.txt</c:v>
                </c:pt>
                <c:pt idx="117">
                  <c:v>c79.txt</c:v>
                </c:pt>
                <c:pt idx="118">
                  <c:v>c80.txt</c:v>
                </c:pt>
                <c:pt idx="119">
                  <c:v>c81.txt</c:v>
                </c:pt>
                <c:pt idx="120">
                  <c:v>c82.txt</c:v>
                </c:pt>
                <c:pt idx="121">
                  <c:v>c83.txt</c:v>
                </c:pt>
                <c:pt idx="122">
                  <c:v>c84.txt</c:v>
                </c:pt>
                <c:pt idx="123">
                  <c:v>c9.txt</c:v>
                </c:pt>
              </c:strCache>
            </c:strRef>
          </c:cat>
          <c:val>
            <c:numRef>
              <c:f>'124观察'!$P$2:$P$125</c:f>
              <c:numCache>
                <c:formatCode>General</c:formatCode>
                <c:ptCount val="124"/>
                <c:pt idx="0">
                  <c:v>0.2467</c:v>
                </c:pt>
                <c:pt idx="1">
                  <c:v>0.13109999999999999</c:v>
                </c:pt>
                <c:pt idx="2">
                  <c:v>0.215</c:v>
                </c:pt>
                <c:pt idx="3">
                  <c:v>0.1305</c:v>
                </c:pt>
                <c:pt idx="4">
                  <c:v>0.2006</c:v>
                </c:pt>
                <c:pt idx="5">
                  <c:v>6.4500000000000002E-2</c:v>
                </c:pt>
                <c:pt idx="6">
                  <c:v>0.18129999999999999</c:v>
                </c:pt>
                <c:pt idx="7">
                  <c:v>0.19800000000000001</c:v>
                </c:pt>
                <c:pt idx="8">
                  <c:v>0.1905</c:v>
                </c:pt>
                <c:pt idx="9">
                  <c:v>0.15049999999999999</c:v>
                </c:pt>
                <c:pt idx="10">
                  <c:v>0.14449999999999999</c:v>
                </c:pt>
                <c:pt idx="11">
                  <c:v>8.8499999999999995E-2</c:v>
                </c:pt>
                <c:pt idx="12">
                  <c:v>0.17699999999999999</c:v>
                </c:pt>
                <c:pt idx="13">
                  <c:v>8.8099999999999998E-2</c:v>
                </c:pt>
                <c:pt idx="14">
                  <c:v>3.9199999999999999E-2</c:v>
                </c:pt>
                <c:pt idx="15">
                  <c:v>7.2999999999999995E-2</c:v>
                </c:pt>
                <c:pt idx="16">
                  <c:v>0.13320000000000001</c:v>
                </c:pt>
                <c:pt idx="17">
                  <c:v>0.1343</c:v>
                </c:pt>
                <c:pt idx="18">
                  <c:v>0.1003</c:v>
                </c:pt>
                <c:pt idx="19">
                  <c:v>9.7000000000000003E-2</c:v>
                </c:pt>
                <c:pt idx="20">
                  <c:v>0.1045</c:v>
                </c:pt>
                <c:pt idx="21">
                  <c:v>0.21129999999999999</c:v>
                </c:pt>
                <c:pt idx="22">
                  <c:v>0.1074</c:v>
                </c:pt>
                <c:pt idx="23">
                  <c:v>8.9800000000000005E-2</c:v>
                </c:pt>
                <c:pt idx="24">
                  <c:v>0.1202</c:v>
                </c:pt>
                <c:pt idx="25">
                  <c:v>0.28270000000000001</c:v>
                </c:pt>
                <c:pt idx="26">
                  <c:v>7.3800000000000004E-2</c:v>
                </c:pt>
                <c:pt idx="27">
                  <c:v>0.14230000000000001</c:v>
                </c:pt>
                <c:pt idx="28">
                  <c:v>0.14610000000000001</c:v>
                </c:pt>
                <c:pt idx="29">
                  <c:v>0.10630000000000001</c:v>
                </c:pt>
                <c:pt idx="30">
                  <c:v>0.14680000000000001</c:v>
                </c:pt>
                <c:pt idx="31">
                  <c:v>0.1363</c:v>
                </c:pt>
                <c:pt idx="32">
                  <c:v>0.17879999999999999</c:v>
                </c:pt>
                <c:pt idx="33">
                  <c:v>7.1999999999999995E-2</c:v>
                </c:pt>
                <c:pt idx="34">
                  <c:v>0.12429999999999999</c:v>
                </c:pt>
                <c:pt idx="35">
                  <c:v>0.10580000000000001</c:v>
                </c:pt>
                <c:pt idx="36">
                  <c:v>0.12559999999999999</c:v>
                </c:pt>
                <c:pt idx="37">
                  <c:v>0.19070000000000001</c:v>
                </c:pt>
                <c:pt idx="38">
                  <c:v>0.1749</c:v>
                </c:pt>
                <c:pt idx="39">
                  <c:v>0.1191</c:v>
                </c:pt>
                <c:pt idx="40">
                  <c:v>0.1079</c:v>
                </c:pt>
                <c:pt idx="41">
                  <c:v>7.7799999999999994E-2</c:v>
                </c:pt>
                <c:pt idx="42">
                  <c:v>0.1215</c:v>
                </c:pt>
                <c:pt idx="43">
                  <c:v>9.5799999999999996E-2</c:v>
                </c:pt>
                <c:pt idx="44">
                  <c:v>0.12959999999999999</c:v>
                </c:pt>
                <c:pt idx="45">
                  <c:v>0.18890000000000001</c:v>
                </c:pt>
                <c:pt idx="46">
                  <c:v>0.1116</c:v>
                </c:pt>
                <c:pt idx="47">
                  <c:v>8.6900000000000005E-2</c:v>
                </c:pt>
                <c:pt idx="48">
                  <c:v>8.8999999999999996E-2</c:v>
                </c:pt>
                <c:pt idx="49">
                  <c:v>0.16400000000000001</c:v>
                </c:pt>
                <c:pt idx="50">
                  <c:v>0.219</c:v>
                </c:pt>
                <c:pt idx="51">
                  <c:v>7.5700000000000003E-2</c:v>
                </c:pt>
                <c:pt idx="52">
                  <c:v>0.2437</c:v>
                </c:pt>
                <c:pt idx="53">
                  <c:v>0.14949999999999999</c:v>
                </c:pt>
                <c:pt idx="54">
                  <c:v>0.1016</c:v>
                </c:pt>
                <c:pt idx="55">
                  <c:v>5.91E-2</c:v>
                </c:pt>
                <c:pt idx="56">
                  <c:v>0.1411</c:v>
                </c:pt>
                <c:pt idx="57">
                  <c:v>4.7100000000000003E-2</c:v>
                </c:pt>
                <c:pt idx="58">
                  <c:v>0.1192</c:v>
                </c:pt>
                <c:pt idx="59">
                  <c:v>0.20019999999999999</c:v>
                </c:pt>
                <c:pt idx="60">
                  <c:v>0.24010000000000001</c:v>
                </c:pt>
                <c:pt idx="61">
                  <c:v>1.2500000000000001E-2</c:v>
                </c:pt>
                <c:pt idx="62">
                  <c:v>0.10539999999999999</c:v>
                </c:pt>
                <c:pt idx="63">
                  <c:v>0.2671</c:v>
                </c:pt>
                <c:pt idx="64">
                  <c:v>0.1045</c:v>
                </c:pt>
                <c:pt idx="65">
                  <c:v>9.7999999999999997E-3</c:v>
                </c:pt>
                <c:pt idx="66">
                  <c:v>8.1900000000000001E-2</c:v>
                </c:pt>
                <c:pt idx="67">
                  <c:v>6.3E-2</c:v>
                </c:pt>
                <c:pt idx="68">
                  <c:v>0.12039999999999999</c:v>
                </c:pt>
                <c:pt idx="69">
                  <c:v>8.8700000000000001E-2</c:v>
                </c:pt>
                <c:pt idx="70">
                  <c:v>0.10100000000000001</c:v>
                </c:pt>
                <c:pt idx="71">
                  <c:v>0.1157</c:v>
                </c:pt>
                <c:pt idx="72">
                  <c:v>5.4199999999999998E-2</c:v>
                </c:pt>
                <c:pt idx="73">
                  <c:v>0.20569999999999999</c:v>
                </c:pt>
                <c:pt idx="74">
                  <c:v>2.6599999999999999E-2</c:v>
                </c:pt>
                <c:pt idx="75">
                  <c:v>0.14169999999999999</c:v>
                </c:pt>
                <c:pt idx="76">
                  <c:v>0.18060000000000001</c:v>
                </c:pt>
                <c:pt idx="77">
                  <c:v>6.6600000000000006E-2</c:v>
                </c:pt>
                <c:pt idx="78">
                  <c:v>0.104</c:v>
                </c:pt>
                <c:pt idx="79">
                  <c:v>8.4099999999999994E-2</c:v>
                </c:pt>
                <c:pt idx="80">
                  <c:v>0.1041</c:v>
                </c:pt>
                <c:pt idx="81">
                  <c:v>0.10920000000000001</c:v>
                </c:pt>
                <c:pt idx="82">
                  <c:v>0.16309999999999999</c:v>
                </c:pt>
                <c:pt idx="83">
                  <c:v>0.1072</c:v>
                </c:pt>
                <c:pt idx="84">
                  <c:v>4.7000000000000002E-3</c:v>
                </c:pt>
                <c:pt idx="85">
                  <c:v>9.9500000000000005E-2</c:v>
                </c:pt>
                <c:pt idx="86">
                  <c:v>0.10299999999999999</c:v>
                </c:pt>
                <c:pt idx="87">
                  <c:v>7.4200000000000002E-2</c:v>
                </c:pt>
                <c:pt idx="88">
                  <c:v>0.1653</c:v>
                </c:pt>
                <c:pt idx="89">
                  <c:v>1.9800000000000002E-2</c:v>
                </c:pt>
                <c:pt idx="90">
                  <c:v>0.11799999999999999</c:v>
                </c:pt>
                <c:pt idx="91">
                  <c:v>0.1079</c:v>
                </c:pt>
                <c:pt idx="92">
                  <c:v>5.0299999999999997E-2</c:v>
                </c:pt>
                <c:pt idx="93">
                  <c:v>9.8100000000000007E-2</c:v>
                </c:pt>
                <c:pt idx="94">
                  <c:v>8.8200000000000001E-2</c:v>
                </c:pt>
                <c:pt idx="95">
                  <c:v>8.7599999999999997E-2</c:v>
                </c:pt>
                <c:pt idx="96">
                  <c:v>0.16120000000000001</c:v>
                </c:pt>
                <c:pt idx="97">
                  <c:v>0.14560000000000001</c:v>
                </c:pt>
                <c:pt idx="98">
                  <c:v>0.185</c:v>
                </c:pt>
                <c:pt idx="99">
                  <c:v>6.8699999999999997E-2</c:v>
                </c:pt>
                <c:pt idx="100">
                  <c:v>6.1199999999999997E-2</c:v>
                </c:pt>
                <c:pt idx="101">
                  <c:v>0.20830000000000001</c:v>
                </c:pt>
                <c:pt idx="102">
                  <c:v>7.8700000000000006E-2</c:v>
                </c:pt>
                <c:pt idx="103">
                  <c:v>0.3216</c:v>
                </c:pt>
                <c:pt idx="104">
                  <c:v>0.1019</c:v>
                </c:pt>
                <c:pt idx="105">
                  <c:v>6.83E-2</c:v>
                </c:pt>
                <c:pt idx="106">
                  <c:v>0</c:v>
                </c:pt>
                <c:pt idx="107">
                  <c:v>3.0999999999999999E-3</c:v>
                </c:pt>
                <c:pt idx="108">
                  <c:v>0.28889999999999999</c:v>
                </c:pt>
                <c:pt idx="109">
                  <c:v>5.5599999999999997E-2</c:v>
                </c:pt>
                <c:pt idx="110">
                  <c:v>0.15659999999999999</c:v>
                </c:pt>
                <c:pt idx="111">
                  <c:v>0.15770000000000001</c:v>
                </c:pt>
                <c:pt idx="112">
                  <c:v>0.15920000000000001</c:v>
                </c:pt>
                <c:pt idx="113">
                  <c:v>0.11459999999999999</c:v>
                </c:pt>
                <c:pt idx="114">
                  <c:v>0.1469</c:v>
                </c:pt>
                <c:pt idx="115">
                  <c:v>3.8399999999999997E-2</c:v>
                </c:pt>
                <c:pt idx="116">
                  <c:v>0.24560000000000001</c:v>
                </c:pt>
                <c:pt idx="117">
                  <c:v>0.1578</c:v>
                </c:pt>
                <c:pt idx="118">
                  <c:v>7.6399999999999996E-2</c:v>
                </c:pt>
                <c:pt idx="119">
                  <c:v>0.1052</c:v>
                </c:pt>
                <c:pt idx="120">
                  <c:v>0.1178</c:v>
                </c:pt>
                <c:pt idx="121">
                  <c:v>9.6299999999999997E-2</c:v>
                </c:pt>
                <c:pt idx="122">
                  <c:v>0.14230000000000001</c:v>
                </c:pt>
                <c:pt idx="123">
                  <c:v>6.1499999999999999E-2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'124观察'!$Q$1</c:f>
              <c:strCache>
                <c:ptCount val="1"/>
                <c:pt idx="0">
                  <c:v>AVG2_u+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'124观察'!$A$2:$A$125</c:f>
              <c:strCache>
                <c:ptCount val="124"/>
                <c:pt idx="0">
                  <c:v>a1.txt</c:v>
                </c:pt>
                <c:pt idx="1">
                  <c:v>a10.txt</c:v>
                </c:pt>
                <c:pt idx="2">
                  <c:v>a11.txt</c:v>
                </c:pt>
                <c:pt idx="3">
                  <c:v>a12.txt</c:v>
                </c:pt>
                <c:pt idx="4">
                  <c:v>a13.txt</c:v>
                </c:pt>
                <c:pt idx="5">
                  <c:v>a14.txt</c:v>
                </c:pt>
                <c:pt idx="6">
                  <c:v>a15.txt</c:v>
                </c:pt>
                <c:pt idx="7">
                  <c:v>a16.txt</c:v>
                </c:pt>
                <c:pt idx="8">
                  <c:v>a17.txt</c:v>
                </c:pt>
                <c:pt idx="9">
                  <c:v>a18.txt</c:v>
                </c:pt>
                <c:pt idx="10">
                  <c:v>a19.txt</c:v>
                </c:pt>
                <c:pt idx="11">
                  <c:v>a2.txt</c:v>
                </c:pt>
                <c:pt idx="12">
                  <c:v>a20.txt</c:v>
                </c:pt>
                <c:pt idx="13">
                  <c:v>a21.txt</c:v>
                </c:pt>
                <c:pt idx="14">
                  <c:v>a22.txt</c:v>
                </c:pt>
                <c:pt idx="15">
                  <c:v>a23.txt</c:v>
                </c:pt>
                <c:pt idx="16">
                  <c:v>a24.txt</c:v>
                </c:pt>
                <c:pt idx="17">
                  <c:v>a25.txt</c:v>
                </c:pt>
                <c:pt idx="18">
                  <c:v>a26.txt</c:v>
                </c:pt>
                <c:pt idx="19">
                  <c:v>a27.txt</c:v>
                </c:pt>
                <c:pt idx="20">
                  <c:v>a28.txt</c:v>
                </c:pt>
                <c:pt idx="21">
                  <c:v>a29.txt</c:v>
                </c:pt>
                <c:pt idx="22">
                  <c:v>a3.txt</c:v>
                </c:pt>
                <c:pt idx="23">
                  <c:v>a30.txt</c:v>
                </c:pt>
                <c:pt idx="24">
                  <c:v>a31.txt</c:v>
                </c:pt>
                <c:pt idx="25">
                  <c:v>a32.txt</c:v>
                </c:pt>
                <c:pt idx="26">
                  <c:v>a33.txt</c:v>
                </c:pt>
                <c:pt idx="27">
                  <c:v>a34.txt</c:v>
                </c:pt>
                <c:pt idx="28">
                  <c:v>a35.txt</c:v>
                </c:pt>
                <c:pt idx="29">
                  <c:v>a36.txt</c:v>
                </c:pt>
                <c:pt idx="30">
                  <c:v>a37.txt</c:v>
                </c:pt>
                <c:pt idx="31">
                  <c:v>a38.txt</c:v>
                </c:pt>
                <c:pt idx="32">
                  <c:v>a39.txt</c:v>
                </c:pt>
                <c:pt idx="33">
                  <c:v>a4.txt</c:v>
                </c:pt>
                <c:pt idx="34">
                  <c:v>a40.txt</c:v>
                </c:pt>
                <c:pt idx="35">
                  <c:v>a41.txt</c:v>
                </c:pt>
                <c:pt idx="36">
                  <c:v>a42.txt</c:v>
                </c:pt>
                <c:pt idx="37">
                  <c:v>a5.txt</c:v>
                </c:pt>
                <c:pt idx="38">
                  <c:v>a6.txt</c:v>
                </c:pt>
                <c:pt idx="39">
                  <c:v>a7.txt</c:v>
                </c:pt>
                <c:pt idx="40">
                  <c:v>a8.txt</c:v>
                </c:pt>
                <c:pt idx="41">
                  <c:v>a9.txt</c:v>
                </c:pt>
                <c:pt idx="42">
                  <c:v>c1.txt</c:v>
                </c:pt>
                <c:pt idx="43">
                  <c:v>c10.txt</c:v>
                </c:pt>
                <c:pt idx="44">
                  <c:v>c11.txt</c:v>
                </c:pt>
                <c:pt idx="45">
                  <c:v>c12.txt</c:v>
                </c:pt>
                <c:pt idx="46">
                  <c:v>c13.txt</c:v>
                </c:pt>
                <c:pt idx="47">
                  <c:v>c14.txt</c:v>
                </c:pt>
                <c:pt idx="48">
                  <c:v>c15.txt</c:v>
                </c:pt>
                <c:pt idx="49">
                  <c:v>c16.txt</c:v>
                </c:pt>
                <c:pt idx="50">
                  <c:v>c17.txt</c:v>
                </c:pt>
                <c:pt idx="51">
                  <c:v>c18.txt</c:v>
                </c:pt>
                <c:pt idx="52">
                  <c:v>c19.txt</c:v>
                </c:pt>
                <c:pt idx="53">
                  <c:v>c2.txt</c:v>
                </c:pt>
                <c:pt idx="54">
                  <c:v>c20.txt</c:v>
                </c:pt>
                <c:pt idx="55">
                  <c:v>c21.txt</c:v>
                </c:pt>
                <c:pt idx="56">
                  <c:v>c22.txt</c:v>
                </c:pt>
                <c:pt idx="57">
                  <c:v>c23.txt</c:v>
                </c:pt>
                <c:pt idx="58">
                  <c:v>c24.txt</c:v>
                </c:pt>
                <c:pt idx="59">
                  <c:v>c25.txt</c:v>
                </c:pt>
                <c:pt idx="60">
                  <c:v>c26.txt</c:v>
                </c:pt>
                <c:pt idx="61">
                  <c:v>c27.txt</c:v>
                </c:pt>
                <c:pt idx="62">
                  <c:v>c28.txt</c:v>
                </c:pt>
                <c:pt idx="63">
                  <c:v>c29.txt</c:v>
                </c:pt>
                <c:pt idx="64">
                  <c:v>c3.txt</c:v>
                </c:pt>
                <c:pt idx="65">
                  <c:v>c30.txt</c:v>
                </c:pt>
                <c:pt idx="66">
                  <c:v>c31.txt</c:v>
                </c:pt>
                <c:pt idx="67">
                  <c:v>c32.txt</c:v>
                </c:pt>
                <c:pt idx="68">
                  <c:v>c33.txt</c:v>
                </c:pt>
                <c:pt idx="69">
                  <c:v>c34.txt</c:v>
                </c:pt>
                <c:pt idx="70">
                  <c:v>c35.txt</c:v>
                </c:pt>
                <c:pt idx="71">
                  <c:v>c36.txt</c:v>
                </c:pt>
                <c:pt idx="72">
                  <c:v>c37.txt</c:v>
                </c:pt>
                <c:pt idx="73">
                  <c:v>c38.txt</c:v>
                </c:pt>
                <c:pt idx="74">
                  <c:v>c39.txt</c:v>
                </c:pt>
                <c:pt idx="75">
                  <c:v>c4.txt</c:v>
                </c:pt>
                <c:pt idx="76">
                  <c:v>c40.txt</c:v>
                </c:pt>
                <c:pt idx="77">
                  <c:v>c41.txt</c:v>
                </c:pt>
                <c:pt idx="78">
                  <c:v>c42.txt</c:v>
                </c:pt>
                <c:pt idx="79">
                  <c:v>c43.txt</c:v>
                </c:pt>
                <c:pt idx="80">
                  <c:v>c44.txt</c:v>
                </c:pt>
                <c:pt idx="81">
                  <c:v>c45.txt</c:v>
                </c:pt>
                <c:pt idx="82">
                  <c:v>c46.txt</c:v>
                </c:pt>
                <c:pt idx="83">
                  <c:v>c47.txt</c:v>
                </c:pt>
                <c:pt idx="84">
                  <c:v>c48.txt</c:v>
                </c:pt>
                <c:pt idx="85">
                  <c:v>c49.txt</c:v>
                </c:pt>
                <c:pt idx="86">
                  <c:v>c5.txt</c:v>
                </c:pt>
                <c:pt idx="87">
                  <c:v>c50.txt</c:v>
                </c:pt>
                <c:pt idx="88">
                  <c:v>c51.txt</c:v>
                </c:pt>
                <c:pt idx="89">
                  <c:v>c52.txt</c:v>
                </c:pt>
                <c:pt idx="90">
                  <c:v>c53.txt</c:v>
                </c:pt>
                <c:pt idx="91">
                  <c:v>c54.txt</c:v>
                </c:pt>
                <c:pt idx="92">
                  <c:v>c55.txt</c:v>
                </c:pt>
                <c:pt idx="93">
                  <c:v>c56.txt</c:v>
                </c:pt>
                <c:pt idx="94">
                  <c:v>c57.txt</c:v>
                </c:pt>
                <c:pt idx="95">
                  <c:v>c58.txt</c:v>
                </c:pt>
                <c:pt idx="96">
                  <c:v>c59.txt</c:v>
                </c:pt>
                <c:pt idx="97">
                  <c:v>c6.txt</c:v>
                </c:pt>
                <c:pt idx="98">
                  <c:v>c60.txt</c:v>
                </c:pt>
                <c:pt idx="99">
                  <c:v>c61.txt</c:v>
                </c:pt>
                <c:pt idx="100">
                  <c:v>c62.txt</c:v>
                </c:pt>
                <c:pt idx="101">
                  <c:v>c63.txt</c:v>
                </c:pt>
                <c:pt idx="102">
                  <c:v>c64.txt</c:v>
                </c:pt>
                <c:pt idx="103">
                  <c:v>c65.txt</c:v>
                </c:pt>
                <c:pt idx="104">
                  <c:v>c66.txt</c:v>
                </c:pt>
                <c:pt idx="105">
                  <c:v>c67.txt</c:v>
                </c:pt>
                <c:pt idx="106">
                  <c:v>c68.txt</c:v>
                </c:pt>
                <c:pt idx="107">
                  <c:v>c69.txt</c:v>
                </c:pt>
                <c:pt idx="108">
                  <c:v>c7.txt</c:v>
                </c:pt>
                <c:pt idx="109">
                  <c:v>c70.txt</c:v>
                </c:pt>
                <c:pt idx="110">
                  <c:v>c71.txt</c:v>
                </c:pt>
                <c:pt idx="111">
                  <c:v>c72.txt</c:v>
                </c:pt>
                <c:pt idx="112">
                  <c:v>c73.txt</c:v>
                </c:pt>
                <c:pt idx="113">
                  <c:v>c74.txt</c:v>
                </c:pt>
                <c:pt idx="114">
                  <c:v>c76.txt</c:v>
                </c:pt>
                <c:pt idx="115">
                  <c:v>c77.txt</c:v>
                </c:pt>
                <c:pt idx="116">
                  <c:v>c78.txt</c:v>
                </c:pt>
                <c:pt idx="117">
                  <c:v>c79.txt</c:v>
                </c:pt>
                <c:pt idx="118">
                  <c:v>c80.txt</c:v>
                </c:pt>
                <c:pt idx="119">
                  <c:v>c81.txt</c:v>
                </c:pt>
                <c:pt idx="120">
                  <c:v>c82.txt</c:v>
                </c:pt>
                <c:pt idx="121">
                  <c:v>c83.txt</c:v>
                </c:pt>
                <c:pt idx="122">
                  <c:v>c84.txt</c:v>
                </c:pt>
                <c:pt idx="123">
                  <c:v>c9.txt</c:v>
                </c:pt>
              </c:strCache>
            </c:strRef>
          </c:cat>
          <c:val>
            <c:numRef>
              <c:f>'124观察'!$Q$2:$Q$125</c:f>
              <c:numCache>
                <c:formatCode>General</c:formatCode>
                <c:ptCount val="124"/>
                <c:pt idx="0">
                  <c:v>0.30630000000000002</c:v>
                </c:pt>
                <c:pt idx="1">
                  <c:v>0.15620000000000001</c:v>
                </c:pt>
                <c:pt idx="2">
                  <c:v>0.22070000000000001</c:v>
                </c:pt>
                <c:pt idx="3">
                  <c:v>0.19370000000000001</c:v>
                </c:pt>
                <c:pt idx="4">
                  <c:v>0.28949999999999998</c:v>
                </c:pt>
                <c:pt idx="5">
                  <c:v>0.1734</c:v>
                </c:pt>
                <c:pt idx="6">
                  <c:v>0.21260000000000001</c:v>
                </c:pt>
                <c:pt idx="7">
                  <c:v>0.24</c:v>
                </c:pt>
                <c:pt idx="8">
                  <c:v>9.74E-2</c:v>
                </c:pt>
                <c:pt idx="9">
                  <c:v>0.1827</c:v>
                </c:pt>
                <c:pt idx="10">
                  <c:v>0.21579999999999999</c:v>
                </c:pt>
                <c:pt idx="11">
                  <c:v>0.1283</c:v>
                </c:pt>
                <c:pt idx="12">
                  <c:v>0.21740000000000001</c:v>
                </c:pt>
                <c:pt idx="13">
                  <c:v>0.14460000000000001</c:v>
                </c:pt>
                <c:pt idx="14">
                  <c:v>6.7400000000000002E-2</c:v>
                </c:pt>
                <c:pt idx="15">
                  <c:v>0.1522</c:v>
                </c:pt>
                <c:pt idx="16">
                  <c:v>0.19309999999999999</c:v>
                </c:pt>
                <c:pt idx="17">
                  <c:v>0.18690000000000001</c:v>
                </c:pt>
                <c:pt idx="18">
                  <c:v>0.1239</c:v>
                </c:pt>
                <c:pt idx="19">
                  <c:v>0.16719999999999999</c:v>
                </c:pt>
                <c:pt idx="20">
                  <c:v>0.13350000000000001</c:v>
                </c:pt>
                <c:pt idx="21">
                  <c:v>0.18409999999999999</c:v>
                </c:pt>
                <c:pt idx="22">
                  <c:v>0.13789999999999999</c:v>
                </c:pt>
                <c:pt idx="23">
                  <c:v>0.14650000000000002</c:v>
                </c:pt>
                <c:pt idx="24">
                  <c:v>0.17199999999999999</c:v>
                </c:pt>
                <c:pt idx="25">
                  <c:v>0.37660000000000005</c:v>
                </c:pt>
                <c:pt idx="26">
                  <c:v>0.10929999999999999</c:v>
                </c:pt>
                <c:pt idx="27">
                  <c:v>0.24979999999999999</c:v>
                </c:pt>
                <c:pt idx="28">
                  <c:v>0.24490000000000001</c:v>
                </c:pt>
                <c:pt idx="29">
                  <c:v>0.13739999999999999</c:v>
                </c:pt>
                <c:pt idx="30">
                  <c:v>0.19739999999999999</c:v>
                </c:pt>
                <c:pt idx="31">
                  <c:v>0.16639999999999999</c:v>
                </c:pt>
                <c:pt idx="32">
                  <c:v>0.30910000000000004</c:v>
                </c:pt>
                <c:pt idx="33">
                  <c:v>9.2100000000000001E-2</c:v>
                </c:pt>
                <c:pt idx="34">
                  <c:v>0.18609999999999999</c:v>
                </c:pt>
                <c:pt idx="35">
                  <c:v>0.1187</c:v>
                </c:pt>
                <c:pt idx="36">
                  <c:v>0.17799999999999999</c:v>
                </c:pt>
                <c:pt idx="37">
                  <c:v>0.252</c:v>
                </c:pt>
                <c:pt idx="38">
                  <c:v>0.20699999999999999</c:v>
                </c:pt>
                <c:pt idx="39">
                  <c:v>0.1784</c:v>
                </c:pt>
                <c:pt idx="40">
                  <c:v>9.0700000000000003E-2</c:v>
                </c:pt>
                <c:pt idx="41">
                  <c:v>0.14629999999999999</c:v>
                </c:pt>
                <c:pt idx="42">
                  <c:v>0.15439999999999998</c:v>
                </c:pt>
                <c:pt idx="43">
                  <c:v>0.12619999999999998</c:v>
                </c:pt>
                <c:pt idx="44">
                  <c:v>0.1741</c:v>
                </c:pt>
                <c:pt idx="45">
                  <c:v>0.19550000000000001</c:v>
                </c:pt>
                <c:pt idx="46">
                  <c:v>0.1512</c:v>
                </c:pt>
                <c:pt idx="47">
                  <c:v>0.1168</c:v>
                </c:pt>
                <c:pt idx="48">
                  <c:v>8.2600000000000007E-2</c:v>
                </c:pt>
                <c:pt idx="49">
                  <c:v>0.17749999999999999</c:v>
                </c:pt>
                <c:pt idx="50">
                  <c:v>0.26990000000000003</c:v>
                </c:pt>
                <c:pt idx="51">
                  <c:v>0.1298</c:v>
                </c:pt>
                <c:pt idx="52">
                  <c:v>0.32689999999999997</c:v>
                </c:pt>
                <c:pt idx="53">
                  <c:v>0.2447</c:v>
                </c:pt>
                <c:pt idx="54">
                  <c:v>0.1817</c:v>
                </c:pt>
                <c:pt idx="55">
                  <c:v>9.4199999999999992E-2</c:v>
                </c:pt>
                <c:pt idx="56">
                  <c:v>0.13250000000000001</c:v>
                </c:pt>
                <c:pt idx="57">
                  <c:v>9.2200000000000004E-2</c:v>
                </c:pt>
                <c:pt idx="58">
                  <c:v>0.17030000000000001</c:v>
                </c:pt>
                <c:pt idx="59">
                  <c:v>0.1701</c:v>
                </c:pt>
                <c:pt idx="60">
                  <c:v>0.33640000000000003</c:v>
                </c:pt>
                <c:pt idx="61">
                  <c:v>6.1600000000000002E-2</c:v>
                </c:pt>
                <c:pt idx="62">
                  <c:v>0.16370000000000001</c:v>
                </c:pt>
                <c:pt idx="63">
                  <c:v>0.30920000000000003</c:v>
                </c:pt>
                <c:pt idx="64">
                  <c:v>0.14679999999999999</c:v>
                </c:pt>
                <c:pt idx="65">
                  <c:v>3.9899999999999998E-2</c:v>
                </c:pt>
                <c:pt idx="66">
                  <c:v>0.1069</c:v>
                </c:pt>
                <c:pt idx="67">
                  <c:v>0.10539999999999999</c:v>
                </c:pt>
                <c:pt idx="68">
                  <c:v>0.14360000000000001</c:v>
                </c:pt>
                <c:pt idx="69">
                  <c:v>0.13500000000000001</c:v>
                </c:pt>
                <c:pt idx="70">
                  <c:v>0.108</c:v>
                </c:pt>
                <c:pt idx="71">
                  <c:v>0.107</c:v>
                </c:pt>
                <c:pt idx="72">
                  <c:v>7.5999999999999998E-2</c:v>
                </c:pt>
                <c:pt idx="73">
                  <c:v>0.21110000000000001</c:v>
                </c:pt>
                <c:pt idx="74">
                  <c:v>6.1899999999999997E-2</c:v>
                </c:pt>
                <c:pt idx="75">
                  <c:v>0.16059999999999999</c:v>
                </c:pt>
                <c:pt idx="76">
                  <c:v>0.29400000000000004</c:v>
                </c:pt>
                <c:pt idx="77">
                  <c:v>0.1154</c:v>
                </c:pt>
                <c:pt idx="78">
                  <c:v>0.1014</c:v>
                </c:pt>
                <c:pt idx="79">
                  <c:v>0.128</c:v>
                </c:pt>
                <c:pt idx="80">
                  <c:v>0.14560000000000001</c:v>
                </c:pt>
                <c:pt idx="81">
                  <c:v>0.15679999999999999</c:v>
                </c:pt>
                <c:pt idx="82">
                  <c:v>0.25919999999999999</c:v>
                </c:pt>
                <c:pt idx="83">
                  <c:v>0.14000000000000001</c:v>
                </c:pt>
                <c:pt idx="84">
                  <c:v>6.7199999999999996E-2</c:v>
                </c:pt>
                <c:pt idx="85">
                  <c:v>0.14629999999999999</c:v>
                </c:pt>
                <c:pt idx="86">
                  <c:v>0.1154</c:v>
                </c:pt>
                <c:pt idx="87">
                  <c:v>8.09E-2</c:v>
                </c:pt>
                <c:pt idx="88">
                  <c:v>0.1789</c:v>
                </c:pt>
                <c:pt idx="89">
                  <c:v>8.2799999999999999E-2</c:v>
                </c:pt>
                <c:pt idx="90">
                  <c:v>0.24829999999999999</c:v>
                </c:pt>
                <c:pt idx="91">
                  <c:v>0.1903</c:v>
                </c:pt>
                <c:pt idx="92">
                  <c:v>8.7799999999999989E-2</c:v>
                </c:pt>
                <c:pt idx="93">
                  <c:v>0.14910000000000001</c:v>
                </c:pt>
                <c:pt idx="94">
                  <c:v>0.1676</c:v>
                </c:pt>
                <c:pt idx="95">
                  <c:v>0.1439</c:v>
                </c:pt>
                <c:pt idx="96">
                  <c:v>0.23449999999999999</c:v>
                </c:pt>
                <c:pt idx="97">
                  <c:v>0.21</c:v>
                </c:pt>
                <c:pt idx="98">
                  <c:v>0.24399999999999999</c:v>
                </c:pt>
                <c:pt idx="99">
                  <c:v>0.1084</c:v>
                </c:pt>
                <c:pt idx="100">
                  <c:v>0.10929999999999999</c:v>
                </c:pt>
                <c:pt idx="101">
                  <c:v>7.4099999999999999E-2</c:v>
                </c:pt>
                <c:pt idx="102">
                  <c:v>0.11309999999999999</c:v>
                </c:pt>
                <c:pt idx="103">
                  <c:v>0.43420000000000003</c:v>
                </c:pt>
                <c:pt idx="104">
                  <c:v>0.14529999999999998</c:v>
                </c:pt>
                <c:pt idx="105">
                  <c:v>0.1056</c:v>
                </c:pt>
                <c:pt idx="106">
                  <c:v>3.7400000000000003E-2</c:v>
                </c:pt>
                <c:pt idx="107">
                  <c:v>4.1799999999999997E-2</c:v>
                </c:pt>
                <c:pt idx="108">
                  <c:v>0.36629999999999996</c:v>
                </c:pt>
                <c:pt idx="109">
                  <c:v>4.8500000000000001E-2</c:v>
                </c:pt>
                <c:pt idx="110">
                  <c:v>0.34230000000000005</c:v>
                </c:pt>
                <c:pt idx="111">
                  <c:v>0.2258</c:v>
                </c:pt>
                <c:pt idx="112">
                  <c:v>0.2034</c:v>
                </c:pt>
                <c:pt idx="113">
                  <c:v>8.9599999999999999E-2</c:v>
                </c:pt>
                <c:pt idx="114">
                  <c:v>7.3599999999999999E-2</c:v>
                </c:pt>
                <c:pt idx="115">
                  <c:v>6.7599999999999993E-2</c:v>
                </c:pt>
                <c:pt idx="116">
                  <c:v>0.36419999999999997</c:v>
                </c:pt>
                <c:pt idx="117">
                  <c:v>0.21099999999999999</c:v>
                </c:pt>
                <c:pt idx="118">
                  <c:v>0.14369999999999999</c:v>
                </c:pt>
                <c:pt idx="119">
                  <c:v>0.1076</c:v>
                </c:pt>
                <c:pt idx="120">
                  <c:v>0.15429999999999999</c:v>
                </c:pt>
                <c:pt idx="121">
                  <c:v>0.14929999999999999</c:v>
                </c:pt>
                <c:pt idx="122">
                  <c:v>0.16569999999999999</c:v>
                </c:pt>
                <c:pt idx="123">
                  <c:v>9.3899999999999997E-2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642528"/>
        <c:axId val="704643088"/>
      </c:lineChart>
      <c:catAx>
        <c:axId val="70464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643088"/>
        <c:crosses val="autoZero"/>
        <c:auto val="1"/>
        <c:lblAlgn val="ctr"/>
        <c:lblOffset val="100"/>
        <c:noMultiLvlLbl val="0"/>
      </c:catAx>
      <c:valAx>
        <c:axId val="70464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64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'124观察'!$U$1</c:f>
              <c:strCache>
                <c:ptCount val="1"/>
                <c:pt idx="0">
                  <c:v>ACC1_u+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'124观察'!$A$2:$A$125</c:f>
              <c:strCache>
                <c:ptCount val="124"/>
                <c:pt idx="0">
                  <c:v>a1.txt</c:v>
                </c:pt>
                <c:pt idx="1">
                  <c:v>a10.txt</c:v>
                </c:pt>
                <c:pt idx="2">
                  <c:v>a11.txt</c:v>
                </c:pt>
                <c:pt idx="3">
                  <c:v>a12.txt</c:v>
                </c:pt>
                <c:pt idx="4">
                  <c:v>a13.txt</c:v>
                </c:pt>
                <c:pt idx="5">
                  <c:v>a14.txt</c:v>
                </c:pt>
                <c:pt idx="6">
                  <c:v>a15.txt</c:v>
                </c:pt>
                <c:pt idx="7">
                  <c:v>a16.txt</c:v>
                </c:pt>
                <c:pt idx="8">
                  <c:v>a17.txt</c:v>
                </c:pt>
                <c:pt idx="9">
                  <c:v>a18.txt</c:v>
                </c:pt>
                <c:pt idx="10">
                  <c:v>a19.txt</c:v>
                </c:pt>
                <c:pt idx="11">
                  <c:v>a2.txt</c:v>
                </c:pt>
                <c:pt idx="12">
                  <c:v>a20.txt</c:v>
                </c:pt>
                <c:pt idx="13">
                  <c:v>a21.txt</c:v>
                </c:pt>
                <c:pt idx="14">
                  <c:v>a22.txt</c:v>
                </c:pt>
                <c:pt idx="15">
                  <c:v>a23.txt</c:v>
                </c:pt>
                <c:pt idx="16">
                  <c:v>a24.txt</c:v>
                </c:pt>
                <c:pt idx="17">
                  <c:v>a25.txt</c:v>
                </c:pt>
                <c:pt idx="18">
                  <c:v>a26.txt</c:v>
                </c:pt>
                <c:pt idx="19">
                  <c:v>a27.txt</c:v>
                </c:pt>
                <c:pt idx="20">
                  <c:v>a28.txt</c:v>
                </c:pt>
                <c:pt idx="21">
                  <c:v>a29.txt</c:v>
                </c:pt>
                <c:pt idx="22">
                  <c:v>a3.txt</c:v>
                </c:pt>
                <c:pt idx="23">
                  <c:v>a30.txt</c:v>
                </c:pt>
                <c:pt idx="24">
                  <c:v>a31.txt</c:v>
                </c:pt>
                <c:pt idx="25">
                  <c:v>a32.txt</c:v>
                </c:pt>
                <c:pt idx="26">
                  <c:v>a33.txt</c:v>
                </c:pt>
                <c:pt idx="27">
                  <c:v>a34.txt</c:v>
                </c:pt>
                <c:pt idx="28">
                  <c:v>a35.txt</c:v>
                </c:pt>
                <c:pt idx="29">
                  <c:v>a36.txt</c:v>
                </c:pt>
                <c:pt idx="30">
                  <c:v>a37.txt</c:v>
                </c:pt>
                <c:pt idx="31">
                  <c:v>a38.txt</c:v>
                </c:pt>
                <c:pt idx="32">
                  <c:v>a39.txt</c:v>
                </c:pt>
                <c:pt idx="33">
                  <c:v>a4.txt</c:v>
                </c:pt>
                <c:pt idx="34">
                  <c:v>a40.txt</c:v>
                </c:pt>
                <c:pt idx="35">
                  <c:v>a41.txt</c:v>
                </c:pt>
                <c:pt idx="36">
                  <c:v>a42.txt</c:v>
                </c:pt>
                <c:pt idx="37">
                  <c:v>a5.txt</c:v>
                </c:pt>
                <c:pt idx="38">
                  <c:v>a6.txt</c:v>
                </c:pt>
                <c:pt idx="39">
                  <c:v>a7.txt</c:v>
                </c:pt>
                <c:pt idx="40">
                  <c:v>a8.txt</c:v>
                </c:pt>
                <c:pt idx="41">
                  <c:v>a9.txt</c:v>
                </c:pt>
                <c:pt idx="42">
                  <c:v>c1.txt</c:v>
                </c:pt>
                <c:pt idx="43">
                  <c:v>c10.txt</c:v>
                </c:pt>
                <c:pt idx="44">
                  <c:v>c11.txt</c:v>
                </c:pt>
                <c:pt idx="45">
                  <c:v>c12.txt</c:v>
                </c:pt>
                <c:pt idx="46">
                  <c:v>c13.txt</c:v>
                </c:pt>
                <c:pt idx="47">
                  <c:v>c14.txt</c:v>
                </c:pt>
                <c:pt idx="48">
                  <c:v>c15.txt</c:v>
                </c:pt>
                <c:pt idx="49">
                  <c:v>c16.txt</c:v>
                </c:pt>
                <c:pt idx="50">
                  <c:v>c17.txt</c:v>
                </c:pt>
                <c:pt idx="51">
                  <c:v>c18.txt</c:v>
                </c:pt>
                <c:pt idx="52">
                  <c:v>c19.txt</c:v>
                </c:pt>
                <c:pt idx="53">
                  <c:v>c2.txt</c:v>
                </c:pt>
                <c:pt idx="54">
                  <c:v>c20.txt</c:v>
                </c:pt>
                <c:pt idx="55">
                  <c:v>c21.txt</c:v>
                </c:pt>
                <c:pt idx="56">
                  <c:v>c22.txt</c:v>
                </c:pt>
                <c:pt idx="57">
                  <c:v>c23.txt</c:v>
                </c:pt>
                <c:pt idx="58">
                  <c:v>c24.txt</c:v>
                </c:pt>
                <c:pt idx="59">
                  <c:v>c25.txt</c:v>
                </c:pt>
                <c:pt idx="60">
                  <c:v>c26.txt</c:v>
                </c:pt>
                <c:pt idx="61">
                  <c:v>c27.txt</c:v>
                </c:pt>
                <c:pt idx="62">
                  <c:v>c28.txt</c:v>
                </c:pt>
                <c:pt idx="63">
                  <c:v>c29.txt</c:v>
                </c:pt>
                <c:pt idx="64">
                  <c:v>c3.txt</c:v>
                </c:pt>
                <c:pt idx="65">
                  <c:v>c30.txt</c:v>
                </c:pt>
                <c:pt idx="66">
                  <c:v>c31.txt</c:v>
                </c:pt>
                <c:pt idx="67">
                  <c:v>c32.txt</c:v>
                </c:pt>
                <c:pt idx="68">
                  <c:v>c33.txt</c:v>
                </c:pt>
                <c:pt idx="69">
                  <c:v>c34.txt</c:v>
                </c:pt>
                <c:pt idx="70">
                  <c:v>c35.txt</c:v>
                </c:pt>
                <c:pt idx="71">
                  <c:v>c36.txt</c:v>
                </c:pt>
                <c:pt idx="72">
                  <c:v>c37.txt</c:v>
                </c:pt>
                <c:pt idx="73">
                  <c:v>c38.txt</c:v>
                </c:pt>
                <c:pt idx="74">
                  <c:v>c39.txt</c:v>
                </c:pt>
                <c:pt idx="75">
                  <c:v>c4.txt</c:v>
                </c:pt>
                <c:pt idx="76">
                  <c:v>c40.txt</c:v>
                </c:pt>
                <c:pt idx="77">
                  <c:v>c41.txt</c:v>
                </c:pt>
                <c:pt idx="78">
                  <c:v>c42.txt</c:v>
                </c:pt>
                <c:pt idx="79">
                  <c:v>c43.txt</c:v>
                </c:pt>
                <c:pt idx="80">
                  <c:v>c44.txt</c:v>
                </c:pt>
                <c:pt idx="81">
                  <c:v>c45.txt</c:v>
                </c:pt>
                <c:pt idx="82">
                  <c:v>c46.txt</c:v>
                </c:pt>
                <c:pt idx="83">
                  <c:v>c47.txt</c:v>
                </c:pt>
                <c:pt idx="84">
                  <c:v>c48.txt</c:v>
                </c:pt>
                <c:pt idx="85">
                  <c:v>c49.txt</c:v>
                </c:pt>
                <c:pt idx="86">
                  <c:v>c5.txt</c:v>
                </c:pt>
                <c:pt idx="87">
                  <c:v>c50.txt</c:v>
                </c:pt>
                <c:pt idx="88">
                  <c:v>c51.txt</c:v>
                </c:pt>
                <c:pt idx="89">
                  <c:v>c52.txt</c:v>
                </c:pt>
                <c:pt idx="90">
                  <c:v>c53.txt</c:v>
                </c:pt>
                <c:pt idx="91">
                  <c:v>c54.txt</c:v>
                </c:pt>
                <c:pt idx="92">
                  <c:v>c55.txt</c:v>
                </c:pt>
                <c:pt idx="93">
                  <c:v>c56.txt</c:v>
                </c:pt>
                <c:pt idx="94">
                  <c:v>c57.txt</c:v>
                </c:pt>
                <c:pt idx="95">
                  <c:v>c58.txt</c:v>
                </c:pt>
                <c:pt idx="96">
                  <c:v>c59.txt</c:v>
                </c:pt>
                <c:pt idx="97">
                  <c:v>c6.txt</c:v>
                </c:pt>
                <c:pt idx="98">
                  <c:v>c60.txt</c:v>
                </c:pt>
                <c:pt idx="99">
                  <c:v>c61.txt</c:v>
                </c:pt>
                <c:pt idx="100">
                  <c:v>c62.txt</c:v>
                </c:pt>
                <c:pt idx="101">
                  <c:v>c63.txt</c:v>
                </c:pt>
                <c:pt idx="102">
                  <c:v>c64.txt</c:v>
                </c:pt>
                <c:pt idx="103">
                  <c:v>c65.txt</c:v>
                </c:pt>
                <c:pt idx="104">
                  <c:v>c66.txt</c:v>
                </c:pt>
                <c:pt idx="105">
                  <c:v>c67.txt</c:v>
                </c:pt>
                <c:pt idx="106">
                  <c:v>c68.txt</c:v>
                </c:pt>
                <c:pt idx="107">
                  <c:v>c69.txt</c:v>
                </c:pt>
                <c:pt idx="108">
                  <c:v>c7.txt</c:v>
                </c:pt>
                <c:pt idx="109">
                  <c:v>c70.txt</c:v>
                </c:pt>
                <c:pt idx="110">
                  <c:v>c71.txt</c:v>
                </c:pt>
                <c:pt idx="111">
                  <c:v>c72.txt</c:v>
                </c:pt>
                <c:pt idx="112">
                  <c:v>c73.txt</c:v>
                </c:pt>
                <c:pt idx="113">
                  <c:v>c74.txt</c:v>
                </c:pt>
                <c:pt idx="114">
                  <c:v>c76.txt</c:v>
                </c:pt>
                <c:pt idx="115">
                  <c:v>c77.txt</c:v>
                </c:pt>
                <c:pt idx="116">
                  <c:v>c78.txt</c:v>
                </c:pt>
                <c:pt idx="117">
                  <c:v>c79.txt</c:v>
                </c:pt>
                <c:pt idx="118">
                  <c:v>c80.txt</c:v>
                </c:pt>
                <c:pt idx="119">
                  <c:v>c81.txt</c:v>
                </c:pt>
                <c:pt idx="120">
                  <c:v>c82.txt</c:v>
                </c:pt>
                <c:pt idx="121">
                  <c:v>c83.txt</c:v>
                </c:pt>
                <c:pt idx="122">
                  <c:v>c84.txt</c:v>
                </c:pt>
                <c:pt idx="123">
                  <c:v>c9.txt</c:v>
                </c:pt>
              </c:strCache>
            </c:strRef>
          </c:cat>
          <c:val>
            <c:numRef>
              <c:f>'124观察'!$U$2:$U$125</c:f>
              <c:numCache>
                <c:formatCode>General</c:formatCode>
                <c:ptCount val="124"/>
                <c:pt idx="0">
                  <c:v>2.0706000000000002</c:v>
                </c:pt>
                <c:pt idx="1">
                  <c:v>0.93279999999999996</c:v>
                </c:pt>
                <c:pt idx="2">
                  <c:v>1.5308999999999999</c:v>
                </c:pt>
                <c:pt idx="3">
                  <c:v>1.0979000000000001</c:v>
                </c:pt>
                <c:pt idx="4">
                  <c:v>1.2985</c:v>
                </c:pt>
                <c:pt idx="5">
                  <c:v>0.54449999999999998</c:v>
                </c:pt>
                <c:pt idx="6">
                  <c:v>1.119</c:v>
                </c:pt>
                <c:pt idx="7">
                  <c:v>1.3643000000000001</c:v>
                </c:pt>
                <c:pt idx="8">
                  <c:v>1.3766</c:v>
                </c:pt>
                <c:pt idx="9">
                  <c:v>0.98509999999999998</c:v>
                </c:pt>
                <c:pt idx="10">
                  <c:v>1.1628000000000001</c:v>
                </c:pt>
                <c:pt idx="11">
                  <c:v>0.63719999999999999</c:v>
                </c:pt>
                <c:pt idx="12">
                  <c:v>1.2944</c:v>
                </c:pt>
                <c:pt idx="13">
                  <c:v>0.74460000000000004</c:v>
                </c:pt>
                <c:pt idx="14">
                  <c:v>0.25380000000000003</c:v>
                </c:pt>
                <c:pt idx="15">
                  <c:v>0.61219999999999997</c:v>
                </c:pt>
                <c:pt idx="16">
                  <c:v>1.0163</c:v>
                </c:pt>
                <c:pt idx="17">
                  <c:v>1.246</c:v>
                </c:pt>
                <c:pt idx="18">
                  <c:v>0.86990000000000001</c:v>
                </c:pt>
                <c:pt idx="19">
                  <c:v>0.5101</c:v>
                </c:pt>
                <c:pt idx="20">
                  <c:v>0.83</c:v>
                </c:pt>
                <c:pt idx="21">
                  <c:v>1.5465</c:v>
                </c:pt>
                <c:pt idx="22">
                  <c:v>0.89</c:v>
                </c:pt>
                <c:pt idx="23">
                  <c:v>0.86809999999999998</c:v>
                </c:pt>
                <c:pt idx="24">
                  <c:v>0.86</c:v>
                </c:pt>
                <c:pt idx="25">
                  <c:v>1.8265</c:v>
                </c:pt>
                <c:pt idx="26">
                  <c:v>0.73519999999999996</c:v>
                </c:pt>
                <c:pt idx="27">
                  <c:v>0.89610000000000001</c:v>
                </c:pt>
                <c:pt idx="28">
                  <c:v>1.1011</c:v>
                </c:pt>
                <c:pt idx="29">
                  <c:v>0.6673</c:v>
                </c:pt>
                <c:pt idx="30">
                  <c:v>1.0972</c:v>
                </c:pt>
                <c:pt idx="31">
                  <c:v>1.2111000000000001</c:v>
                </c:pt>
                <c:pt idx="32">
                  <c:v>0.84360000000000002</c:v>
                </c:pt>
                <c:pt idx="33">
                  <c:v>0.49530000000000002</c:v>
                </c:pt>
                <c:pt idx="34">
                  <c:v>1.0397000000000001</c:v>
                </c:pt>
                <c:pt idx="35">
                  <c:v>0.84240000000000004</c:v>
                </c:pt>
                <c:pt idx="36">
                  <c:v>1.0293000000000001</c:v>
                </c:pt>
                <c:pt idx="37">
                  <c:v>1.2163999999999999</c:v>
                </c:pt>
                <c:pt idx="38">
                  <c:v>1.1847000000000001</c:v>
                </c:pt>
                <c:pt idx="39">
                  <c:v>0.79500000000000004</c:v>
                </c:pt>
                <c:pt idx="40">
                  <c:v>0.77610000000000001</c:v>
                </c:pt>
                <c:pt idx="41">
                  <c:v>0.55589999999999995</c:v>
                </c:pt>
                <c:pt idx="42">
                  <c:v>0.82469999999999999</c:v>
                </c:pt>
                <c:pt idx="43">
                  <c:v>0.93189999999999995</c:v>
                </c:pt>
                <c:pt idx="44">
                  <c:v>0.90890000000000004</c:v>
                </c:pt>
                <c:pt idx="45">
                  <c:v>1.5174000000000001</c:v>
                </c:pt>
                <c:pt idx="46">
                  <c:v>0.82389999999999997</c:v>
                </c:pt>
                <c:pt idx="47">
                  <c:v>0.65780000000000005</c:v>
                </c:pt>
                <c:pt idx="48">
                  <c:v>0.82120000000000004</c:v>
                </c:pt>
                <c:pt idx="49">
                  <c:v>1.3052999999999999</c:v>
                </c:pt>
                <c:pt idx="50">
                  <c:v>1.5329999999999999</c:v>
                </c:pt>
                <c:pt idx="51">
                  <c:v>0.74339999999999995</c:v>
                </c:pt>
                <c:pt idx="52">
                  <c:v>2.6597</c:v>
                </c:pt>
                <c:pt idx="53">
                  <c:v>0.81579999999999997</c:v>
                </c:pt>
                <c:pt idx="54">
                  <c:v>0.78700000000000003</c:v>
                </c:pt>
                <c:pt idx="55">
                  <c:v>0.52229999999999999</c:v>
                </c:pt>
                <c:pt idx="56">
                  <c:v>1.2519</c:v>
                </c:pt>
                <c:pt idx="57">
                  <c:v>0.3649</c:v>
                </c:pt>
                <c:pt idx="58">
                  <c:v>0.83430000000000004</c:v>
                </c:pt>
                <c:pt idx="59">
                  <c:v>1.4249000000000001</c:v>
                </c:pt>
                <c:pt idx="60">
                  <c:v>1.3784000000000001</c:v>
                </c:pt>
                <c:pt idx="61">
                  <c:v>5.4154999999999998</c:v>
                </c:pt>
                <c:pt idx="62">
                  <c:v>0.89670000000000005</c:v>
                </c:pt>
                <c:pt idx="63">
                  <c:v>1.3152999999999999</c:v>
                </c:pt>
                <c:pt idx="64">
                  <c:v>0.81169999999999998</c:v>
                </c:pt>
                <c:pt idx="65">
                  <c:v>6.8699999999999997E-2</c:v>
                </c:pt>
                <c:pt idx="66">
                  <c:v>0.57740000000000002</c:v>
                </c:pt>
                <c:pt idx="67">
                  <c:v>0.55410000000000004</c:v>
                </c:pt>
                <c:pt idx="68">
                  <c:v>0.90439999999999998</c:v>
                </c:pt>
                <c:pt idx="69">
                  <c:v>0.6946</c:v>
                </c:pt>
                <c:pt idx="70">
                  <c:v>0.92090000000000005</c:v>
                </c:pt>
                <c:pt idx="71">
                  <c:v>0.87990000000000002</c:v>
                </c:pt>
                <c:pt idx="72">
                  <c:v>0.48559999999999998</c:v>
                </c:pt>
                <c:pt idx="73">
                  <c:v>1.4314</c:v>
                </c:pt>
                <c:pt idx="74">
                  <c:v>0.25230000000000002</c:v>
                </c:pt>
                <c:pt idx="75">
                  <c:v>0.98399999999999999</c:v>
                </c:pt>
                <c:pt idx="76">
                  <c:v>1.2223999999999999</c:v>
                </c:pt>
                <c:pt idx="77">
                  <c:v>0.48620000000000002</c:v>
                </c:pt>
                <c:pt idx="78">
                  <c:v>0.81079999999999997</c:v>
                </c:pt>
                <c:pt idx="79">
                  <c:v>0.69410000000000005</c:v>
                </c:pt>
                <c:pt idx="80">
                  <c:v>0.61180000000000001</c:v>
                </c:pt>
                <c:pt idx="81">
                  <c:v>0.8236</c:v>
                </c:pt>
                <c:pt idx="82">
                  <c:v>1.0049999999999999</c:v>
                </c:pt>
                <c:pt idx="83">
                  <c:v>0.69010000000000005</c:v>
                </c:pt>
                <c:pt idx="84">
                  <c:v>2.8199999999999999E-2</c:v>
                </c:pt>
                <c:pt idx="85">
                  <c:v>0.70089999999999997</c:v>
                </c:pt>
                <c:pt idx="86">
                  <c:v>0.74299999999999999</c:v>
                </c:pt>
                <c:pt idx="87">
                  <c:v>0.41870000000000002</c:v>
                </c:pt>
                <c:pt idx="88">
                  <c:v>1.1432</c:v>
                </c:pt>
                <c:pt idx="89">
                  <c:v>0.13469999999999999</c:v>
                </c:pt>
                <c:pt idx="90">
                  <c:v>1.0086999999999999</c:v>
                </c:pt>
                <c:pt idx="91">
                  <c:v>0.73499999999999999</c:v>
                </c:pt>
                <c:pt idx="92">
                  <c:v>0.53569999999999995</c:v>
                </c:pt>
                <c:pt idx="93">
                  <c:v>0.92830000000000001</c:v>
                </c:pt>
                <c:pt idx="94">
                  <c:v>0.54330000000000001</c:v>
                </c:pt>
                <c:pt idx="95">
                  <c:v>0.66390000000000005</c:v>
                </c:pt>
                <c:pt idx="96">
                  <c:v>1.0499000000000001</c:v>
                </c:pt>
                <c:pt idx="97">
                  <c:v>1.1793</c:v>
                </c:pt>
                <c:pt idx="98">
                  <c:v>1.3958999999999999</c:v>
                </c:pt>
                <c:pt idx="99">
                  <c:v>0.51270000000000004</c:v>
                </c:pt>
                <c:pt idx="100">
                  <c:v>0.49680000000000002</c:v>
                </c:pt>
                <c:pt idx="101">
                  <c:v>1.2502</c:v>
                </c:pt>
                <c:pt idx="102">
                  <c:v>0.72370000000000001</c:v>
                </c:pt>
                <c:pt idx="103">
                  <c:v>1.8105</c:v>
                </c:pt>
                <c:pt idx="104">
                  <c:v>0.71889999999999998</c:v>
                </c:pt>
                <c:pt idx="105">
                  <c:v>0.63239999999999996</c:v>
                </c:pt>
                <c:pt idx="106">
                  <c:v>0</c:v>
                </c:pt>
                <c:pt idx="107">
                  <c:v>2.24E-2</c:v>
                </c:pt>
                <c:pt idx="108">
                  <c:v>2.2212999999999998</c:v>
                </c:pt>
                <c:pt idx="109">
                  <c:v>0.18140000000000001</c:v>
                </c:pt>
                <c:pt idx="110">
                  <c:v>1.1121000000000001</c:v>
                </c:pt>
                <c:pt idx="111">
                  <c:v>0.99619999999999997</c:v>
                </c:pt>
                <c:pt idx="112">
                  <c:v>1.0923</c:v>
                </c:pt>
                <c:pt idx="113">
                  <c:v>0.79359999999999997</c:v>
                </c:pt>
                <c:pt idx="114">
                  <c:v>1.2911999999999999</c:v>
                </c:pt>
                <c:pt idx="115">
                  <c:v>0.31190000000000001</c:v>
                </c:pt>
                <c:pt idx="116">
                  <c:v>1.4744999999999999</c:v>
                </c:pt>
                <c:pt idx="117">
                  <c:v>1.0103</c:v>
                </c:pt>
                <c:pt idx="118">
                  <c:v>0.50390000000000001</c:v>
                </c:pt>
                <c:pt idx="119">
                  <c:v>0.82399999999999995</c:v>
                </c:pt>
                <c:pt idx="120">
                  <c:v>0.82120000000000004</c:v>
                </c:pt>
                <c:pt idx="121">
                  <c:v>0.77459999999999996</c:v>
                </c:pt>
                <c:pt idx="122">
                  <c:v>0.72660000000000002</c:v>
                </c:pt>
                <c:pt idx="123">
                  <c:v>0.69069999999999998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'124观察'!$V$1</c:f>
              <c:strCache>
                <c:ptCount val="1"/>
                <c:pt idx="0">
                  <c:v>ACC2_u+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'124观察'!$A$2:$A$125</c:f>
              <c:strCache>
                <c:ptCount val="124"/>
                <c:pt idx="0">
                  <c:v>a1.txt</c:v>
                </c:pt>
                <c:pt idx="1">
                  <c:v>a10.txt</c:v>
                </c:pt>
                <c:pt idx="2">
                  <c:v>a11.txt</c:v>
                </c:pt>
                <c:pt idx="3">
                  <c:v>a12.txt</c:v>
                </c:pt>
                <c:pt idx="4">
                  <c:v>a13.txt</c:v>
                </c:pt>
                <c:pt idx="5">
                  <c:v>a14.txt</c:v>
                </c:pt>
                <c:pt idx="6">
                  <c:v>a15.txt</c:v>
                </c:pt>
                <c:pt idx="7">
                  <c:v>a16.txt</c:v>
                </c:pt>
                <c:pt idx="8">
                  <c:v>a17.txt</c:v>
                </c:pt>
                <c:pt idx="9">
                  <c:v>a18.txt</c:v>
                </c:pt>
                <c:pt idx="10">
                  <c:v>a19.txt</c:v>
                </c:pt>
                <c:pt idx="11">
                  <c:v>a2.txt</c:v>
                </c:pt>
                <c:pt idx="12">
                  <c:v>a20.txt</c:v>
                </c:pt>
                <c:pt idx="13">
                  <c:v>a21.txt</c:v>
                </c:pt>
                <c:pt idx="14">
                  <c:v>a22.txt</c:v>
                </c:pt>
                <c:pt idx="15">
                  <c:v>a23.txt</c:v>
                </c:pt>
                <c:pt idx="16">
                  <c:v>a24.txt</c:v>
                </c:pt>
                <c:pt idx="17">
                  <c:v>a25.txt</c:v>
                </c:pt>
                <c:pt idx="18">
                  <c:v>a26.txt</c:v>
                </c:pt>
                <c:pt idx="19">
                  <c:v>a27.txt</c:v>
                </c:pt>
                <c:pt idx="20">
                  <c:v>a28.txt</c:v>
                </c:pt>
                <c:pt idx="21">
                  <c:v>a29.txt</c:v>
                </c:pt>
                <c:pt idx="22">
                  <c:v>a3.txt</c:v>
                </c:pt>
                <c:pt idx="23">
                  <c:v>a30.txt</c:v>
                </c:pt>
                <c:pt idx="24">
                  <c:v>a31.txt</c:v>
                </c:pt>
                <c:pt idx="25">
                  <c:v>a32.txt</c:v>
                </c:pt>
                <c:pt idx="26">
                  <c:v>a33.txt</c:v>
                </c:pt>
                <c:pt idx="27">
                  <c:v>a34.txt</c:v>
                </c:pt>
                <c:pt idx="28">
                  <c:v>a35.txt</c:v>
                </c:pt>
                <c:pt idx="29">
                  <c:v>a36.txt</c:v>
                </c:pt>
                <c:pt idx="30">
                  <c:v>a37.txt</c:v>
                </c:pt>
                <c:pt idx="31">
                  <c:v>a38.txt</c:v>
                </c:pt>
                <c:pt idx="32">
                  <c:v>a39.txt</c:v>
                </c:pt>
                <c:pt idx="33">
                  <c:v>a4.txt</c:v>
                </c:pt>
                <c:pt idx="34">
                  <c:v>a40.txt</c:v>
                </c:pt>
                <c:pt idx="35">
                  <c:v>a41.txt</c:v>
                </c:pt>
                <c:pt idx="36">
                  <c:v>a42.txt</c:v>
                </c:pt>
                <c:pt idx="37">
                  <c:v>a5.txt</c:v>
                </c:pt>
                <c:pt idx="38">
                  <c:v>a6.txt</c:v>
                </c:pt>
                <c:pt idx="39">
                  <c:v>a7.txt</c:v>
                </c:pt>
                <c:pt idx="40">
                  <c:v>a8.txt</c:v>
                </c:pt>
                <c:pt idx="41">
                  <c:v>a9.txt</c:v>
                </c:pt>
                <c:pt idx="42">
                  <c:v>c1.txt</c:v>
                </c:pt>
                <c:pt idx="43">
                  <c:v>c10.txt</c:v>
                </c:pt>
                <c:pt idx="44">
                  <c:v>c11.txt</c:v>
                </c:pt>
                <c:pt idx="45">
                  <c:v>c12.txt</c:v>
                </c:pt>
                <c:pt idx="46">
                  <c:v>c13.txt</c:v>
                </c:pt>
                <c:pt idx="47">
                  <c:v>c14.txt</c:v>
                </c:pt>
                <c:pt idx="48">
                  <c:v>c15.txt</c:v>
                </c:pt>
                <c:pt idx="49">
                  <c:v>c16.txt</c:v>
                </c:pt>
                <c:pt idx="50">
                  <c:v>c17.txt</c:v>
                </c:pt>
                <c:pt idx="51">
                  <c:v>c18.txt</c:v>
                </c:pt>
                <c:pt idx="52">
                  <c:v>c19.txt</c:v>
                </c:pt>
                <c:pt idx="53">
                  <c:v>c2.txt</c:v>
                </c:pt>
                <c:pt idx="54">
                  <c:v>c20.txt</c:v>
                </c:pt>
                <c:pt idx="55">
                  <c:v>c21.txt</c:v>
                </c:pt>
                <c:pt idx="56">
                  <c:v>c22.txt</c:v>
                </c:pt>
                <c:pt idx="57">
                  <c:v>c23.txt</c:v>
                </c:pt>
                <c:pt idx="58">
                  <c:v>c24.txt</c:v>
                </c:pt>
                <c:pt idx="59">
                  <c:v>c25.txt</c:v>
                </c:pt>
                <c:pt idx="60">
                  <c:v>c26.txt</c:v>
                </c:pt>
                <c:pt idx="61">
                  <c:v>c27.txt</c:v>
                </c:pt>
                <c:pt idx="62">
                  <c:v>c28.txt</c:v>
                </c:pt>
                <c:pt idx="63">
                  <c:v>c29.txt</c:v>
                </c:pt>
                <c:pt idx="64">
                  <c:v>c3.txt</c:v>
                </c:pt>
                <c:pt idx="65">
                  <c:v>c30.txt</c:v>
                </c:pt>
                <c:pt idx="66">
                  <c:v>c31.txt</c:v>
                </c:pt>
                <c:pt idx="67">
                  <c:v>c32.txt</c:v>
                </c:pt>
                <c:pt idx="68">
                  <c:v>c33.txt</c:v>
                </c:pt>
                <c:pt idx="69">
                  <c:v>c34.txt</c:v>
                </c:pt>
                <c:pt idx="70">
                  <c:v>c35.txt</c:v>
                </c:pt>
                <c:pt idx="71">
                  <c:v>c36.txt</c:v>
                </c:pt>
                <c:pt idx="72">
                  <c:v>c37.txt</c:v>
                </c:pt>
                <c:pt idx="73">
                  <c:v>c38.txt</c:v>
                </c:pt>
                <c:pt idx="74">
                  <c:v>c39.txt</c:v>
                </c:pt>
                <c:pt idx="75">
                  <c:v>c4.txt</c:v>
                </c:pt>
                <c:pt idx="76">
                  <c:v>c40.txt</c:v>
                </c:pt>
                <c:pt idx="77">
                  <c:v>c41.txt</c:v>
                </c:pt>
                <c:pt idx="78">
                  <c:v>c42.txt</c:v>
                </c:pt>
                <c:pt idx="79">
                  <c:v>c43.txt</c:v>
                </c:pt>
                <c:pt idx="80">
                  <c:v>c44.txt</c:v>
                </c:pt>
                <c:pt idx="81">
                  <c:v>c45.txt</c:v>
                </c:pt>
                <c:pt idx="82">
                  <c:v>c46.txt</c:v>
                </c:pt>
                <c:pt idx="83">
                  <c:v>c47.txt</c:v>
                </c:pt>
                <c:pt idx="84">
                  <c:v>c48.txt</c:v>
                </c:pt>
                <c:pt idx="85">
                  <c:v>c49.txt</c:v>
                </c:pt>
                <c:pt idx="86">
                  <c:v>c5.txt</c:v>
                </c:pt>
                <c:pt idx="87">
                  <c:v>c50.txt</c:v>
                </c:pt>
                <c:pt idx="88">
                  <c:v>c51.txt</c:v>
                </c:pt>
                <c:pt idx="89">
                  <c:v>c52.txt</c:v>
                </c:pt>
                <c:pt idx="90">
                  <c:v>c53.txt</c:v>
                </c:pt>
                <c:pt idx="91">
                  <c:v>c54.txt</c:v>
                </c:pt>
                <c:pt idx="92">
                  <c:v>c55.txt</c:v>
                </c:pt>
                <c:pt idx="93">
                  <c:v>c56.txt</c:v>
                </c:pt>
                <c:pt idx="94">
                  <c:v>c57.txt</c:v>
                </c:pt>
                <c:pt idx="95">
                  <c:v>c58.txt</c:v>
                </c:pt>
                <c:pt idx="96">
                  <c:v>c59.txt</c:v>
                </c:pt>
                <c:pt idx="97">
                  <c:v>c6.txt</c:v>
                </c:pt>
                <c:pt idx="98">
                  <c:v>c60.txt</c:v>
                </c:pt>
                <c:pt idx="99">
                  <c:v>c61.txt</c:v>
                </c:pt>
                <c:pt idx="100">
                  <c:v>c62.txt</c:v>
                </c:pt>
                <c:pt idx="101">
                  <c:v>c63.txt</c:v>
                </c:pt>
                <c:pt idx="102">
                  <c:v>c64.txt</c:v>
                </c:pt>
                <c:pt idx="103">
                  <c:v>c65.txt</c:v>
                </c:pt>
                <c:pt idx="104">
                  <c:v>c66.txt</c:v>
                </c:pt>
                <c:pt idx="105">
                  <c:v>c67.txt</c:v>
                </c:pt>
                <c:pt idx="106">
                  <c:v>c68.txt</c:v>
                </c:pt>
                <c:pt idx="107">
                  <c:v>c69.txt</c:v>
                </c:pt>
                <c:pt idx="108">
                  <c:v>c7.txt</c:v>
                </c:pt>
                <c:pt idx="109">
                  <c:v>c70.txt</c:v>
                </c:pt>
                <c:pt idx="110">
                  <c:v>c71.txt</c:v>
                </c:pt>
                <c:pt idx="111">
                  <c:v>c72.txt</c:v>
                </c:pt>
                <c:pt idx="112">
                  <c:v>c73.txt</c:v>
                </c:pt>
                <c:pt idx="113">
                  <c:v>c74.txt</c:v>
                </c:pt>
                <c:pt idx="114">
                  <c:v>c76.txt</c:v>
                </c:pt>
                <c:pt idx="115">
                  <c:v>c77.txt</c:v>
                </c:pt>
                <c:pt idx="116">
                  <c:v>c78.txt</c:v>
                </c:pt>
                <c:pt idx="117">
                  <c:v>c79.txt</c:v>
                </c:pt>
                <c:pt idx="118">
                  <c:v>c80.txt</c:v>
                </c:pt>
                <c:pt idx="119">
                  <c:v>c81.txt</c:v>
                </c:pt>
                <c:pt idx="120">
                  <c:v>c82.txt</c:v>
                </c:pt>
                <c:pt idx="121">
                  <c:v>c83.txt</c:v>
                </c:pt>
                <c:pt idx="122">
                  <c:v>c84.txt</c:v>
                </c:pt>
                <c:pt idx="123">
                  <c:v>c9.txt</c:v>
                </c:pt>
              </c:strCache>
            </c:strRef>
          </c:cat>
          <c:val>
            <c:numRef>
              <c:f>'124观察'!$V$2:$V$125</c:f>
              <c:numCache>
                <c:formatCode>General</c:formatCode>
                <c:ptCount val="124"/>
                <c:pt idx="0">
                  <c:v>2.9357000000000002</c:v>
                </c:pt>
                <c:pt idx="1">
                  <c:v>2.1019000000000001</c:v>
                </c:pt>
                <c:pt idx="2">
                  <c:v>2.1730999999999998</c:v>
                </c:pt>
                <c:pt idx="3">
                  <c:v>1.1796</c:v>
                </c:pt>
                <c:pt idx="4">
                  <c:v>2.1425000000000001</c:v>
                </c:pt>
                <c:pt idx="5">
                  <c:v>2.0238</c:v>
                </c:pt>
                <c:pt idx="6">
                  <c:v>1.3895999999999999</c:v>
                </c:pt>
                <c:pt idx="7">
                  <c:v>1.8872</c:v>
                </c:pt>
                <c:pt idx="8">
                  <c:v>3.2576000000000001</c:v>
                </c:pt>
                <c:pt idx="9">
                  <c:v>1.4176</c:v>
                </c:pt>
                <c:pt idx="10">
                  <c:v>2.0106999999999999</c:v>
                </c:pt>
                <c:pt idx="11">
                  <c:v>0.72550000000000003</c:v>
                </c:pt>
                <c:pt idx="12">
                  <c:v>1.6711</c:v>
                </c:pt>
                <c:pt idx="13">
                  <c:v>0.69210000000000005</c:v>
                </c:pt>
                <c:pt idx="14">
                  <c:v>1.1498999999999999</c:v>
                </c:pt>
                <c:pt idx="15">
                  <c:v>0.86319999999999997</c:v>
                </c:pt>
                <c:pt idx="16">
                  <c:v>1.9839</c:v>
                </c:pt>
                <c:pt idx="17">
                  <c:v>1.9641</c:v>
                </c:pt>
                <c:pt idx="18">
                  <c:v>0.79900000000000004</c:v>
                </c:pt>
                <c:pt idx="19">
                  <c:v>0.88219999999999998</c:v>
                </c:pt>
                <c:pt idx="20">
                  <c:v>0.79779999999999995</c:v>
                </c:pt>
                <c:pt idx="21">
                  <c:v>1.4126000000000001</c:v>
                </c:pt>
                <c:pt idx="22">
                  <c:v>1.4157999999999999</c:v>
                </c:pt>
                <c:pt idx="23">
                  <c:v>1.5184</c:v>
                </c:pt>
                <c:pt idx="24">
                  <c:v>0.70140000000000002</c:v>
                </c:pt>
                <c:pt idx="25">
                  <c:v>2.6097999999999999</c:v>
                </c:pt>
                <c:pt idx="26">
                  <c:v>0.5595</c:v>
                </c:pt>
                <c:pt idx="27">
                  <c:v>0.95730000000000004</c:v>
                </c:pt>
                <c:pt idx="28">
                  <c:v>1.8919999999999999</c:v>
                </c:pt>
                <c:pt idx="29">
                  <c:v>0.76739999999999997</c:v>
                </c:pt>
                <c:pt idx="30">
                  <c:v>1.5753999999999999</c:v>
                </c:pt>
                <c:pt idx="31">
                  <c:v>1.2508999999999999</c:v>
                </c:pt>
                <c:pt idx="32">
                  <c:v>1.877</c:v>
                </c:pt>
                <c:pt idx="33">
                  <c:v>1.5640000000000001</c:v>
                </c:pt>
                <c:pt idx="34">
                  <c:v>1.5182</c:v>
                </c:pt>
                <c:pt idx="35">
                  <c:v>1.7412000000000001</c:v>
                </c:pt>
                <c:pt idx="36">
                  <c:v>1.6045</c:v>
                </c:pt>
                <c:pt idx="37">
                  <c:v>2.9264999999999999</c:v>
                </c:pt>
                <c:pt idx="38">
                  <c:v>0.99109999999999998</c:v>
                </c:pt>
                <c:pt idx="39">
                  <c:v>0.93420000000000003</c:v>
                </c:pt>
                <c:pt idx="40">
                  <c:v>1.8593</c:v>
                </c:pt>
                <c:pt idx="41">
                  <c:v>1.3564000000000001</c:v>
                </c:pt>
                <c:pt idx="42">
                  <c:v>1.6539999999999999</c:v>
                </c:pt>
                <c:pt idx="43">
                  <c:v>1.1321000000000001</c:v>
                </c:pt>
                <c:pt idx="44">
                  <c:v>1.3677999999999999</c:v>
                </c:pt>
                <c:pt idx="45">
                  <c:v>1.8522000000000001</c:v>
                </c:pt>
                <c:pt idx="46">
                  <c:v>2.3769</c:v>
                </c:pt>
                <c:pt idx="47">
                  <c:v>1.3773</c:v>
                </c:pt>
                <c:pt idx="48">
                  <c:v>1.3987000000000001</c:v>
                </c:pt>
                <c:pt idx="49">
                  <c:v>2.2949000000000002</c:v>
                </c:pt>
                <c:pt idx="50">
                  <c:v>1.6791</c:v>
                </c:pt>
                <c:pt idx="51">
                  <c:v>1.3076000000000001</c:v>
                </c:pt>
                <c:pt idx="52">
                  <c:v>5.9021999999999997</c:v>
                </c:pt>
                <c:pt idx="53">
                  <c:v>1.3837999999999999</c:v>
                </c:pt>
                <c:pt idx="54">
                  <c:v>1.2782</c:v>
                </c:pt>
                <c:pt idx="55">
                  <c:v>0.58040000000000003</c:v>
                </c:pt>
                <c:pt idx="56">
                  <c:v>1.8809</c:v>
                </c:pt>
                <c:pt idx="57">
                  <c:v>1.1317999999999999</c:v>
                </c:pt>
                <c:pt idx="58">
                  <c:v>0.9819</c:v>
                </c:pt>
                <c:pt idx="59">
                  <c:v>1.4106000000000001</c:v>
                </c:pt>
                <c:pt idx="60">
                  <c:v>1.7928999999999999</c:v>
                </c:pt>
                <c:pt idx="61">
                  <c:v>5.7751000000000001</c:v>
                </c:pt>
                <c:pt idx="62">
                  <c:v>1.5105999999999999</c:v>
                </c:pt>
                <c:pt idx="63">
                  <c:v>3.3058000000000001</c:v>
                </c:pt>
                <c:pt idx="64">
                  <c:v>1.2730999999999999</c:v>
                </c:pt>
                <c:pt idx="65">
                  <c:v>6.9599999999999995E-2</c:v>
                </c:pt>
                <c:pt idx="66">
                  <c:v>0.56100000000000005</c:v>
                </c:pt>
                <c:pt idx="67">
                  <c:v>1.254</c:v>
                </c:pt>
                <c:pt idx="68">
                  <c:v>0.87229999999999996</c:v>
                </c:pt>
                <c:pt idx="69">
                  <c:v>0.85960000000000003</c:v>
                </c:pt>
                <c:pt idx="70">
                  <c:v>0.89300000000000002</c:v>
                </c:pt>
                <c:pt idx="71">
                  <c:v>0.56089999999999995</c:v>
                </c:pt>
                <c:pt idx="72">
                  <c:v>0.60450000000000004</c:v>
                </c:pt>
                <c:pt idx="73">
                  <c:v>1.6354</c:v>
                </c:pt>
                <c:pt idx="74">
                  <c:v>0.36330000000000001</c:v>
                </c:pt>
                <c:pt idx="75">
                  <c:v>3.1177999999999999</c:v>
                </c:pt>
                <c:pt idx="76">
                  <c:v>1.6482000000000001</c:v>
                </c:pt>
                <c:pt idx="77">
                  <c:v>1.0475000000000001</c:v>
                </c:pt>
                <c:pt idx="78">
                  <c:v>0.56679999999999997</c:v>
                </c:pt>
                <c:pt idx="79">
                  <c:v>1.4677</c:v>
                </c:pt>
                <c:pt idx="80">
                  <c:v>3.7370000000000001</c:v>
                </c:pt>
                <c:pt idx="81">
                  <c:v>1.4437</c:v>
                </c:pt>
                <c:pt idx="82">
                  <c:v>2.0908000000000002</c:v>
                </c:pt>
                <c:pt idx="83">
                  <c:v>0.99460000000000004</c:v>
                </c:pt>
                <c:pt idx="84">
                  <c:v>5.3465999999999996</c:v>
                </c:pt>
                <c:pt idx="85">
                  <c:v>1.3912</c:v>
                </c:pt>
                <c:pt idx="86">
                  <c:v>3.5223</c:v>
                </c:pt>
                <c:pt idx="87">
                  <c:v>0.2515</c:v>
                </c:pt>
                <c:pt idx="88">
                  <c:v>1.3880999999999999</c:v>
                </c:pt>
                <c:pt idx="89">
                  <c:v>0.5363</c:v>
                </c:pt>
                <c:pt idx="90">
                  <c:v>3.1029</c:v>
                </c:pt>
                <c:pt idx="91">
                  <c:v>1.56</c:v>
                </c:pt>
                <c:pt idx="92">
                  <c:v>0.73199999999999998</c:v>
                </c:pt>
                <c:pt idx="93">
                  <c:v>1.0591999999999999</c:v>
                </c:pt>
                <c:pt idx="94">
                  <c:v>0.56310000000000004</c:v>
                </c:pt>
                <c:pt idx="95">
                  <c:v>1.2405999999999999</c:v>
                </c:pt>
                <c:pt idx="96">
                  <c:v>3.492</c:v>
                </c:pt>
                <c:pt idx="97">
                  <c:v>1.5959000000000001</c:v>
                </c:pt>
                <c:pt idx="98">
                  <c:v>2.5840000000000001</c:v>
                </c:pt>
                <c:pt idx="99">
                  <c:v>0.92469999999999997</c:v>
                </c:pt>
                <c:pt idx="100">
                  <c:v>0.94810000000000005</c:v>
                </c:pt>
                <c:pt idx="101">
                  <c:v>6.0423999999999998</c:v>
                </c:pt>
                <c:pt idx="102">
                  <c:v>1.0578000000000001</c:v>
                </c:pt>
                <c:pt idx="103">
                  <c:v>3.5893000000000002</c:v>
                </c:pt>
                <c:pt idx="104">
                  <c:v>0.83630000000000004</c:v>
                </c:pt>
                <c:pt idx="105">
                  <c:v>0.92330000000000001</c:v>
                </c:pt>
                <c:pt idx="106">
                  <c:v>5.16E-2</c:v>
                </c:pt>
                <c:pt idx="107">
                  <c:v>8.2299999999999998E-2</c:v>
                </c:pt>
                <c:pt idx="108">
                  <c:v>6.8741000000000003</c:v>
                </c:pt>
                <c:pt idx="109">
                  <c:v>0.12920000000000001</c:v>
                </c:pt>
                <c:pt idx="110">
                  <c:v>1.2119</c:v>
                </c:pt>
                <c:pt idx="111">
                  <c:v>1.5381</c:v>
                </c:pt>
                <c:pt idx="112">
                  <c:v>1.6721999999999999</c:v>
                </c:pt>
                <c:pt idx="113">
                  <c:v>0.4647</c:v>
                </c:pt>
                <c:pt idx="114">
                  <c:v>0.37430000000000002</c:v>
                </c:pt>
                <c:pt idx="115">
                  <c:v>0.59699999999999998</c:v>
                </c:pt>
                <c:pt idx="116">
                  <c:v>2.3089</c:v>
                </c:pt>
                <c:pt idx="117">
                  <c:v>1.5521</c:v>
                </c:pt>
                <c:pt idx="118">
                  <c:v>1.1584000000000001</c:v>
                </c:pt>
                <c:pt idx="119">
                  <c:v>0.52929999999999999</c:v>
                </c:pt>
                <c:pt idx="120">
                  <c:v>1.1758</c:v>
                </c:pt>
                <c:pt idx="121">
                  <c:v>1.1155999999999999</c:v>
                </c:pt>
                <c:pt idx="122">
                  <c:v>1.1318999999999999</c:v>
                </c:pt>
                <c:pt idx="123">
                  <c:v>0.63339999999999996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646448"/>
        <c:axId val="704647008"/>
      </c:lineChart>
      <c:catAx>
        <c:axId val="70464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647008"/>
        <c:crosses val="autoZero"/>
        <c:auto val="1"/>
        <c:lblAlgn val="ctr"/>
        <c:lblOffset val="100"/>
        <c:noMultiLvlLbl val="0"/>
      </c:catAx>
      <c:valAx>
        <c:axId val="7046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64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'124观察'!$X$1</c:f>
              <c:strCache>
                <c:ptCount val="1"/>
                <c:pt idx="0">
                  <c:v>RMS1_u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'124观察'!$A$2:$A$125</c:f>
              <c:strCache>
                <c:ptCount val="124"/>
                <c:pt idx="0">
                  <c:v>a1.txt</c:v>
                </c:pt>
                <c:pt idx="1">
                  <c:v>a10.txt</c:v>
                </c:pt>
                <c:pt idx="2">
                  <c:v>a11.txt</c:v>
                </c:pt>
                <c:pt idx="3">
                  <c:v>a12.txt</c:v>
                </c:pt>
                <c:pt idx="4">
                  <c:v>a13.txt</c:v>
                </c:pt>
                <c:pt idx="5">
                  <c:v>a14.txt</c:v>
                </c:pt>
                <c:pt idx="6">
                  <c:v>a15.txt</c:v>
                </c:pt>
                <c:pt idx="7">
                  <c:v>a16.txt</c:v>
                </c:pt>
                <c:pt idx="8">
                  <c:v>a17.txt</c:v>
                </c:pt>
                <c:pt idx="9">
                  <c:v>a18.txt</c:v>
                </c:pt>
                <c:pt idx="10">
                  <c:v>a19.txt</c:v>
                </c:pt>
                <c:pt idx="11">
                  <c:v>a2.txt</c:v>
                </c:pt>
                <c:pt idx="12">
                  <c:v>a20.txt</c:v>
                </c:pt>
                <c:pt idx="13">
                  <c:v>a21.txt</c:v>
                </c:pt>
                <c:pt idx="14">
                  <c:v>a22.txt</c:v>
                </c:pt>
                <c:pt idx="15">
                  <c:v>a23.txt</c:v>
                </c:pt>
                <c:pt idx="16">
                  <c:v>a24.txt</c:v>
                </c:pt>
                <c:pt idx="17">
                  <c:v>a25.txt</c:v>
                </c:pt>
                <c:pt idx="18">
                  <c:v>a26.txt</c:v>
                </c:pt>
                <c:pt idx="19">
                  <c:v>a27.txt</c:v>
                </c:pt>
                <c:pt idx="20">
                  <c:v>a28.txt</c:v>
                </c:pt>
                <c:pt idx="21">
                  <c:v>a29.txt</c:v>
                </c:pt>
                <c:pt idx="22">
                  <c:v>a3.txt</c:v>
                </c:pt>
                <c:pt idx="23">
                  <c:v>a30.txt</c:v>
                </c:pt>
                <c:pt idx="24">
                  <c:v>a31.txt</c:v>
                </c:pt>
                <c:pt idx="25">
                  <c:v>a32.txt</c:v>
                </c:pt>
                <c:pt idx="26">
                  <c:v>a33.txt</c:v>
                </c:pt>
                <c:pt idx="27">
                  <c:v>a34.txt</c:v>
                </c:pt>
                <c:pt idx="28">
                  <c:v>a35.txt</c:v>
                </c:pt>
                <c:pt idx="29">
                  <c:v>a36.txt</c:v>
                </c:pt>
                <c:pt idx="30">
                  <c:v>a37.txt</c:v>
                </c:pt>
                <c:pt idx="31">
                  <c:v>a38.txt</c:v>
                </c:pt>
                <c:pt idx="32">
                  <c:v>a39.txt</c:v>
                </c:pt>
                <c:pt idx="33">
                  <c:v>a4.txt</c:v>
                </c:pt>
                <c:pt idx="34">
                  <c:v>a40.txt</c:v>
                </c:pt>
                <c:pt idx="35">
                  <c:v>a41.txt</c:v>
                </c:pt>
                <c:pt idx="36">
                  <c:v>a42.txt</c:v>
                </c:pt>
                <c:pt idx="37">
                  <c:v>a5.txt</c:v>
                </c:pt>
                <c:pt idx="38">
                  <c:v>a6.txt</c:v>
                </c:pt>
                <c:pt idx="39">
                  <c:v>a7.txt</c:v>
                </c:pt>
                <c:pt idx="40">
                  <c:v>a8.txt</c:v>
                </c:pt>
                <c:pt idx="41">
                  <c:v>a9.txt</c:v>
                </c:pt>
                <c:pt idx="42">
                  <c:v>c1.txt</c:v>
                </c:pt>
                <c:pt idx="43">
                  <c:v>c10.txt</c:v>
                </c:pt>
                <c:pt idx="44">
                  <c:v>c11.txt</c:v>
                </c:pt>
                <c:pt idx="45">
                  <c:v>c12.txt</c:v>
                </c:pt>
                <c:pt idx="46">
                  <c:v>c13.txt</c:v>
                </c:pt>
                <c:pt idx="47">
                  <c:v>c14.txt</c:v>
                </c:pt>
                <c:pt idx="48">
                  <c:v>c15.txt</c:v>
                </c:pt>
                <c:pt idx="49">
                  <c:v>c16.txt</c:v>
                </c:pt>
                <c:pt idx="50">
                  <c:v>c17.txt</c:v>
                </c:pt>
                <c:pt idx="51">
                  <c:v>c18.txt</c:v>
                </c:pt>
                <c:pt idx="52">
                  <c:v>c19.txt</c:v>
                </c:pt>
                <c:pt idx="53">
                  <c:v>c2.txt</c:v>
                </c:pt>
                <c:pt idx="54">
                  <c:v>c20.txt</c:v>
                </c:pt>
                <c:pt idx="55">
                  <c:v>c21.txt</c:v>
                </c:pt>
                <c:pt idx="56">
                  <c:v>c22.txt</c:v>
                </c:pt>
                <c:pt idx="57">
                  <c:v>c23.txt</c:v>
                </c:pt>
                <c:pt idx="58">
                  <c:v>c24.txt</c:v>
                </c:pt>
                <c:pt idx="59">
                  <c:v>c25.txt</c:v>
                </c:pt>
                <c:pt idx="60">
                  <c:v>c26.txt</c:v>
                </c:pt>
                <c:pt idx="61">
                  <c:v>c27.txt</c:v>
                </c:pt>
                <c:pt idx="62">
                  <c:v>c28.txt</c:v>
                </c:pt>
                <c:pt idx="63">
                  <c:v>c29.txt</c:v>
                </c:pt>
                <c:pt idx="64">
                  <c:v>c3.txt</c:v>
                </c:pt>
                <c:pt idx="65">
                  <c:v>c30.txt</c:v>
                </c:pt>
                <c:pt idx="66">
                  <c:v>c31.txt</c:v>
                </c:pt>
                <c:pt idx="67">
                  <c:v>c32.txt</c:v>
                </c:pt>
                <c:pt idx="68">
                  <c:v>c33.txt</c:v>
                </c:pt>
                <c:pt idx="69">
                  <c:v>c34.txt</c:v>
                </c:pt>
                <c:pt idx="70">
                  <c:v>c35.txt</c:v>
                </c:pt>
                <c:pt idx="71">
                  <c:v>c36.txt</c:v>
                </c:pt>
                <c:pt idx="72">
                  <c:v>c37.txt</c:v>
                </c:pt>
                <c:pt idx="73">
                  <c:v>c38.txt</c:v>
                </c:pt>
                <c:pt idx="74">
                  <c:v>c39.txt</c:v>
                </c:pt>
                <c:pt idx="75">
                  <c:v>c4.txt</c:v>
                </c:pt>
                <c:pt idx="76">
                  <c:v>c40.txt</c:v>
                </c:pt>
                <c:pt idx="77">
                  <c:v>c41.txt</c:v>
                </c:pt>
                <c:pt idx="78">
                  <c:v>c42.txt</c:v>
                </c:pt>
                <c:pt idx="79">
                  <c:v>c43.txt</c:v>
                </c:pt>
                <c:pt idx="80">
                  <c:v>c44.txt</c:v>
                </c:pt>
                <c:pt idx="81">
                  <c:v>c45.txt</c:v>
                </c:pt>
                <c:pt idx="82">
                  <c:v>c46.txt</c:v>
                </c:pt>
                <c:pt idx="83">
                  <c:v>c47.txt</c:v>
                </c:pt>
                <c:pt idx="84">
                  <c:v>c48.txt</c:v>
                </c:pt>
                <c:pt idx="85">
                  <c:v>c49.txt</c:v>
                </c:pt>
                <c:pt idx="86">
                  <c:v>c5.txt</c:v>
                </c:pt>
                <c:pt idx="87">
                  <c:v>c50.txt</c:v>
                </c:pt>
                <c:pt idx="88">
                  <c:v>c51.txt</c:v>
                </c:pt>
                <c:pt idx="89">
                  <c:v>c52.txt</c:v>
                </c:pt>
                <c:pt idx="90">
                  <c:v>c53.txt</c:v>
                </c:pt>
                <c:pt idx="91">
                  <c:v>c54.txt</c:v>
                </c:pt>
                <c:pt idx="92">
                  <c:v>c55.txt</c:v>
                </c:pt>
                <c:pt idx="93">
                  <c:v>c56.txt</c:v>
                </c:pt>
                <c:pt idx="94">
                  <c:v>c57.txt</c:v>
                </c:pt>
                <c:pt idx="95">
                  <c:v>c58.txt</c:v>
                </c:pt>
                <c:pt idx="96">
                  <c:v>c59.txt</c:v>
                </c:pt>
                <c:pt idx="97">
                  <c:v>c6.txt</c:v>
                </c:pt>
                <c:pt idx="98">
                  <c:v>c60.txt</c:v>
                </c:pt>
                <c:pt idx="99">
                  <c:v>c61.txt</c:v>
                </c:pt>
                <c:pt idx="100">
                  <c:v>c62.txt</c:v>
                </c:pt>
                <c:pt idx="101">
                  <c:v>c63.txt</c:v>
                </c:pt>
                <c:pt idx="102">
                  <c:v>c64.txt</c:v>
                </c:pt>
                <c:pt idx="103">
                  <c:v>c65.txt</c:v>
                </c:pt>
                <c:pt idx="104">
                  <c:v>c66.txt</c:v>
                </c:pt>
                <c:pt idx="105">
                  <c:v>c67.txt</c:v>
                </c:pt>
                <c:pt idx="106">
                  <c:v>c68.txt</c:v>
                </c:pt>
                <c:pt idx="107">
                  <c:v>c69.txt</c:v>
                </c:pt>
                <c:pt idx="108">
                  <c:v>c7.txt</c:v>
                </c:pt>
                <c:pt idx="109">
                  <c:v>c70.txt</c:v>
                </c:pt>
                <c:pt idx="110">
                  <c:v>c71.txt</c:v>
                </c:pt>
                <c:pt idx="111">
                  <c:v>c72.txt</c:v>
                </c:pt>
                <c:pt idx="112">
                  <c:v>c73.txt</c:v>
                </c:pt>
                <c:pt idx="113">
                  <c:v>c74.txt</c:v>
                </c:pt>
                <c:pt idx="114">
                  <c:v>c76.txt</c:v>
                </c:pt>
                <c:pt idx="115">
                  <c:v>c77.txt</c:v>
                </c:pt>
                <c:pt idx="116">
                  <c:v>c78.txt</c:v>
                </c:pt>
                <c:pt idx="117">
                  <c:v>c79.txt</c:v>
                </c:pt>
                <c:pt idx="118">
                  <c:v>c80.txt</c:v>
                </c:pt>
                <c:pt idx="119">
                  <c:v>c81.txt</c:v>
                </c:pt>
                <c:pt idx="120">
                  <c:v>c82.txt</c:v>
                </c:pt>
                <c:pt idx="121">
                  <c:v>c83.txt</c:v>
                </c:pt>
                <c:pt idx="122">
                  <c:v>c84.txt</c:v>
                </c:pt>
                <c:pt idx="123">
                  <c:v>c9.txt</c:v>
                </c:pt>
              </c:strCache>
            </c:strRef>
          </c:cat>
          <c:val>
            <c:numRef>
              <c:f>'124观察'!$X$2:$X$125</c:f>
              <c:numCache>
                <c:formatCode>General</c:formatCode>
                <c:ptCount val="124"/>
                <c:pt idx="0">
                  <c:v>4.2000000000000003E-2</c:v>
                </c:pt>
                <c:pt idx="1">
                  <c:v>5.3400000000000003E-2</c:v>
                </c:pt>
                <c:pt idx="2">
                  <c:v>4.58E-2</c:v>
                </c:pt>
                <c:pt idx="3">
                  <c:v>7.1300000000000002E-2</c:v>
                </c:pt>
                <c:pt idx="4">
                  <c:v>4.3400000000000001E-2</c:v>
                </c:pt>
                <c:pt idx="5">
                  <c:v>3.5299999999999998E-2</c:v>
                </c:pt>
                <c:pt idx="6">
                  <c:v>4.7800000000000002E-2</c:v>
                </c:pt>
                <c:pt idx="7">
                  <c:v>6.5500000000000003E-2</c:v>
                </c:pt>
                <c:pt idx="8">
                  <c:v>5.7000000000000002E-2</c:v>
                </c:pt>
                <c:pt idx="9">
                  <c:v>4.5499999999999999E-2</c:v>
                </c:pt>
                <c:pt idx="10">
                  <c:v>4.9000000000000002E-2</c:v>
                </c:pt>
                <c:pt idx="11">
                  <c:v>2.5000000000000001E-2</c:v>
                </c:pt>
                <c:pt idx="12">
                  <c:v>5.1900000000000002E-2</c:v>
                </c:pt>
                <c:pt idx="13">
                  <c:v>3.7499999999999999E-2</c:v>
                </c:pt>
                <c:pt idx="14">
                  <c:v>1.1299999999999999E-2</c:v>
                </c:pt>
                <c:pt idx="15">
                  <c:v>3.5000000000000003E-2</c:v>
                </c:pt>
                <c:pt idx="16">
                  <c:v>4.4200000000000003E-2</c:v>
                </c:pt>
                <c:pt idx="17">
                  <c:v>4.6600000000000003E-2</c:v>
                </c:pt>
                <c:pt idx="18">
                  <c:v>2.92E-2</c:v>
                </c:pt>
                <c:pt idx="19">
                  <c:v>2.1399999999999999E-2</c:v>
                </c:pt>
                <c:pt idx="20">
                  <c:v>5.2999999999999999E-2</c:v>
                </c:pt>
                <c:pt idx="21">
                  <c:v>5.7599999999999998E-2</c:v>
                </c:pt>
                <c:pt idx="22">
                  <c:v>3.2599999999999997E-2</c:v>
                </c:pt>
                <c:pt idx="23">
                  <c:v>4.7699999999999999E-2</c:v>
                </c:pt>
                <c:pt idx="24">
                  <c:v>4.7500000000000001E-2</c:v>
                </c:pt>
                <c:pt idx="25">
                  <c:v>3.6900000000000002E-2</c:v>
                </c:pt>
                <c:pt idx="26">
                  <c:v>4.9700000000000001E-2</c:v>
                </c:pt>
                <c:pt idx="27">
                  <c:v>5.4800000000000001E-2</c:v>
                </c:pt>
                <c:pt idx="28">
                  <c:v>4.3400000000000001E-2</c:v>
                </c:pt>
                <c:pt idx="29">
                  <c:v>2.3199999999999998E-2</c:v>
                </c:pt>
                <c:pt idx="30">
                  <c:v>4.02E-2</c:v>
                </c:pt>
                <c:pt idx="31">
                  <c:v>4.4999999999999998E-2</c:v>
                </c:pt>
                <c:pt idx="32">
                  <c:v>2.9100000000000001E-2</c:v>
                </c:pt>
                <c:pt idx="33">
                  <c:v>2.3800000000000002E-2</c:v>
                </c:pt>
                <c:pt idx="34">
                  <c:v>2.7799999999999998E-2</c:v>
                </c:pt>
                <c:pt idx="35">
                  <c:v>5.0900000000000001E-2</c:v>
                </c:pt>
                <c:pt idx="36">
                  <c:v>4.9500000000000002E-2</c:v>
                </c:pt>
                <c:pt idx="37">
                  <c:v>2.7699999999999999E-2</c:v>
                </c:pt>
                <c:pt idx="38">
                  <c:v>4.2599999999999999E-2</c:v>
                </c:pt>
                <c:pt idx="39">
                  <c:v>2.58E-2</c:v>
                </c:pt>
                <c:pt idx="40">
                  <c:v>3.49E-2</c:v>
                </c:pt>
                <c:pt idx="41">
                  <c:v>2.1499999999999998E-2</c:v>
                </c:pt>
                <c:pt idx="42">
                  <c:v>3.7100000000000001E-2</c:v>
                </c:pt>
                <c:pt idx="43">
                  <c:v>3.5799999999999998E-2</c:v>
                </c:pt>
                <c:pt idx="44">
                  <c:v>5.0200000000000002E-2</c:v>
                </c:pt>
                <c:pt idx="45">
                  <c:v>6.93E-2</c:v>
                </c:pt>
                <c:pt idx="46">
                  <c:v>4.3799999999999999E-2</c:v>
                </c:pt>
                <c:pt idx="47">
                  <c:v>2.2800000000000001E-2</c:v>
                </c:pt>
                <c:pt idx="48">
                  <c:v>3.7699999999999997E-2</c:v>
                </c:pt>
                <c:pt idx="49">
                  <c:v>6.83E-2</c:v>
                </c:pt>
                <c:pt idx="50">
                  <c:v>7.5499999999999998E-2</c:v>
                </c:pt>
                <c:pt idx="51">
                  <c:v>4.7600000000000003E-2</c:v>
                </c:pt>
                <c:pt idx="52">
                  <c:v>7.8399999999999997E-2</c:v>
                </c:pt>
                <c:pt idx="53">
                  <c:v>2.0299999999999999E-2</c:v>
                </c:pt>
                <c:pt idx="54">
                  <c:v>5.8099999999999999E-2</c:v>
                </c:pt>
                <c:pt idx="55">
                  <c:v>2.5999999999999999E-2</c:v>
                </c:pt>
                <c:pt idx="56">
                  <c:v>4.3099999999999999E-2</c:v>
                </c:pt>
                <c:pt idx="57">
                  <c:v>2.12E-2</c:v>
                </c:pt>
                <c:pt idx="58">
                  <c:v>0.1066</c:v>
                </c:pt>
                <c:pt idx="59">
                  <c:v>0.1053</c:v>
                </c:pt>
                <c:pt idx="60">
                  <c:v>6.0299999999999999E-2</c:v>
                </c:pt>
                <c:pt idx="61">
                  <c:v>3.1699999999999999E-2</c:v>
                </c:pt>
                <c:pt idx="62">
                  <c:v>3.0499999999999999E-2</c:v>
                </c:pt>
                <c:pt idx="63">
                  <c:v>3.0099999999999998E-2</c:v>
                </c:pt>
                <c:pt idx="64">
                  <c:v>2.7E-2</c:v>
                </c:pt>
                <c:pt idx="65">
                  <c:v>5.5999999999999999E-3</c:v>
                </c:pt>
                <c:pt idx="66">
                  <c:v>1.5800000000000002E-2</c:v>
                </c:pt>
                <c:pt idx="67">
                  <c:v>3.0499999999999999E-2</c:v>
                </c:pt>
                <c:pt idx="68">
                  <c:v>3.73E-2</c:v>
                </c:pt>
                <c:pt idx="69">
                  <c:v>2.5100000000000001E-2</c:v>
                </c:pt>
                <c:pt idx="70">
                  <c:v>4.6399999999999997E-2</c:v>
                </c:pt>
                <c:pt idx="71">
                  <c:v>2.87E-2</c:v>
                </c:pt>
                <c:pt idx="72">
                  <c:v>2.3599999999999999E-2</c:v>
                </c:pt>
                <c:pt idx="73">
                  <c:v>5.79E-2</c:v>
                </c:pt>
                <c:pt idx="74">
                  <c:v>1.03E-2</c:v>
                </c:pt>
                <c:pt idx="75">
                  <c:v>5.7700000000000001E-2</c:v>
                </c:pt>
                <c:pt idx="76">
                  <c:v>9.9500000000000005E-2</c:v>
                </c:pt>
                <c:pt idx="77">
                  <c:v>1.7999999999999999E-2</c:v>
                </c:pt>
                <c:pt idx="78">
                  <c:v>2.8500000000000001E-2</c:v>
                </c:pt>
                <c:pt idx="79">
                  <c:v>4.2299999999999997E-2</c:v>
                </c:pt>
                <c:pt idx="80">
                  <c:v>3.1699999999999999E-2</c:v>
                </c:pt>
                <c:pt idx="81">
                  <c:v>2.24E-2</c:v>
                </c:pt>
                <c:pt idx="82">
                  <c:v>5.33E-2</c:v>
                </c:pt>
                <c:pt idx="83">
                  <c:v>3.61E-2</c:v>
                </c:pt>
                <c:pt idx="84">
                  <c:v>6.6E-3</c:v>
                </c:pt>
                <c:pt idx="85">
                  <c:v>3.0599999999999999E-2</c:v>
                </c:pt>
                <c:pt idx="86">
                  <c:v>3.1199999999999999E-2</c:v>
                </c:pt>
                <c:pt idx="87">
                  <c:v>5.21E-2</c:v>
                </c:pt>
                <c:pt idx="88">
                  <c:v>5.5500000000000001E-2</c:v>
                </c:pt>
                <c:pt idx="89">
                  <c:v>1.5299999999999999E-2</c:v>
                </c:pt>
                <c:pt idx="90">
                  <c:v>2.93E-2</c:v>
                </c:pt>
                <c:pt idx="91">
                  <c:v>4.07E-2</c:v>
                </c:pt>
                <c:pt idx="92">
                  <c:v>1.5699999999999999E-2</c:v>
                </c:pt>
                <c:pt idx="93">
                  <c:v>7.0099999999999996E-2</c:v>
                </c:pt>
                <c:pt idx="94">
                  <c:v>2.3300000000000001E-2</c:v>
                </c:pt>
                <c:pt idx="95">
                  <c:v>3.2500000000000001E-2</c:v>
                </c:pt>
                <c:pt idx="96">
                  <c:v>6.4100000000000004E-2</c:v>
                </c:pt>
                <c:pt idx="97">
                  <c:v>2.8000000000000001E-2</c:v>
                </c:pt>
                <c:pt idx="98">
                  <c:v>6.1400000000000003E-2</c:v>
                </c:pt>
                <c:pt idx="99">
                  <c:v>2.2800000000000001E-2</c:v>
                </c:pt>
                <c:pt idx="100">
                  <c:v>2.1600000000000001E-2</c:v>
                </c:pt>
                <c:pt idx="101">
                  <c:v>7.7700000000000005E-2</c:v>
                </c:pt>
                <c:pt idx="102">
                  <c:v>4.0800000000000003E-2</c:v>
                </c:pt>
                <c:pt idx="103">
                  <c:v>5.8200000000000002E-2</c:v>
                </c:pt>
                <c:pt idx="104">
                  <c:v>3.9E-2</c:v>
                </c:pt>
                <c:pt idx="105">
                  <c:v>4.02E-2</c:v>
                </c:pt>
                <c:pt idx="106">
                  <c:v>0</c:v>
                </c:pt>
                <c:pt idx="107">
                  <c:v>2.2000000000000001E-3</c:v>
                </c:pt>
                <c:pt idx="108">
                  <c:v>5.6399999999999999E-2</c:v>
                </c:pt>
                <c:pt idx="109">
                  <c:v>1.11E-2</c:v>
                </c:pt>
                <c:pt idx="110">
                  <c:v>8.8400000000000006E-2</c:v>
                </c:pt>
                <c:pt idx="111">
                  <c:v>4.4900000000000002E-2</c:v>
                </c:pt>
                <c:pt idx="112">
                  <c:v>5.1299999999999998E-2</c:v>
                </c:pt>
                <c:pt idx="113">
                  <c:v>3.9600000000000003E-2</c:v>
                </c:pt>
                <c:pt idx="114">
                  <c:v>6.6100000000000006E-2</c:v>
                </c:pt>
                <c:pt idx="115">
                  <c:v>1.18E-2</c:v>
                </c:pt>
                <c:pt idx="116">
                  <c:v>3.2899999999999999E-2</c:v>
                </c:pt>
                <c:pt idx="117">
                  <c:v>6.4699999999999994E-2</c:v>
                </c:pt>
                <c:pt idx="118">
                  <c:v>2.5899999999999999E-2</c:v>
                </c:pt>
                <c:pt idx="119">
                  <c:v>4.9700000000000001E-2</c:v>
                </c:pt>
                <c:pt idx="120">
                  <c:v>5.8500000000000003E-2</c:v>
                </c:pt>
                <c:pt idx="121">
                  <c:v>3.1099999999999999E-2</c:v>
                </c:pt>
                <c:pt idx="122">
                  <c:v>4.2900000000000001E-2</c:v>
                </c:pt>
                <c:pt idx="123">
                  <c:v>3.7600000000000001E-2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'124观察'!$Y$1</c:f>
              <c:strCache>
                <c:ptCount val="1"/>
                <c:pt idx="0">
                  <c:v>RMS2_u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'124观察'!$A$2:$A$125</c:f>
              <c:strCache>
                <c:ptCount val="124"/>
                <c:pt idx="0">
                  <c:v>a1.txt</c:v>
                </c:pt>
                <c:pt idx="1">
                  <c:v>a10.txt</c:v>
                </c:pt>
                <c:pt idx="2">
                  <c:v>a11.txt</c:v>
                </c:pt>
                <c:pt idx="3">
                  <c:v>a12.txt</c:v>
                </c:pt>
                <c:pt idx="4">
                  <c:v>a13.txt</c:v>
                </c:pt>
                <c:pt idx="5">
                  <c:v>a14.txt</c:v>
                </c:pt>
                <c:pt idx="6">
                  <c:v>a15.txt</c:v>
                </c:pt>
                <c:pt idx="7">
                  <c:v>a16.txt</c:v>
                </c:pt>
                <c:pt idx="8">
                  <c:v>a17.txt</c:v>
                </c:pt>
                <c:pt idx="9">
                  <c:v>a18.txt</c:v>
                </c:pt>
                <c:pt idx="10">
                  <c:v>a19.txt</c:v>
                </c:pt>
                <c:pt idx="11">
                  <c:v>a2.txt</c:v>
                </c:pt>
                <c:pt idx="12">
                  <c:v>a20.txt</c:v>
                </c:pt>
                <c:pt idx="13">
                  <c:v>a21.txt</c:v>
                </c:pt>
                <c:pt idx="14">
                  <c:v>a22.txt</c:v>
                </c:pt>
                <c:pt idx="15">
                  <c:v>a23.txt</c:v>
                </c:pt>
                <c:pt idx="16">
                  <c:v>a24.txt</c:v>
                </c:pt>
                <c:pt idx="17">
                  <c:v>a25.txt</c:v>
                </c:pt>
                <c:pt idx="18">
                  <c:v>a26.txt</c:v>
                </c:pt>
                <c:pt idx="19">
                  <c:v>a27.txt</c:v>
                </c:pt>
                <c:pt idx="20">
                  <c:v>a28.txt</c:v>
                </c:pt>
                <c:pt idx="21">
                  <c:v>a29.txt</c:v>
                </c:pt>
                <c:pt idx="22">
                  <c:v>a3.txt</c:v>
                </c:pt>
                <c:pt idx="23">
                  <c:v>a30.txt</c:v>
                </c:pt>
                <c:pt idx="24">
                  <c:v>a31.txt</c:v>
                </c:pt>
                <c:pt idx="25">
                  <c:v>a32.txt</c:v>
                </c:pt>
                <c:pt idx="26">
                  <c:v>a33.txt</c:v>
                </c:pt>
                <c:pt idx="27">
                  <c:v>a34.txt</c:v>
                </c:pt>
                <c:pt idx="28">
                  <c:v>a35.txt</c:v>
                </c:pt>
                <c:pt idx="29">
                  <c:v>a36.txt</c:v>
                </c:pt>
                <c:pt idx="30">
                  <c:v>a37.txt</c:v>
                </c:pt>
                <c:pt idx="31">
                  <c:v>a38.txt</c:v>
                </c:pt>
                <c:pt idx="32">
                  <c:v>a39.txt</c:v>
                </c:pt>
                <c:pt idx="33">
                  <c:v>a4.txt</c:v>
                </c:pt>
                <c:pt idx="34">
                  <c:v>a40.txt</c:v>
                </c:pt>
                <c:pt idx="35">
                  <c:v>a41.txt</c:v>
                </c:pt>
                <c:pt idx="36">
                  <c:v>a42.txt</c:v>
                </c:pt>
                <c:pt idx="37">
                  <c:v>a5.txt</c:v>
                </c:pt>
                <c:pt idx="38">
                  <c:v>a6.txt</c:v>
                </c:pt>
                <c:pt idx="39">
                  <c:v>a7.txt</c:v>
                </c:pt>
                <c:pt idx="40">
                  <c:v>a8.txt</c:v>
                </c:pt>
                <c:pt idx="41">
                  <c:v>a9.txt</c:v>
                </c:pt>
                <c:pt idx="42">
                  <c:v>c1.txt</c:v>
                </c:pt>
                <c:pt idx="43">
                  <c:v>c10.txt</c:v>
                </c:pt>
                <c:pt idx="44">
                  <c:v>c11.txt</c:v>
                </c:pt>
                <c:pt idx="45">
                  <c:v>c12.txt</c:v>
                </c:pt>
                <c:pt idx="46">
                  <c:v>c13.txt</c:v>
                </c:pt>
                <c:pt idx="47">
                  <c:v>c14.txt</c:v>
                </c:pt>
                <c:pt idx="48">
                  <c:v>c15.txt</c:v>
                </c:pt>
                <c:pt idx="49">
                  <c:v>c16.txt</c:v>
                </c:pt>
                <c:pt idx="50">
                  <c:v>c17.txt</c:v>
                </c:pt>
                <c:pt idx="51">
                  <c:v>c18.txt</c:v>
                </c:pt>
                <c:pt idx="52">
                  <c:v>c19.txt</c:v>
                </c:pt>
                <c:pt idx="53">
                  <c:v>c2.txt</c:v>
                </c:pt>
                <c:pt idx="54">
                  <c:v>c20.txt</c:v>
                </c:pt>
                <c:pt idx="55">
                  <c:v>c21.txt</c:v>
                </c:pt>
                <c:pt idx="56">
                  <c:v>c22.txt</c:v>
                </c:pt>
                <c:pt idx="57">
                  <c:v>c23.txt</c:v>
                </c:pt>
                <c:pt idx="58">
                  <c:v>c24.txt</c:v>
                </c:pt>
                <c:pt idx="59">
                  <c:v>c25.txt</c:v>
                </c:pt>
                <c:pt idx="60">
                  <c:v>c26.txt</c:v>
                </c:pt>
                <c:pt idx="61">
                  <c:v>c27.txt</c:v>
                </c:pt>
                <c:pt idx="62">
                  <c:v>c28.txt</c:v>
                </c:pt>
                <c:pt idx="63">
                  <c:v>c29.txt</c:v>
                </c:pt>
                <c:pt idx="64">
                  <c:v>c3.txt</c:v>
                </c:pt>
                <c:pt idx="65">
                  <c:v>c30.txt</c:v>
                </c:pt>
                <c:pt idx="66">
                  <c:v>c31.txt</c:v>
                </c:pt>
                <c:pt idx="67">
                  <c:v>c32.txt</c:v>
                </c:pt>
                <c:pt idx="68">
                  <c:v>c33.txt</c:v>
                </c:pt>
                <c:pt idx="69">
                  <c:v>c34.txt</c:v>
                </c:pt>
                <c:pt idx="70">
                  <c:v>c35.txt</c:v>
                </c:pt>
                <c:pt idx="71">
                  <c:v>c36.txt</c:v>
                </c:pt>
                <c:pt idx="72">
                  <c:v>c37.txt</c:v>
                </c:pt>
                <c:pt idx="73">
                  <c:v>c38.txt</c:v>
                </c:pt>
                <c:pt idx="74">
                  <c:v>c39.txt</c:v>
                </c:pt>
                <c:pt idx="75">
                  <c:v>c4.txt</c:v>
                </c:pt>
                <c:pt idx="76">
                  <c:v>c40.txt</c:v>
                </c:pt>
                <c:pt idx="77">
                  <c:v>c41.txt</c:v>
                </c:pt>
                <c:pt idx="78">
                  <c:v>c42.txt</c:v>
                </c:pt>
                <c:pt idx="79">
                  <c:v>c43.txt</c:v>
                </c:pt>
                <c:pt idx="80">
                  <c:v>c44.txt</c:v>
                </c:pt>
                <c:pt idx="81">
                  <c:v>c45.txt</c:v>
                </c:pt>
                <c:pt idx="82">
                  <c:v>c46.txt</c:v>
                </c:pt>
                <c:pt idx="83">
                  <c:v>c47.txt</c:v>
                </c:pt>
                <c:pt idx="84">
                  <c:v>c48.txt</c:v>
                </c:pt>
                <c:pt idx="85">
                  <c:v>c49.txt</c:v>
                </c:pt>
                <c:pt idx="86">
                  <c:v>c5.txt</c:v>
                </c:pt>
                <c:pt idx="87">
                  <c:v>c50.txt</c:v>
                </c:pt>
                <c:pt idx="88">
                  <c:v>c51.txt</c:v>
                </c:pt>
                <c:pt idx="89">
                  <c:v>c52.txt</c:v>
                </c:pt>
                <c:pt idx="90">
                  <c:v>c53.txt</c:v>
                </c:pt>
                <c:pt idx="91">
                  <c:v>c54.txt</c:v>
                </c:pt>
                <c:pt idx="92">
                  <c:v>c55.txt</c:v>
                </c:pt>
                <c:pt idx="93">
                  <c:v>c56.txt</c:v>
                </c:pt>
                <c:pt idx="94">
                  <c:v>c57.txt</c:v>
                </c:pt>
                <c:pt idx="95">
                  <c:v>c58.txt</c:v>
                </c:pt>
                <c:pt idx="96">
                  <c:v>c59.txt</c:v>
                </c:pt>
                <c:pt idx="97">
                  <c:v>c6.txt</c:v>
                </c:pt>
                <c:pt idx="98">
                  <c:v>c60.txt</c:v>
                </c:pt>
                <c:pt idx="99">
                  <c:v>c61.txt</c:v>
                </c:pt>
                <c:pt idx="100">
                  <c:v>c62.txt</c:v>
                </c:pt>
                <c:pt idx="101">
                  <c:v>c63.txt</c:v>
                </c:pt>
                <c:pt idx="102">
                  <c:v>c64.txt</c:v>
                </c:pt>
                <c:pt idx="103">
                  <c:v>c65.txt</c:v>
                </c:pt>
                <c:pt idx="104">
                  <c:v>c66.txt</c:v>
                </c:pt>
                <c:pt idx="105">
                  <c:v>c67.txt</c:v>
                </c:pt>
                <c:pt idx="106">
                  <c:v>c68.txt</c:v>
                </c:pt>
                <c:pt idx="107">
                  <c:v>c69.txt</c:v>
                </c:pt>
                <c:pt idx="108">
                  <c:v>c7.txt</c:v>
                </c:pt>
                <c:pt idx="109">
                  <c:v>c70.txt</c:v>
                </c:pt>
                <c:pt idx="110">
                  <c:v>c71.txt</c:v>
                </c:pt>
                <c:pt idx="111">
                  <c:v>c72.txt</c:v>
                </c:pt>
                <c:pt idx="112">
                  <c:v>c73.txt</c:v>
                </c:pt>
                <c:pt idx="113">
                  <c:v>c74.txt</c:v>
                </c:pt>
                <c:pt idx="114">
                  <c:v>c76.txt</c:v>
                </c:pt>
                <c:pt idx="115">
                  <c:v>c77.txt</c:v>
                </c:pt>
                <c:pt idx="116">
                  <c:v>c78.txt</c:v>
                </c:pt>
                <c:pt idx="117">
                  <c:v>c79.txt</c:v>
                </c:pt>
                <c:pt idx="118">
                  <c:v>c80.txt</c:v>
                </c:pt>
                <c:pt idx="119">
                  <c:v>c81.txt</c:v>
                </c:pt>
                <c:pt idx="120">
                  <c:v>c82.txt</c:v>
                </c:pt>
                <c:pt idx="121">
                  <c:v>c83.txt</c:v>
                </c:pt>
                <c:pt idx="122">
                  <c:v>c84.txt</c:v>
                </c:pt>
                <c:pt idx="123">
                  <c:v>c9.txt</c:v>
                </c:pt>
              </c:strCache>
            </c:strRef>
          </c:cat>
          <c:val>
            <c:numRef>
              <c:f>'124观察'!$Y$2:$Y$125</c:f>
              <c:numCache>
                <c:formatCode>General</c:formatCode>
                <c:ptCount val="124"/>
                <c:pt idx="0">
                  <c:v>7.9600000000000004E-2</c:v>
                </c:pt>
                <c:pt idx="1">
                  <c:v>8.9899999999999994E-2</c:v>
                </c:pt>
                <c:pt idx="2">
                  <c:v>8.8200000000000001E-2</c:v>
                </c:pt>
                <c:pt idx="3">
                  <c:v>6.2700000000000006E-2</c:v>
                </c:pt>
                <c:pt idx="4">
                  <c:v>0.1067</c:v>
                </c:pt>
                <c:pt idx="5">
                  <c:v>7.3400000000000007E-2</c:v>
                </c:pt>
                <c:pt idx="6">
                  <c:v>6.3399999999999998E-2</c:v>
                </c:pt>
                <c:pt idx="7">
                  <c:v>0.10970000000000001</c:v>
                </c:pt>
                <c:pt idx="8">
                  <c:v>7.9500000000000001E-2</c:v>
                </c:pt>
                <c:pt idx="9">
                  <c:v>7.4800000000000005E-2</c:v>
                </c:pt>
                <c:pt idx="10">
                  <c:v>6.4799999999999996E-2</c:v>
                </c:pt>
                <c:pt idx="11">
                  <c:v>4.0300000000000002E-2</c:v>
                </c:pt>
                <c:pt idx="12">
                  <c:v>7.5600000000000001E-2</c:v>
                </c:pt>
                <c:pt idx="13">
                  <c:v>4.8300000000000003E-2</c:v>
                </c:pt>
                <c:pt idx="14">
                  <c:v>3.1600000000000003E-2</c:v>
                </c:pt>
                <c:pt idx="15">
                  <c:v>7.9899999999999999E-2</c:v>
                </c:pt>
                <c:pt idx="16">
                  <c:v>0.1009</c:v>
                </c:pt>
                <c:pt idx="17">
                  <c:v>6.2799999999999995E-2</c:v>
                </c:pt>
                <c:pt idx="18">
                  <c:v>4.4499999999999998E-2</c:v>
                </c:pt>
                <c:pt idx="19">
                  <c:v>5.9900000000000002E-2</c:v>
                </c:pt>
                <c:pt idx="20">
                  <c:v>6.5299999999999997E-2</c:v>
                </c:pt>
                <c:pt idx="21">
                  <c:v>8.8800000000000004E-2</c:v>
                </c:pt>
                <c:pt idx="22">
                  <c:v>4.9700000000000001E-2</c:v>
                </c:pt>
                <c:pt idx="23">
                  <c:v>7.6100000000000001E-2</c:v>
                </c:pt>
                <c:pt idx="24">
                  <c:v>6.08E-2</c:v>
                </c:pt>
                <c:pt idx="25">
                  <c:v>0.12820000000000001</c:v>
                </c:pt>
                <c:pt idx="26">
                  <c:v>4.4299999999999999E-2</c:v>
                </c:pt>
                <c:pt idx="27">
                  <c:v>0.14729999999999999</c:v>
                </c:pt>
                <c:pt idx="28">
                  <c:v>6.88E-2</c:v>
                </c:pt>
                <c:pt idx="29">
                  <c:v>5.6599999999999998E-2</c:v>
                </c:pt>
                <c:pt idx="30">
                  <c:v>9.2999999999999999E-2</c:v>
                </c:pt>
                <c:pt idx="31">
                  <c:v>5.5100000000000003E-2</c:v>
                </c:pt>
                <c:pt idx="32">
                  <c:v>0.14530000000000001</c:v>
                </c:pt>
                <c:pt idx="33">
                  <c:v>5.3100000000000001E-2</c:v>
                </c:pt>
                <c:pt idx="34">
                  <c:v>6.3299999999999995E-2</c:v>
                </c:pt>
                <c:pt idx="35">
                  <c:v>6.0600000000000001E-2</c:v>
                </c:pt>
                <c:pt idx="36">
                  <c:v>8.8300000000000003E-2</c:v>
                </c:pt>
                <c:pt idx="37">
                  <c:v>8.1699999999999995E-2</c:v>
                </c:pt>
                <c:pt idx="38">
                  <c:v>0.109</c:v>
                </c:pt>
                <c:pt idx="39">
                  <c:v>6.5600000000000006E-2</c:v>
                </c:pt>
                <c:pt idx="40">
                  <c:v>5.8999999999999997E-2</c:v>
                </c:pt>
                <c:pt idx="41">
                  <c:v>5.9900000000000002E-2</c:v>
                </c:pt>
                <c:pt idx="42">
                  <c:v>6.9599999999999995E-2</c:v>
                </c:pt>
                <c:pt idx="43">
                  <c:v>6.93E-2</c:v>
                </c:pt>
                <c:pt idx="44">
                  <c:v>5.9400000000000001E-2</c:v>
                </c:pt>
                <c:pt idx="45">
                  <c:v>8.4000000000000005E-2</c:v>
                </c:pt>
                <c:pt idx="46">
                  <c:v>0.08</c:v>
                </c:pt>
                <c:pt idx="47">
                  <c:v>4.8399999999999999E-2</c:v>
                </c:pt>
                <c:pt idx="48">
                  <c:v>4.4400000000000002E-2</c:v>
                </c:pt>
                <c:pt idx="49">
                  <c:v>7.8299999999999995E-2</c:v>
                </c:pt>
                <c:pt idx="50">
                  <c:v>9.6500000000000002E-2</c:v>
                </c:pt>
                <c:pt idx="51">
                  <c:v>5.96E-2</c:v>
                </c:pt>
                <c:pt idx="52">
                  <c:v>9.8799999999999999E-2</c:v>
                </c:pt>
                <c:pt idx="53">
                  <c:v>7.3899999999999993E-2</c:v>
                </c:pt>
                <c:pt idx="54">
                  <c:v>6.8099999999999994E-2</c:v>
                </c:pt>
                <c:pt idx="55">
                  <c:v>4.2000000000000003E-2</c:v>
                </c:pt>
                <c:pt idx="56">
                  <c:v>5.2699999999999997E-2</c:v>
                </c:pt>
                <c:pt idx="57">
                  <c:v>3.0700000000000002E-2</c:v>
                </c:pt>
                <c:pt idx="58">
                  <c:v>5.8500000000000003E-2</c:v>
                </c:pt>
                <c:pt idx="59">
                  <c:v>0.1012</c:v>
                </c:pt>
                <c:pt idx="60">
                  <c:v>0.19800000000000001</c:v>
                </c:pt>
                <c:pt idx="61">
                  <c:v>6.0299999999999999E-2</c:v>
                </c:pt>
                <c:pt idx="62">
                  <c:v>5.4800000000000001E-2</c:v>
                </c:pt>
                <c:pt idx="63">
                  <c:v>9.5000000000000001E-2</c:v>
                </c:pt>
                <c:pt idx="64">
                  <c:v>5.11E-2</c:v>
                </c:pt>
                <c:pt idx="65">
                  <c:v>4.0000000000000001E-3</c:v>
                </c:pt>
                <c:pt idx="66">
                  <c:v>2.3099999999999999E-2</c:v>
                </c:pt>
                <c:pt idx="67">
                  <c:v>4.5499999999999999E-2</c:v>
                </c:pt>
                <c:pt idx="68">
                  <c:v>6.7500000000000004E-2</c:v>
                </c:pt>
                <c:pt idx="69">
                  <c:v>6.13E-2</c:v>
                </c:pt>
                <c:pt idx="70">
                  <c:v>5.0200000000000002E-2</c:v>
                </c:pt>
                <c:pt idx="71">
                  <c:v>3.7100000000000001E-2</c:v>
                </c:pt>
                <c:pt idx="72">
                  <c:v>3.0700000000000002E-2</c:v>
                </c:pt>
                <c:pt idx="73">
                  <c:v>9.2600000000000002E-2</c:v>
                </c:pt>
                <c:pt idx="74">
                  <c:v>1.9800000000000002E-2</c:v>
                </c:pt>
                <c:pt idx="75">
                  <c:v>8.5500000000000007E-2</c:v>
                </c:pt>
                <c:pt idx="76">
                  <c:v>0.1024</c:v>
                </c:pt>
                <c:pt idx="77">
                  <c:v>4.6699999999999998E-2</c:v>
                </c:pt>
                <c:pt idx="78">
                  <c:v>4.6800000000000001E-2</c:v>
                </c:pt>
                <c:pt idx="79">
                  <c:v>5.0900000000000001E-2</c:v>
                </c:pt>
                <c:pt idx="80">
                  <c:v>0.122</c:v>
                </c:pt>
                <c:pt idx="81">
                  <c:v>5.74E-2</c:v>
                </c:pt>
                <c:pt idx="82">
                  <c:v>0.15240000000000001</c:v>
                </c:pt>
                <c:pt idx="83">
                  <c:v>5.0299999999999997E-2</c:v>
                </c:pt>
                <c:pt idx="84">
                  <c:v>0.1169</c:v>
                </c:pt>
                <c:pt idx="85">
                  <c:v>5.3499999999999999E-2</c:v>
                </c:pt>
                <c:pt idx="86">
                  <c:v>8.5800000000000001E-2</c:v>
                </c:pt>
                <c:pt idx="87">
                  <c:v>2.3400000000000001E-2</c:v>
                </c:pt>
                <c:pt idx="88">
                  <c:v>6.2899999999999998E-2</c:v>
                </c:pt>
                <c:pt idx="89">
                  <c:v>2.29E-2</c:v>
                </c:pt>
                <c:pt idx="90">
                  <c:v>8.6999999999999994E-2</c:v>
                </c:pt>
                <c:pt idx="91">
                  <c:v>8.8200000000000001E-2</c:v>
                </c:pt>
                <c:pt idx="92">
                  <c:v>2.63E-2</c:v>
                </c:pt>
                <c:pt idx="93">
                  <c:v>7.6200000000000004E-2</c:v>
                </c:pt>
                <c:pt idx="94">
                  <c:v>6.6000000000000003E-2</c:v>
                </c:pt>
                <c:pt idx="95">
                  <c:v>6.59E-2</c:v>
                </c:pt>
                <c:pt idx="96">
                  <c:v>9.7100000000000006E-2</c:v>
                </c:pt>
                <c:pt idx="97">
                  <c:v>5.45E-2</c:v>
                </c:pt>
                <c:pt idx="98">
                  <c:v>9.7299999999999998E-2</c:v>
                </c:pt>
                <c:pt idx="99">
                  <c:v>5.1999999999999998E-2</c:v>
                </c:pt>
                <c:pt idx="100">
                  <c:v>5.1499999999999997E-2</c:v>
                </c:pt>
                <c:pt idx="101">
                  <c:v>8.3900000000000002E-2</c:v>
                </c:pt>
                <c:pt idx="102">
                  <c:v>5.45E-2</c:v>
                </c:pt>
                <c:pt idx="103">
                  <c:v>0.2263</c:v>
                </c:pt>
                <c:pt idx="104">
                  <c:v>7.7100000000000002E-2</c:v>
                </c:pt>
                <c:pt idx="105">
                  <c:v>6.0499999999999998E-2</c:v>
                </c:pt>
                <c:pt idx="106">
                  <c:v>7.7999999999999996E-3</c:v>
                </c:pt>
                <c:pt idx="107">
                  <c:v>5.4000000000000003E-3</c:v>
                </c:pt>
                <c:pt idx="108">
                  <c:v>0.12509999999999999</c:v>
                </c:pt>
                <c:pt idx="109">
                  <c:v>1.41E-2</c:v>
                </c:pt>
                <c:pt idx="110">
                  <c:v>0.189</c:v>
                </c:pt>
                <c:pt idx="111">
                  <c:v>7.8600000000000003E-2</c:v>
                </c:pt>
                <c:pt idx="112">
                  <c:v>9.7900000000000001E-2</c:v>
                </c:pt>
                <c:pt idx="113">
                  <c:v>3.95E-2</c:v>
                </c:pt>
                <c:pt idx="114">
                  <c:v>4.0399999999999998E-2</c:v>
                </c:pt>
                <c:pt idx="115">
                  <c:v>2.2700000000000001E-2</c:v>
                </c:pt>
                <c:pt idx="116">
                  <c:v>0.129</c:v>
                </c:pt>
                <c:pt idx="117">
                  <c:v>8.7400000000000005E-2</c:v>
                </c:pt>
                <c:pt idx="118">
                  <c:v>5.9700000000000003E-2</c:v>
                </c:pt>
                <c:pt idx="119">
                  <c:v>6.3899999999999998E-2</c:v>
                </c:pt>
                <c:pt idx="120">
                  <c:v>7.6600000000000001E-2</c:v>
                </c:pt>
                <c:pt idx="121">
                  <c:v>4.53E-2</c:v>
                </c:pt>
                <c:pt idx="122">
                  <c:v>7.8700000000000006E-2</c:v>
                </c:pt>
                <c:pt idx="123">
                  <c:v>4.24E-2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933232"/>
        <c:axId val="704933792"/>
      </c:lineChart>
      <c:catAx>
        <c:axId val="70493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933792"/>
        <c:crosses val="autoZero"/>
        <c:auto val="1"/>
        <c:lblAlgn val="ctr"/>
        <c:lblOffset val="100"/>
        <c:noMultiLvlLbl val="0"/>
      </c:catAx>
      <c:valAx>
        <c:axId val="70493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93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'a1'!$C$1</c:f>
              <c:strCache>
                <c:ptCount val="1"/>
                <c:pt idx="0">
                  <c:v>ACC1_s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rgbClr val="C00000"/>
              </a:solidFill>
              <a:ln w="15875">
                <a:solidFill>
                  <a:srgbClr val="C00000"/>
                </a:solidFill>
              </a:ln>
              <a:effectLst/>
            </c:spPr>
          </c:marker>
          <c:val>
            <c:numRef>
              <c:f>'a1'!$C$2:$C$33</c:f>
              <c:numCache>
                <c:formatCode>General</c:formatCode>
                <c:ptCount val="32"/>
                <c:pt idx="0">
                  <c:v>0.35368195699398602</c:v>
                </c:pt>
                <c:pt idx="1">
                  <c:v>1.2520227938166999</c:v>
                </c:pt>
                <c:pt idx="2">
                  <c:v>4.4803072757611</c:v>
                </c:pt>
                <c:pt idx="3">
                  <c:v>0.31848377042470799</c:v>
                </c:pt>
                <c:pt idx="4">
                  <c:v>0.87035229669741498</c:v>
                </c:pt>
                <c:pt idx="5">
                  <c:v>0.17684097849699301</c:v>
                </c:pt>
                <c:pt idx="6">
                  <c:v>0.60123414035198097</c:v>
                </c:pt>
                <c:pt idx="7">
                  <c:v>2.9555772439630998</c:v>
                </c:pt>
                <c:pt idx="8">
                  <c:v>1.04731920788338</c:v>
                </c:pt>
                <c:pt idx="9">
                  <c:v>0.59128545792274001</c:v>
                </c:pt>
                <c:pt idx="10">
                  <c:v>1.4526020841859999</c:v>
                </c:pt>
                <c:pt idx="11">
                  <c:v>1.80436356767307</c:v>
                </c:pt>
                <c:pt idx="12">
                  <c:v>2.1668922960677501</c:v>
                </c:pt>
                <c:pt idx="13">
                  <c:v>2.68982778704782</c:v>
                </c:pt>
                <c:pt idx="14">
                  <c:v>0.69628183735793203</c:v>
                </c:pt>
                <c:pt idx="15">
                  <c:v>2.4579227402953099</c:v>
                </c:pt>
                <c:pt idx="16">
                  <c:v>4.6207222239712804</c:v>
                </c:pt>
                <c:pt idx="17">
                  <c:v>4.5384252117243298</c:v>
                </c:pt>
                <c:pt idx="18">
                  <c:v>0.88423637565721103</c:v>
                </c:pt>
                <c:pt idx="19">
                  <c:v>0.71989421654125796</c:v>
                </c:pt>
                <c:pt idx="20">
                  <c:v>0.35368195699398602</c:v>
                </c:pt>
                <c:pt idx="21">
                  <c:v>1.6653338790416501</c:v>
                </c:pt>
                <c:pt idx="22">
                  <c:v>1.21603752794131</c:v>
                </c:pt>
                <c:pt idx="23">
                  <c:v>0.35368195699398602</c:v>
                </c:pt>
                <c:pt idx="24">
                  <c:v>0.77067657337153295</c:v>
                </c:pt>
                <c:pt idx="25">
                  <c:v>4.6696470736391396</c:v>
                </c:pt>
                <c:pt idx="26">
                  <c:v>1.1105374177502101</c:v>
                </c:pt>
                <c:pt idx="27">
                  <c:v>4.2733369014261804</c:v>
                </c:pt>
                <c:pt idx="28">
                  <c:v>5.1428706356452398</c:v>
                </c:pt>
                <c:pt idx="29">
                  <c:v>1.7450177879923101</c:v>
                </c:pt>
                <c:pt idx="30">
                  <c:v>2.79916884425274</c:v>
                </c:pt>
                <c:pt idx="31">
                  <c:v>4.8448509271794196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'a1'!$D$1</c:f>
              <c:strCache>
                <c:ptCount val="1"/>
                <c:pt idx="0">
                  <c:v>ACC2_s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'a1'!$D$2:$D$33</c:f>
              <c:numCache>
                <c:formatCode>General</c:formatCode>
                <c:ptCount val="32"/>
                <c:pt idx="0">
                  <c:v>0.35368195699398602</c:v>
                </c:pt>
                <c:pt idx="1">
                  <c:v>1.2498504549318299</c:v>
                </c:pt>
                <c:pt idx="2">
                  <c:v>10.3747441992255</c:v>
                </c:pt>
                <c:pt idx="3">
                  <c:v>0.37424046846960302</c:v>
                </c:pt>
                <c:pt idx="4">
                  <c:v>1.17630576456883</c:v>
                </c:pt>
                <c:pt idx="5">
                  <c:v>0.17684097849699301</c:v>
                </c:pt>
                <c:pt idx="6">
                  <c:v>0.78761452003903898</c:v>
                </c:pt>
                <c:pt idx="7">
                  <c:v>5.9817397600982201</c:v>
                </c:pt>
                <c:pt idx="8">
                  <c:v>0.77524163334697604</c:v>
                </c:pt>
                <c:pt idx="9">
                  <c:v>0.86348896514812801</c:v>
                </c:pt>
                <c:pt idx="10">
                  <c:v>1.40811636180461</c:v>
                </c:pt>
                <c:pt idx="11">
                  <c:v>1.6459402449390801</c:v>
                </c:pt>
                <c:pt idx="12">
                  <c:v>1.81343072127947</c:v>
                </c:pt>
                <c:pt idx="13">
                  <c:v>8.0211252085760094</c:v>
                </c:pt>
                <c:pt idx="14">
                  <c:v>0.69823379403708696</c:v>
                </c:pt>
                <c:pt idx="15">
                  <c:v>6.1057204923968103</c:v>
                </c:pt>
                <c:pt idx="16">
                  <c:v>3.1437206812958398</c:v>
                </c:pt>
                <c:pt idx="17">
                  <c:v>5.0248717060730996</c:v>
                </c:pt>
                <c:pt idx="18">
                  <c:v>0.93410572049239604</c:v>
                </c:pt>
                <c:pt idx="19">
                  <c:v>0.88423637565721103</c:v>
                </c:pt>
                <c:pt idx="20">
                  <c:v>0.35368195699398602</c:v>
                </c:pt>
                <c:pt idx="21">
                  <c:v>3.35198186569278</c:v>
                </c:pt>
                <c:pt idx="22">
                  <c:v>1.19308629537512</c:v>
                </c:pt>
                <c:pt idx="23">
                  <c:v>0.38655038881717702</c:v>
                </c:pt>
                <c:pt idx="24">
                  <c:v>0.92475521833579899</c:v>
                </c:pt>
                <c:pt idx="25">
                  <c:v>3.0661146617133102</c:v>
                </c:pt>
                <c:pt idx="26">
                  <c:v>0.90016686081289499</c:v>
                </c:pt>
                <c:pt idx="27">
                  <c:v>4.70534899096433</c:v>
                </c:pt>
                <c:pt idx="28">
                  <c:v>6.6825866574316004</c:v>
                </c:pt>
                <c:pt idx="29">
                  <c:v>1.6748103138872199</c:v>
                </c:pt>
                <c:pt idx="30">
                  <c:v>2.0650127506847502</c:v>
                </c:pt>
                <c:pt idx="31">
                  <c:v>6.230551270346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730336"/>
        <c:axId val="702730896"/>
      </c:lineChart>
      <c:catAx>
        <c:axId val="70273033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02730896"/>
        <c:crosses val="autoZero"/>
        <c:auto val="1"/>
        <c:lblAlgn val="ctr"/>
        <c:lblOffset val="100"/>
        <c:noMultiLvlLbl val="0"/>
      </c:catAx>
      <c:valAx>
        <c:axId val="70273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73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'a1'!$E$1</c:f>
              <c:strCache>
                <c:ptCount val="1"/>
                <c:pt idx="0">
                  <c:v>RMS1_s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rgbClr val="C00000"/>
              </a:solidFill>
              <a:ln w="15875">
                <a:solidFill>
                  <a:srgbClr val="C00000"/>
                </a:solidFill>
              </a:ln>
              <a:effectLst/>
            </c:spPr>
          </c:marker>
          <c:val>
            <c:numRef>
              <c:f>'a1'!$E$2:$E$33</c:f>
              <c:numCache>
                <c:formatCode>General</c:formatCode>
                <c:ptCount val="32"/>
                <c:pt idx="0">
                  <c:v>2.72743835664612E-2</c:v>
                </c:pt>
                <c:pt idx="1">
                  <c:v>9.7061429205650696E-2</c:v>
                </c:pt>
                <c:pt idx="2">
                  <c:v>0.23904786907304801</c:v>
                </c:pt>
                <c:pt idx="3">
                  <c:v>1.3581001220974101E-2</c:v>
                </c:pt>
                <c:pt idx="4">
                  <c:v>5.2355389002989E-2</c:v>
                </c:pt>
                <c:pt idx="5">
                  <c:v>1.36340141335973E-2</c:v>
                </c:pt>
                <c:pt idx="6">
                  <c:v>4.2027652908414197E-2</c:v>
                </c:pt>
                <c:pt idx="7">
                  <c:v>0.132608447912067</c:v>
                </c:pt>
                <c:pt idx="8">
                  <c:v>3.8073209544152102E-2</c:v>
                </c:pt>
                <c:pt idx="9">
                  <c:v>8.8010073346450005E-3</c:v>
                </c:pt>
                <c:pt idx="10">
                  <c:v>0.114602224918253</c:v>
                </c:pt>
                <c:pt idx="11">
                  <c:v>0.130738650328619</c:v>
                </c:pt>
                <c:pt idx="12">
                  <c:v>7.73806489779197E-2</c:v>
                </c:pt>
                <c:pt idx="13">
                  <c:v>6.19361041571522E-2</c:v>
                </c:pt>
                <c:pt idx="14">
                  <c:v>4.3475901733393801E-2</c:v>
                </c:pt>
                <c:pt idx="15">
                  <c:v>8.6771378043649899E-2</c:v>
                </c:pt>
                <c:pt idx="16">
                  <c:v>0.21683565074799199</c:v>
                </c:pt>
                <c:pt idx="17">
                  <c:v>5.4881530152063901E-2</c:v>
                </c:pt>
                <c:pt idx="18">
                  <c:v>6.8184466379487302E-2</c:v>
                </c:pt>
                <c:pt idx="19">
                  <c:v>1.69746202647552E-2</c:v>
                </c:pt>
                <c:pt idx="20">
                  <c:v>2.72743835664612E-2</c:v>
                </c:pt>
                <c:pt idx="21">
                  <c:v>8.4435885505979399E-2</c:v>
                </c:pt>
                <c:pt idx="22">
                  <c:v>5.6942988973112403E-2</c:v>
                </c:pt>
                <c:pt idx="23">
                  <c:v>2.72743835664612E-2</c:v>
                </c:pt>
                <c:pt idx="24">
                  <c:v>5.2531681367343E-2</c:v>
                </c:pt>
                <c:pt idx="25">
                  <c:v>0.16665885357184601</c:v>
                </c:pt>
                <c:pt idx="26">
                  <c:v>6.2167256102057603E-2</c:v>
                </c:pt>
                <c:pt idx="27">
                  <c:v>0.276032666593651</c:v>
                </c:pt>
                <c:pt idx="28">
                  <c:v>0.23717187684152</c:v>
                </c:pt>
                <c:pt idx="29">
                  <c:v>7.8140183282339196E-2</c:v>
                </c:pt>
                <c:pt idx="30">
                  <c:v>0.145087744523032</c:v>
                </c:pt>
                <c:pt idx="31">
                  <c:v>0.34387517750687002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'a1'!$F$1</c:f>
              <c:strCache>
                <c:ptCount val="1"/>
                <c:pt idx="0">
                  <c:v>RMS2_s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'a1'!$F$2:$F$33</c:f>
              <c:numCache>
                <c:formatCode>General</c:formatCode>
                <c:ptCount val="32"/>
                <c:pt idx="0">
                  <c:v>3.32954738401448E-2</c:v>
                </c:pt>
                <c:pt idx="1">
                  <c:v>8.0425788268714701E-2</c:v>
                </c:pt>
                <c:pt idx="2">
                  <c:v>0.233148774559438</c:v>
                </c:pt>
                <c:pt idx="3">
                  <c:v>1.9252025264992902E-2</c:v>
                </c:pt>
                <c:pt idx="4">
                  <c:v>9.4072268221309596E-2</c:v>
                </c:pt>
                <c:pt idx="5">
                  <c:v>1.6645134010348499E-2</c:v>
                </c:pt>
                <c:pt idx="6">
                  <c:v>5.1279756393275103E-2</c:v>
                </c:pt>
                <c:pt idx="7">
                  <c:v>0.103025067264368</c:v>
                </c:pt>
                <c:pt idx="8">
                  <c:v>3.4500419814558397E-2</c:v>
                </c:pt>
                <c:pt idx="9">
                  <c:v>6.62627544370121E-2</c:v>
                </c:pt>
                <c:pt idx="10">
                  <c:v>0.12167114242190299</c:v>
                </c:pt>
                <c:pt idx="11">
                  <c:v>0.144790692494594</c:v>
                </c:pt>
                <c:pt idx="12">
                  <c:v>0.114703726402605</c:v>
                </c:pt>
                <c:pt idx="13">
                  <c:v>0.135696065991253</c:v>
                </c:pt>
                <c:pt idx="14">
                  <c:v>4.2077986359150298E-2</c:v>
                </c:pt>
                <c:pt idx="15">
                  <c:v>8.4007517628811798E-2</c:v>
                </c:pt>
                <c:pt idx="16">
                  <c:v>0.31766667641805102</c:v>
                </c:pt>
                <c:pt idx="17">
                  <c:v>0.38455245385915399</c:v>
                </c:pt>
                <c:pt idx="18">
                  <c:v>5.3210558746916797E-2</c:v>
                </c:pt>
                <c:pt idx="19">
                  <c:v>8.3238437018300707E-2</c:v>
                </c:pt>
                <c:pt idx="20">
                  <c:v>3.32954738401448E-2</c:v>
                </c:pt>
                <c:pt idx="21">
                  <c:v>6.4668575985892998E-2</c:v>
                </c:pt>
                <c:pt idx="22">
                  <c:v>0.107549223808327</c:v>
                </c:pt>
                <c:pt idx="23">
                  <c:v>2.4470113584392099E-2</c:v>
                </c:pt>
                <c:pt idx="24">
                  <c:v>7.3743978326188106E-2</c:v>
                </c:pt>
                <c:pt idx="25">
                  <c:v>0.194530433256346</c:v>
                </c:pt>
                <c:pt idx="26">
                  <c:v>5.5380479483549398E-2</c:v>
                </c:pt>
                <c:pt idx="27">
                  <c:v>0.36221390584449498</c:v>
                </c:pt>
                <c:pt idx="28">
                  <c:v>0.28905893834560598</c:v>
                </c:pt>
                <c:pt idx="29">
                  <c:v>0.10023153628369599</c:v>
                </c:pt>
                <c:pt idx="30">
                  <c:v>0.12122160530980899</c:v>
                </c:pt>
                <c:pt idx="31">
                  <c:v>0.30847079549332401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733696"/>
        <c:axId val="702734256"/>
      </c:lineChart>
      <c:catAx>
        <c:axId val="7027336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02734256"/>
        <c:crosses val="autoZero"/>
        <c:auto val="1"/>
        <c:lblAlgn val="ctr"/>
        <c:lblOffset val="100"/>
        <c:noMultiLvlLbl val="0"/>
      </c:catAx>
      <c:valAx>
        <c:axId val="70273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73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'a1'!$G$1</c:f>
              <c:strCache>
                <c:ptCount val="1"/>
                <c:pt idx="0">
                  <c:v>SLOPE1_s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rgbClr val="C00000"/>
              </a:solidFill>
              <a:ln w="15875">
                <a:solidFill>
                  <a:srgbClr val="C00000"/>
                </a:solidFill>
              </a:ln>
              <a:effectLst/>
            </c:spPr>
          </c:marker>
          <c:val>
            <c:numRef>
              <c:f>'a1'!$G$2:$G$33</c:f>
              <c:numCache>
                <c:formatCode>General</c:formatCode>
                <c:ptCount val="32"/>
                <c:pt idx="0">
                  <c:v>1.0542365105850901E-2</c:v>
                </c:pt>
                <c:pt idx="1">
                  <c:v>3.1525149807427898E-2</c:v>
                </c:pt>
                <c:pt idx="2">
                  <c:v>9.2169235543601902E-2</c:v>
                </c:pt>
                <c:pt idx="3">
                  <c:v>7.3355791329534296E-3</c:v>
                </c:pt>
                <c:pt idx="4">
                  <c:v>2.8152252620974001E-2</c:v>
                </c:pt>
                <c:pt idx="5">
                  <c:v>5.2666849568905397E-3</c:v>
                </c:pt>
                <c:pt idx="6">
                  <c:v>1.1594393705655201E-2</c:v>
                </c:pt>
                <c:pt idx="7">
                  <c:v>2.2445752745157699E-2</c:v>
                </c:pt>
                <c:pt idx="8">
                  <c:v>9.0695753888777198E-3</c:v>
                </c:pt>
                <c:pt idx="9">
                  <c:v>5.5174259358372899E-3</c:v>
                </c:pt>
                <c:pt idx="10">
                  <c:v>3.7909674778830699E-2</c:v>
                </c:pt>
                <c:pt idx="11">
                  <c:v>3.1322608065988702E-2</c:v>
                </c:pt>
                <c:pt idx="12">
                  <c:v>3.4181729865386902E-2</c:v>
                </c:pt>
                <c:pt idx="13">
                  <c:v>2.24829203790574E-2</c:v>
                </c:pt>
                <c:pt idx="14">
                  <c:v>1.31221861914806E-2</c:v>
                </c:pt>
                <c:pt idx="15">
                  <c:v>2.9439914365771501E-2</c:v>
                </c:pt>
                <c:pt idx="16">
                  <c:v>8.6529250115813097E-2</c:v>
                </c:pt>
                <c:pt idx="17">
                  <c:v>3.1294273210968698E-2</c:v>
                </c:pt>
                <c:pt idx="18">
                  <c:v>2.6351415168592299E-2</c:v>
                </c:pt>
                <c:pt idx="19">
                  <c:v>1.0594087460252401E-2</c:v>
                </c:pt>
                <c:pt idx="20">
                  <c:v>1.0542365105850901E-2</c:v>
                </c:pt>
                <c:pt idx="21">
                  <c:v>2.7509995907187602E-2</c:v>
                </c:pt>
                <c:pt idx="22">
                  <c:v>2.6739707626273701E-2</c:v>
                </c:pt>
                <c:pt idx="23">
                  <c:v>1.0542365105850901E-2</c:v>
                </c:pt>
                <c:pt idx="24">
                  <c:v>2.3397244172989499E-2</c:v>
                </c:pt>
                <c:pt idx="25">
                  <c:v>2.0527028303371799E-2</c:v>
                </c:pt>
                <c:pt idx="26">
                  <c:v>1.99477379340742E-2</c:v>
                </c:pt>
                <c:pt idx="27">
                  <c:v>7.7892866262982405E-2</c:v>
                </c:pt>
                <c:pt idx="28">
                  <c:v>6.8587521787786196E-2</c:v>
                </c:pt>
                <c:pt idx="29">
                  <c:v>2.54667380285237E-2</c:v>
                </c:pt>
                <c:pt idx="30">
                  <c:v>4.0679406857034903E-2</c:v>
                </c:pt>
                <c:pt idx="31">
                  <c:v>9.7604830218248298E-2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'a1'!$H$1</c:f>
              <c:strCache>
                <c:ptCount val="1"/>
                <c:pt idx="0">
                  <c:v>SLOPE2+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'a1'!$H$2:$H$33</c:f>
              <c:numCache>
                <c:formatCode>General</c:formatCode>
                <c:ptCount val="32"/>
                <c:pt idx="0">
                  <c:v>1.1104564610215801E-2</c:v>
                </c:pt>
                <c:pt idx="1">
                  <c:v>2.3210968737209899E-2</c:v>
                </c:pt>
                <c:pt idx="2">
                  <c:v>2.1698202310864799E-2</c:v>
                </c:pt>
                <c:pt idx="3">
                  <c:v>6.64924597802474E-3</c:v>
                </c:pt>
                <c:pt idx="4">
                  <c:v>2.8602461984069499E-2</c:v>
                </c:pt>
                <c:pt idx="5">
                  <c:v>5.5500335070904601E-3</c:v>
                </c:pt>
                <c:pt idx="6">
                  <c:v>1.4391307845956301E-2</c:v>
                </c:pt>
                <c:pt idx="7">
                  <c:v>9.3780499323111808E-3</c:v>
                </c:pt>
                <c:pt idx="8">
                  <c:v>9.3819853288417306E-3</c:v>
                </c:pt>
                <c:pt idx="9">
                  <c:v>1.9507760601958201E-2</c:v>
                </c:pt>
                <c:pt idx="10">
                  <c:v>4.0617789791356503E-2</c:v>
                </c:pt>
                <c:pt idx="11">
                  <c:v>4.7382174227875197E-2</c:v>
                </c:pt>
                <c:pt idx="12">
                  <c:v>4.2848597424676498E-2</c:v>
                </c:pt>
                <c:pt idx="13">
                  <c:v>8.6307968390895006E-3</c:v>
                </c:pt>
                <c:pt idx="14">
                  <c:v>1.4663287472845701E-2</c:v>
                </c:pt>
                <c:pt idx="15">
                  <c:v>1.30254469894932E-2</c:v>
                </c:pt>
                <c:pt idx="16">
                  <c:v>7.1666194419083007E-2</c:v>
                </c:pt>
                <c:pt idx="17">
                  <c:v>6.9735226521424304E-2</c:v>
                </c:pt>
                <c:pt idx="18">
                  <c:v>1.8908793250007799E-2</c:v>
                </c:pt>
                <c:pt idx="19">
                  <c:v>2.7759162727522099E-2</c:v>
                </c:pt>
                <c:pt idx="20">
                  <c:v>1.1104564610215801E-2</c:v>
                </c:pt>
                <c:pt idx="21">
                  <c:v>1.47341246103957E-2</c:v>
                </c:pt>
                <c:pt idx="22">
                  <c:v>2.94472604392952E-2</c:v>
                </c:pt>
                <c:pt idx="23">
                  <c:v>8.8100410330678204E-3</c:v>
                </c:pt>
                <c:pt idx="24">
                  <c:v>2.30614236690488E-2</c:v>
                </c:pt>
                <c:pt idx="25">
                  <c:v>4.4966556284756702E-2</c:v>
                </c:pt>
                <c:pt idx="26">
                  <c:v>1.2829392689607399E-2</c:v>
                </c:pt>
                <c:pt idx="27">
                  <c:v>7.2421790552949394E-2</c:v>
                </c:pt>
                <c:pt idx="28">
                  <c:v>4.2542050747559602E-2</c:v>
                </c:pt>
                <c:pt idx="29">
                  <c:v>2.83474482888895E-2</c:v>
                </c:pt>
                <c:pt idx="30">
                  <c:v>3.7426495538134798E-2</c:v>
                </c:pt>
                <c:pt idx="31">
                  <c:v>8.8302427352579996E-2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737056"/>
        <c:axId val="702737616"/>
      </c:lineChart>
      <c:catAx>
        <c:axId val="70273705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02737616"/>
        <c:crosses val="autoZero"/>
        <c:auto val="1"/>
        <c:lblAlgn val="ctr"/>
        <c:lblOffset val="100"/>
        <c:noMultiLvlLbl val="0"/>
      </c:catAx>
      <c:valAx>
        <c:axId val="7027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73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'a1'!$J$1</c:f>
              <c:strCache>
                <c:ptCount val="1"/>
                <c:pt idx="0">
                  <c:v>PEAK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rgbClr val="C00000"/>
              </a:solidFill>
              <a:ln w="15875">
                <a:solidFill>
                  <a:srgbClr val="C00000"/>
                </a:solidFill>
              </a:ln>
              <a:effectLst/>
            </c:spPr>
          </c:marker>
          <c:val>
            <c:numRef>
              <c:f>'a1'!$J$2:$J$33</c:f>
              <c:numCache>
                <c:formatCode>General</c:formatCode>
                <c:ptCount val="32"/>
                <c:pt idx="0">
                  <c:v>7.7731952271510807E-2</c:v>
                </c:pt>
                <c:pt idx="1">
                  <c:v>0.28964518464880501</c:v>
                </c:pt>
                <c:pt idx="2">
                  <c:v>0.88788842363756504</c:v>
                </c:pt>
                <c:pt idx="3">
                  <c:v>7.7039322482133299E-2</c:v>
                </c:pt>
                <c:pt idx="4">
                  <c:v>0.22881969587255599</c:v>
                </c:pt>
                <c:pt idx="5">
                  <c:v>3.8850234549633197E-2</c:v>
                </c:pt>
                <c:pt idx="6">
                  <c:v>0.12952177061360701</c:v>
                </c:pt>
                <c:pt idx="7">
                  <c:v>0.40600698926423801</c:v>
                </c:pt>
                <c:pt idx="8">
                  <c:v>0.15411012813651101</c:v>
                </c:pt>
                <c:pt idx="9">
                  <c:v>0.156062084815666</c:v>
                </c:pt>
                <c:pt idx="10">
                  <c:v>0.30919623461259899</c:v>
                </c:pt>
                <c:pt idx="11">
                  <c:v>0.34943172874098799</c:v>
                </c:pt>
                <c:pt idx="12">
                  <c:v>0.40660516953688203</c:v>
                </c:pt>
                <c:pt idx="13">
                  <c:v>0.43153984195447498</c:v>
                </c:pt>
                <c:pt idx="14">
                  <c:v>0.13320530176620499</c:v>
                </c:pt>
                <c:pt idx="15">
                  <c:v>0.37612945880426901</c:v>
                </c:pt>
                <c:pt idx="16">
                  <c:v>0.895601800837452</c:v>
                </c:pt>
                <c:pt idx="17">
                  <c:v>0.97629317129993998</c:v>
                </c:pt>
                <c:pt idx="18">
                  <c:v>0.19431413909265399</c:v>
                </c:pt>
                <c:pt idx="19">
                  <c:v>0.19431413909265399</c:v>
                </c:pt>
                <c:pt idx="20">
                  <c:v>7.7731952271510807E-2</c:v>
                </c:pt>
                <c:pt idx="21">
                  <c:v>0.28495419198438399</c:v>
                </c:pt>
                <c:pt idx="22">
                  <c:v>0.26502534395365601</c:v>
                </c:pt>
                <c:pt idx="23">
                  <c:v>7.7731952271510807E-2</c:v>
                </c:pt>
                <c:pt idx="24">
                  <c:v>0.18449138935239101</c:v>
                </c:pt>
                <c:pt idx="25">
                  <c:v>0.49463211913232302</c:v>
                </c:pt>
                <c:pt idx="26">
                  <c:v>0.20539621572269601</c:v>
                </c:pt>
                <c:pt idx="27">
                  <c:v>0.86906148663539295</c:v>
                </c:pt>
                <c:pt idx="28">
                  <c:v>0.81421780058558701</c:v>
                </c:pt>
                <c:pt idx="29">
                  <c:v>0.28347448288889499</c:v>
                </c:pt>
                <c:pt idx="30">
                  <c:v>0.41664830148285698</c:v>
                </c:pt>
                <c:pt idx="3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739856"/>
        <c:axId val="702740416"/>
      </c:lineChart>
      <c:catAx>
        <c:axId val="70273985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02740416"/>
        <c:crosses val="autoZero"/>
        <c:auto val="1"/>
        <c:lblAlgn val="ctr"/>
        <c:lblOffset val="100"/>
        <c:noMultiLvlLbl val="0"/>
      </c:catAx>
      <c:valAx>
        <c:axId val="70274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73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'a1'!$K$1</c:f>
              <c:strCache>
                <c:ptCount val="1"/>
                <c:pt idx="0">
                  <c:v>AVG1_u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rgbClr val="C00000"/>
              </a:solidFill>
              <a:ln w="15875">
                <a:solidFill>
                  <a:srgbClr val="C00000"/>
                </a:solidFill>
              </a:ln>
              <a:effectLst/>
            </c:spPr>
          </c:marker>
          <c:val>
            <c:numRef>
              <c:f>'a1'!$K$2:$K$33</c:f>
              <c:numCache>
                <c:formatCode>General</c:formatCode>
                <c:ptCount val="32"/>
                <c:pt idx="0">
                  <c:v>-0.15269061451917401</c:v>
                </c:pt>
                <c:pt idx="1">
                  <c:v>-0.24818703118570601</c:v>
                </c:pt>
                <c:pt idx="2">
                  <c:v>-0.32866898670588401</c:v>
                </c:pt>
                <c:pt idx="3">
                  <c:v>-0.19581422213162</c:v>
                </c:pt>
                <c:pt idx="4">
                  <c:v>-0.13657459314375001</c:v>
                </c:pt>
                <c:pt idx="5">
                  <c:v>-0.16431507879882101</c:v>
                </c:pt>
                <c:pt idx="6">
                  <c:v>-0.144602687768521</c:v>
                </c:pt>
                <c:pt idx="7">
                  <c:v>-0.143342506710155</c:v>
                </c:pt>
                <c:pt idx="8">
                  <c:v>-0.22162721591933701</c:v>
                </c:pt>
                <c:pt idx="9">
                  <c:v>-0.13141711684164001</c:v>
                </c:pt>
                <c:pt idx="10">
                  <c:v>-0.13141711684164001</c:v>
                </c:pt>
                <c:pt idx="11">
                  <c:v>-0.21187442666394801</c:v>
                </c:pt>
                <c:pt idx="12">
                  <c:v>-0.29272779339031502</c:v>
                </c:pt>
                <c:pt idx="13">
                  <c:v>-0.196900587775626</c:v>
                </c:pt>
                <c:pt idx="14">
                  <c:v>-0.13141711684164001</c:v>
                </c:pt>
                <c:pt idx="15">
                  <c:v>-0.13909557299629599</c:v>
                </c:pt>
                <c:pt idx="16">
                  <c:v>-0.52314942896942696</c:v>
                </c:pt>
                <c:pt idx="17">
                  <c:v>-0.85888628410287704</c:v>
                </c:pt>
                <c:pt idx="18">
                  <c:v>-0.17741990283015599</c:v>
                </c:pt>
                <c:pt idx="19">
                  <c:v>-0.14431930146434199</c:v>
                </c:pt>
                <c:pt idx="20">
                  <c:v>-0.13141711684164001</c:v>
                </c:pt>
                <c:pt idx="21">
                  <c:v>-0.13141711684164001</c:v>
                </c:pt>
                <c:pt idx="22">
                  <c:v>-0.360134316356923</c:v>
                </c:pt>
                <c:pt idx="23">
                  <c:v>-0.13141711684164001</c:v>
                </c:pt>
                <c:pt idx="24">
                  <c:v>-0.32845785342982298</c:v>
                </c:pt>
                <c:pt idx="25">
                  <c:v>-0.159732839556506</c:v>
                </c:pt>
                <c:pt idx="26">
                  <c:v>-0.35537322053477299</c:v>
                </c:pt>
                <c:pt idx="27">
                  <c:v>-0.25047848786509402</c:v>
                </c:pt>
                <c:pt idx="28">
                  <c:v>-0.52745990122404296</c:v>
                </c:pt>
                <c:pt idx="29">
                  <c:v>-0.26140046886148199</c:v>
                </c:pt>
                <c:pt idx="30">
                  <c:v>-0.393469914721571</c:v>
                </c:pt>
                <c:pt idx="31">
                  <c:v>-0.190164479023922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'a1'!$L$1</c:f>
              <c:strCache>
                <c:ptCount val="1"/>
                <c:pt idx="0">
                  <c:v>AVG2_u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'a1'!$L$2:$L$33</c:f>
              <c:numCache>
                <c:formatCode>General</c:formatCode>
                <c:ptCount val="32"/>
                <c:pt idx="0">
                  <c:v>-0.18339473186073901</c:v>
                </c:pt>
                <c:pt idx="1">
                  <c:v>-0.68424897224204095</c:v>
                </c:pt>
                <c:pt idx="2">
                  <c:v>-0.19077565997349899</c:v>
                </c:pt>
                <c:pt idx="3">
                  <c:v>-0.25253287126694501</c:v>
                </c:pt>
                <c:pt idx="4">
                  <c:v>-0.152278055244113</c:v>
                </c:pt>
                <c:pt idx="5">
                  <c:v>-0.280588843426474</c:v>
                </c:pt>
                <c:pt idx="6">
                  <c:v>-0.15390132768585499</c:v>
                </c:pt>
                <c:pt idx="7">
                  <c:v>-0.235016817857506</c:v>
                </c:pt>
                <c:pt idx="8">
                  <c:v>-0.30660822885876399</c:v>
                </c:pt>
                <c:pt idx="9">
                  <c:v>-0.164908436109129</c:v>
                </c:pt>
                <c:pt idx="10">
                  <c:v>-0.20671161135945501</c:v>
                </c:pt>
                <c:pt idx="11">
                  <c:v>-0.16531492833602701</c:v>
                </c:pt>
                <c:pt idx="12">
                  <c:v>-0.26690449495464202</c:v>
                </c:pt>
                <c:pt idx="13">
                  <c:v>-0.19888968164984799</c:v>
                </c:pt>
                <c:pt idx="14">
                  <c:v>-0.14784425644684501</c:v>
                </c:pt>
                <c:pt idx="15">
                  <c:v>-0.29496576199256802</c:v>
                </c:pt>
                <c:pt idx="16">
                  <c:v>-0.91245653971166096</c:v>
                </c:pt>
                <c:pt idx="17">
                  <c:v>-0.42651591265392003</c:v>
                </c:pt>
                <c:pt idx="18">
                  <c:v>-0.29931709305881099</c:v>
                </c:pt>
                <c:pt idx="19">
                  <c:v>-0.188670636942984</c:v>
                </c:pt>
                <c:pt idx="20">
                  <c:v>-0.15019099067616001</c:v>
                </c:pt>
                <c:pt idx="21">
                  <c:v>-0.15226484256144801</c:v>
                </c:pt>
                <c:pt idx="22">
                  <c:v>-0.28445395757596298</c:v>
                </c:pt>
                <c:pt idx="23">
                  <c:v>-0.18287862829703599</c:v>
                </c:pt>
                <c:pt idx="24">
                  <c:v>-0.22445044677742601</c:v>
                </c:pt>
                <c:pt idx="25">
                  <c:v>-0.17095838622696199</c:v>
                </c:pt>
                <c:pt idx="26">
                  <c:v>-0.191103523256209</c:v>
                </c:pt>
                <c:pt idx="27">
                  <c:v>-0.300957541988017</c:v>
                </c:pt>
                <c:pt idx="28">
                  <c:v>-0.28814417043526103</c:v>
                </c:pt>
                <c:pt idx="29">
                  <c:v>-0.24254748071891999</c:v>
                </c:pt>
                <c:pt idx="30">
                  <c:v>-0.17976043518801599</c:v>
                </c:pt>
                <c:pt idx="31">
                  <c:v>-0.76353073081235301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743216"/>
        <c:axId val="703716416"/>
      </c:lineChart>
      <c:catAx>
        <c:axId val="70274321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03716416"/>
        <c:crosses val="autoZero"/>
        <c:auto val="1"/>
        <c:lblAlgn val="ctr"/>
        <c:lblOffset val="100"/>
        <c:noMultiLvlLbl val="0"/>
      </c:catAx>
      <c:valAx>
        <c:axId val="70371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74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'a1'!$M$1</c:f>
              <c:strCache>
                <c:ptCount val="1"/>
                <c:pt idx="0">
                  <c:v>ACC1_u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rgbClr val="C00000"/>
              </a:solidFill>
              <a:ln w="15875">
                <a:solidFill>
                  <a:srgbClr val="C00000"/>
                </a:solidFill>
              </a:ln>
              <a:effectLst/>
            </c:spPr>
          </c:marker>
          <c:val>
            <c:numRef>
              <c:f>'a1'!$M$2:$M$33</c:f>
              <c:numCache>
                <c:formatCode>General</c:formatCode>
                <c:ptCount val="32"/>
                <c:pt idx="0">
                  <c:v>-1.0688343016342201</c:v>
                </c:pt>
                <c:pt idx="1">
                  <c:v>-2.2336832806713498</c:v>
                </c:pt>
                <c:pt idx="2">
                  <c:v>-2.3006829069411801</c:v>
                </c:pt>
                <c:pt idx="3">
                  <c:v>-0.97907111065810404</c:v>
                </c:pt>
                <c:pt idx="4">
                  <c:v>-0.68287296571875</c:v>
                </c:pt>
                <c:pt idx="5">
                  <c:v>-1.15020555159175</c:v>
                </c:pt>
                <c:pt idx="6">
                  <c:v>-1.5906295654537399</c:v>
                </c:pt>
                <c:pt idx="7">
                  <c:v>-2.58016512078279</c:v>
                </c:pt>
                <c:pt idx="8">
                  <c:v>-2.8811538069513798</c:v>
                </c:pt>
                <c:pt idx="9">
                  <c:v>-0.52566846736656103</c:v>
                </c:pt>
                <c:pt idx="10">
                  <c:v>-1.0513369347331201</c:v>
                </c:pt>
                <c:pt idx="11">
                  <c:v>-2.1187442666394798</c:v>
                </c:pt>
                <c:pt idx="12">
                  <c:v>-2.0490945537321998</c:v>
                </c:pt>
                <c:pt idx="13">
                  <c:v>-1.575204702205</c:v>
                </c:pt>
                <c:pt idx="14">
                  <c:v>-1.3141711684163999</c:v>
                </c:pt>
                <c:pt idx="15">
                  <c:v>-1.39095572996296</c:v>
                </c:pt>
                <c:pt idx="16">
                  <c:v>-3.66204600278598</c:v>
                </c:pt>
                <c:pt idx="17">
                  <c:v>-4.2944314205143801</c:v>
                </c:pt>
                <c:pt idx="18">
                  <c:v>-1.24193931981109</c:v>
                </c:pt>
                <c:pt idx="19">
                  <c:v>-0.57727720585736997</c:v>
                </c:pt>
                <c:pt idx="20">
                  <c:v>-0.91991981789148203</c:v>
                </c:pt>
                <c:pt idx="21">
                  <c:v>-1.3141711684163999</c:v>
                </c:pt>
                <c:pt idx="22">
                  <c:v>-2.1608058981415401</c:v>
                </c:pt>
                <c:pt idx="23">
                  <c:v>-0.91991981789148203</c:v>
                </c:pt>
                <c:pt idx="24">
                  <c:v>-1.97074712057894</c:v>
                </c:pt>
                <c:pt idx="25">
                  <c:v>-3.8335881493561601</c:v>
                </c:pt>
                <c:pt idx="26">
                  <c:v>-3.55373220534773</c:v>
                </c:pt>
                <c:pt idx="27">
                  <c:v>-2.25430639078585</c:v>
                </c:pt>
                <c:pt idx="28">
                  <c:v>-5.80205891346447</c:v>
                </c:pt>
                <c:pt idx="29">
                  <c:v>-2.6140046886148198</c:v>
                </c:pt>
                <c:pt idx="30">
                  <c:v>-3.93469914721571</c:v>
                </c:pt>
                <c:pt idx="31">
                  <c:v>-1.7114803112153001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'a1'!$N$1</c:f>
              <c:strCache>
                <c:ptCount val="1"/>
                <c:pt idx="0">
                  <c:v>ACC2_u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'a1'!$N$2:$N$33</c:f>
              <c:numCache>
                <c:formatCode>General</c:formatCode>
                <c:ptCount val="32"/>
                <c:pt idx="0">
                  <c:v>-1.28376312302517</c:v>
                </c:pt>
                <c:pt idx="1">
                  <c:v>-2.7369958889681598</c:v>
                </c:pt>
                <c:pt idx="2">
                  <c:v>-7.6310263989399596</c:v>
                </c:pt>
                <c:pt idx="3">
                  <c:v>-1.26266435633472</c:v>
                </c:pt>
                <c:pt idx="4">
                  <c:v>-1.2182244419529</c:v>
                </c:pt>
                <c:pt idx="5">
                  <c:v>-1.9641219039853199</c:v>
                </c:pt>
                <c:pt idx="6">
                  <c:v>-1.38511194917269</c:v>
                </c:pt>
                <c:pt idx="7">
                  <c:v>-9.4006727143002706</c:v>
                </c:pt>
                <c:pt idx="8">
                  <c:v>-1.5330411442938101</c:v>
                </c:pt>
                <c:pt idx="9">
                  <c:v>-1.31926748887303</c:v>
                </c:pt>
                <c:pt idx="10">
                  <c:v>-1.4469812795161801</c:v>
                </c:pt>
                <c:pt idx="11">
                  <c:v>-1.1572044983521801</c:v>
                </c:pt>
                <c:pt idx="12">
                  <c:v>-1.3345224747732101</c:v>
                </c:pt>
                <c:pt idx="13">
                  <c:v>-9.9444840824924405</c:v>
                </c:pt>
                <c:pt idx="14">
                  <c:v>-1.1827540515747601</c:v>
                </c:pt>
                <c:pt idx="15">
                  <c:v>-6.4892467638365003</c:v>
                </c:pt>
                <c:pt idx="16">
                  <c:v>-2.7373696191349799</c:v>
                </c:pt>
                <c:pt idx="17">
                  <c:v>-5.9712227771548898</c:v>
                </c:pt>
                <c:pt idx="18">
                  <c:v>-1.49658546529405</c:v>
                </c:pt>
                <c:pt idx="19">
                  <c:v>-1.32069445860089</c:v>
                </c:pt>
                <c:pt idx="20">
                  <c:v>-1.0513369347331201</c:v>
                </c:pt>
                <c:pt idx="21">
                  <c:v>-2.7407671661060702</c:v>
                </c:pt>
                <c:pt idx="22">
                  <c:v>-2.56008561818367</c:v>
                </c:pt>
                <c:pt idx="23">
                  <c:v>-1.0972717697822101</c:v>
                </c:pt>
                <c:pt idx="24">
                  <c:v>-1.7956035742194101</c:v>
                </c:pt>
                <c:pt idx="25">
                  <c:v>-1.8805422484965799</c:v>
                </c:pt>
                <c:pt idx="26">
                  <c:v>-0.76441409302483598</c:v>
                </c:pt>
                <c:pt idx="27">
                  <c:v>-3.61149050385621</c:v>
                </c:pt>
                <c:pt idx="28">
                  <c:v>-5.4747392382699598</c:v>
                </c:pt>
                <c:pt idx="29">
                  <c:v>-2.4254748071891998</c:v>
                </c:pt>
                <c:pt idx="30">
                  <c:v>-1.6178439166921399</c:v>
                </c:pt>
                <c:pt idx="31">
                  <c:v>-6.1082458464988196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719216"/>
        <c:axId val="703719776"/>
      </c:lineChart>
      <c:catAx>
        <c:axId val="70371921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03719776"/>
        <c:crosses val="autoZero"/>
        <c:auto val="1"/>
        <c:lblAlgn val="ctr"/>
        <c:lblOffset val="100"/>
        <c:noMultiLvlLbl val="0"/>
      </c:catAx>
      <c:valAx>
        <c:axId val="7037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71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'a1'!$O$1</c:f>
              <c:strCache>
                <c:ptCount val="1"/>
                <c:pt idx="0">
                  <c:v>RMS1_u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rgbClr val="C00000"/>
              </a:solidFill>
              <a:ln w="15875">
                <a:solidFill>
                  <a:srgbClr val="C00000"/>
                </a:solidFill>
              </a:ln>
              <a:effectLst/>
            </c:spPr>
          </c:marker>
          <c:val>
            <c:numRef>
              <c:f>'a1'!$O$2:$O$33</c:f>
              <c:numCache>
                <c:formatCode>General</c:formatCode>
                <c:ptCount val="32"/>
                <c:pt idx="0">
                  <c:v>1.6002363057813801E-2</c:v>
                </c:pt>
                <c:pt idx="1">
                  <c:v>0.114228758964009</c:v>
                </c:pt>
                <c:pt idx="2">
                  <c:v>6.3235761422207895E-2</c:v>
                </c:pt>
                <c:pt idx="3">
                  <c:v>1.3797113215713801E-2</c:v>
                </c:pt>
                <c:pt idx="4">
                  <c:v>8.3549928571811996E-3</c:v>
                </c:pt>
                <c:pt idx="5">
                  <c:v>1.11298090772457E-2</c:v>
                </c:pt>
                <c:pt idx="6">
                  <c:v>2.3547415859998099E-2</c:v>
                </c:pt>
                <c:pt idx="7">
                  <c:v>2.39990516143085E-2</c:v>
                </c:pt>
                <c:pt idx="8">
                  <c:v>9.0089028458631995E-2</c:v>
                </c:pt>
                <c:pt idx="9">
                  <c:v>0</c:v>
                </c:pt>
                <c:pt idx="10" formatCode="0.00E+00">
                  <c:v>2.7755575615628901E-17</c:v>
                </c:pt>
                <c:pt idx="11">
                  <c:v>6.4102411888187397E-2</c:v>
                </c:pt>
                <c:pt idx="12">
                  <c:v>2.8058175304500301E-2</c:v>
                </c:pt>
                <c:pt idx="13">
                  <c:v>1.5058445402679E-2</c:v>
                </c:pt>
                <c:pt idx="14" formatCode="0.00E+00">
                  <c:v>2.7755575615628901E-17</c:v>
                </c:pt>
                <c:pt idx="15">
                  <c:v>1.3216632397451701E-2</c:v>
                </c:pt>
                <c:pt idx="16">
                  <c:v>4.9699416596435897E-2</c:v>
                </c:pt>
                <c:pt idx="17">
                  <c:v>5.1197885912140299E-2</c:v>
                </c:pt>
                <c:pt idx="18">
                  <c:v>4.5161088083902297E-2</c:v>
                </c:pt>
                <c:pt idx="19">
                  <c:v>1.16134838795069E-2</c:v>
                </c:pt>
                <c:pt idx="20" formatCode="0.00E+00">
                  <c:v>2.7755575615628901E-17</c:v>
                </c:pt>
                <c:pt idx="21" formatCode="0.00E+00">
                  <c:v>2.7755575615628901E-17</c:v>
                </c:pt>
                <c:pt idx="22">
                  <c:v>5.40000462833519E-2</c:v>
                </c:pt>
                <c:pt idx="23" formatCode="0.00E+00">
                  <c:v>2.7755575615628901E-17</c:v>
                </c:pt>
                <c:pt idx="24">
                  <c:v>1.50387131061476E-2</c:v>
                </c:pt>
                <c:pt idx="25">
                  <c:v>3.01656237468521E-2</c:v>
                </c:pt>
                <c:pt idx="26">
                  <c:v>0.14558632367305499</c:v>
                </c:pt>
                <c:pt idx="27">
                  <c:v>8.4961608398080896E-2</c:v>
                </c:pt>
                <c:pt idx="28">
                  <c:v>0.170333811050803</c:v>
                </c:pt>
                <c:pt idx="29">
                  <c:v>3.4249547861977897E-2</c:v>
                </c:pt>
                <c:pt idx="30">
                  <c:v>0.14328522578178901</c:v>
                </c:pt>
                <c:pt idx="31">
                  <c:v>2.38084499979999E-2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'a1'!$P$1</c:f>
              <c:strCache>
                <c:ptCount val="1"/>
                <c:pt idx="0">
                  <c:v>RMS2_u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'a1'!$P$2:$P$33</c:f>
              <c:numCache>
                <c:formatCode>General</c:formatCode>
                <c:ptCount val="32"/>
                <c:pt idx="0">
                  <c:v>2.90297464111543E-2</c:v>
                </c:pt>
                <c:pt idx="1">
                  <c:v>0.161553606101147</c:v>
                </c:pt>
                <c:pt idx="2">
                  <c:v>6.9212651695678307E-2</c:v>
                </c:pt>
                <c:pt idx="3">
                  <c:v>4.6625300096272901E-2</c:v>
                </c:pt>
                <c:pt idx="4">
                  <c:v>1.9577529756253698E-2</c:v>
                </c:pt>
                <c:pt idx="5">
                  <c:v>9.6394231721605605E-2</c:v>
                </c:pt>
                <c:pt idx="6">
                  <c:v>2.2076028300230199E-2</c:v>
                </c:pt>
                <c:pt idx="7">
                  <c:v>0.116738610047648</c:v>
                </c:pt>
                <c:pt idx="8">
                  <c:v>9.7248981783985E-2</c:v>
                </c:pt>
                <c:pt idx="9">
                  <c:v>3.1168124858266501E-2</c:v>
                </c:pt>
                <c:pt idx="10">
                  <c:v>5.9365196743257097E-2</c:v>
                </c:pt>
                <c:pt idx="11">
                  <c:v>3.0710594789337499E-2</c:v>
                </c:pt>
                <c:pt idx="12">
                  <c:v>6.7966132300794999E-2</c:v>
                </c:pt>
                <c:pt idx="13">
                  <c:v>8.0134592563734605E-2</c:v>
                </c:pt>
                <c:pt idx="14">
                  <c:v>1.74236127155078E-2</c:v>
                </c:pt>
                <c:pt idx="15">
                  <c:v>0.10224010190890701</c:v>
                </c:pt>
                <c:pt idx="16">
                  <c:v>0.27980019383889598</c:v>
                </c:pt>
                <c:pt idx="17">
                  <c:v>0.15546591510973501</c:v>
                </c:pt>
                <c:pt idx="18">
                  <c:v>5.5621741183692598E-2</c:v>
                </c:pt>
                <c:pt idx="19">
                  <c:v>2.7645811725298799E-2</c:v>
                </c:pt>
                <c:pt idx="20">
                  <c:v>2.0070115346083901E-2</c:v>
                </c:pt>
                <c:pt idx="21">
                  <c:v>3.0993554588229302E-2</c:v>
                </c:pt>
                <c:pt idx="22">
                  <c:v>0.10681501726537999</c:v>
                </c:pt>
                <c:pt idx="23">
                  <c:v>5.1698311000404E-2</c:v>
                </c:pt>
                <c:pt idx="24">
                  <c:v>5.3314974800497197E-2</c:v>
                </c:pt>
                <c:pt idx="25">
                  <c:v>2.7213824598567599E-2</c:v>
                </c:pt>
                <c:pt idx="26">
                  <c:v>4.5363249268441902E-2</c:v>
                </c:pt>
                <c:pt idx="27">
                  <c:v>0.112558467831571</c:v>
                </c:pt>
                <c:pt idx="28">
                  <c:v>9.6356667684869293E-2</c:v>
                </c:pt>
                <c:pt idx="29">
                  <c:v>0.100993547656216</c:v>
                </c:pt>
                <c:pt idx="30">
                  <c:v>2.3230593696018601E-2</c:v>
                </c:pt>
                <c:pt idx="31">
                  <c:v>0.31320852921214498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722576"/>
        <c:axId val="703723136"/>
      </c:lineChart>
      <c:catAx>
        <c:axId val="7037225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03723136"/>
        <c:crosses val="autoZero"/>
        <c:auto val="1"/>
        <c:lblAlgn val="ctr"/>
        <c:lblOffset val="100"/>
        <c:noMultiLvlLbl val="0"/>
      </c:catAx>
      <c:valAx>
        <c:axId val="70372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72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'124观察'!$B$1</c:f>
              <c:strCache>
                <c:ptCount val="1"/>
                <c:pt idx="0">
                  <c:v>AVG1_s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'124观察'!$A$2:$A$125</c:f>
              <c:strCache>
                <c:ptCount val="124"/>
                <c:pt idx="0">
                  <c:v>a1.txt</c:v>
                </c:pt>
                <c:pt idx="1">
                  <c:v>a10.txt</c:v>
                </c:pt>
                <c:pt idx="2">
                  <c:v>a11.txt</c:v>
                </c:pt>
                <c:pt idx="3">
                  <c:v>a12.txt</c:v>
                </c:pt>
                <c:pt idx="4">
                  <c:v>a13.txt</c:v>
                </c:pt>
                <c:pt idx="5">
                  <c:v>a14.txt</c:v>
                </c:pt>
                <c:pt idx="6">
                  <c:v>a15.txt</c:v>
                </c:pt>
                <c:pt idx="7">
                  <c:v>a16.txt</c:v>
                </c:pt>
                <c:pt idx="8">
                  <c:v>a17.txt</c:v>
                </c:pt>
                <c:pt idx="9">
                  <c:v>a18.txt</c:v>
                </c:pt>
                <c:pt idx="10">
                  <c:v>a19.txt</c:v>
                </c:pt>
                <c:pt idx="11">
                  <c:v>a2.txt</c:v>
                </c:pt>
                <c:pt idx="12">
                  <c:v>a20.txt</c:v>
                </c:pt>
                <c:pt idx="13">
                  <c:v>a21.txt</c:v>
                </c:pt>
                <c:pt idx="14">
                  <c:v>a22.txt</c:v>
                </c:pt>
                <c:pt idx="15">
                  <c:v>a23.txt</c:v>
                </c:pt>
                <c:pt idx="16">
                  <c:v>a24.txt</c:v>
                </c:pt>
                <c:pt idx="17">
                  <c:v>a25.txt</c:v>
                </c:pt>
                <c:pt idx="18">
                  <c:v>a26.txt</c:v>
                </c:pt>
                <c:pt idx="19">
                  <c:v>a27.txt</c:v>
                </c:pt>
                <c:pt idx="20">
                  <c:v>a28.txt</c:v>
                </c:pt>
                <c:pt idx="21">
                  <c:v>a29.txt</c:v>
                </c:pt>
                <c:pt idx="22">
                  <c:v>a3.txt</c:v>
                </c:pt>
                <c:pt idx="23">
                  <c:v>a30.txt</c:v>
                </c:pt>
                <c:pt idx="24">
                  <c:v>a31.txt</c:v>
                </c:pt>
                <c:pt idx="25">
                  <c:v>a32.txt</c:v>
                </c:pt>
                <c:pt idx="26">
                  <c:v>a33.txt</c:v>
                </c:pt>
                <c:pt idx="27">
                  <c:v>a34.txt</c:v>
                </c:pt>
                <c:pt idx="28">
                  <c:v>a35.txt</c:v>
                </c:pt>
                <c:pt idx="29">
                  <c:v>a36.txt</c:v>
                </c:pt>
                <c:pt idx="30">
                  <c:v>a37.txt</c:v>
                </c:pt>
                <c:pt idx="31">
                  <c:v>a38.txt</c:v>
                </c:pt>
                <c:pt idx="32">
                  <c:v>a39.txt</c:v>
                </c:pt>
                <c:pt idx="33">
                  <c:v>a4.txt</c:v>
                </c:pt>
                <c:pt idx="34">
                  <c:v>a40.txt</c:v>
                </c:pt>
                <c:pt idx="35">
                  <c:v>a41.txt</c:v>
                </c:pt>
                <c:pt idx="36">
                  <c:v>a42.txt</c:v>
                </c:pt>
                <c:pt idx="37">
                  <c:v>a5.txt</c:v>
                </c:pt>
                <c:pt idx="38">
                  <c:v>a6.txt</c:v>
                </c:pt>
                <c:pt idx="39">
                  <c:v>a7.txt</c:v>
                </c:pt>
                <c:pt idx="40">
                  <c:v>a8.txt</c:v>
                </c:pt>
                <c:pt idx="41">
                  <c:v>a9.txt</c:v>
                </c:pt>
                <c:pt idx="42">
                  <c:v>c1.txt</c:v>
                </c:pt>
                <c:pt idx="43">
                  <c:v>c10.txt</c:v>
                </c:pt>
                <c:pt idx="44">
                  <c:v>c11.txt</c:v>
                </c:pt>
                <c:pt idx="45">
                  <c:v>c12.txt</c:v>
                </c:pt>
                <c:pt idx="46">
                  <c:v>c13.txt</c:v>
                </c:pt>
                <c:pt idx="47">
                  <c:v>c14.txt</c:v>
                </c:pt>
                <c:pt idx="48">
                  <c:v>c15.txt</c:v>
                </c:pt>
                <c:pt idx="49">
                  <c:v>c16.txt</c:v>
                </c:pt>
                <c:pt idx="50">
                  <c:v>c17.txt</c:v>
                </c:pt>
                <c:pt idx="51">
                  <c:v>c18.txt</c:v>
                </c:pt>
                <c:pt idx="52">
                  <c:v>c19.txt</c:v>
                </c:pt>
                <c:pt idx="53">
                  <c:v>c2.txt</c:v>
                </c:pt>
                <c:pt idx="54">
                  <c:v>c20.txt</c:v>
                </c:pt>
                <c:pt idx="55">
                  <c:v>c21.txt</c:v>
                </c:pt>
                <c:pt idx="56">
                  <c:v>c22.txt</c:v>
                </c:pt>
                <c:pt idx="57">
                  <c:v>c23.txt</c:v>
                </c:pt>
                <c:pt idx="58">
                  <c:v>c24.txt</c:v>
                </c:pt>
                <c:pt idx="59">
                  <c:v>c25.txt</c:v>
                </c:pt>
                <c:pt idx="60">
                  <c:v>c26.txt</c:v>
                </c:pt>
                <c:pt idx="61">
                  <c:v>c27.txt</c:v>
                </c:pt>
                <c:pt idx="62">
                  <c:v>c28.txt</c:v>
                </c:pt>
                <c:pt idx="63">
                  <c:v>c29.txt</c:v>
                </c:pt>
                <c:pt idx="64">
                  <c:v>c3.txt</c:v>
                </c:pt>
                <c:pt idx="65">
                  <c:v>c30.txt</c:v>
                </c:pt>
                <c:pt idx="66">
                  <c:v>c31.txt</c:v>
                </c:pt>
                <c:pt idx="67">
                  <c:v>c32.txt</c:v>
                </c:pt>
                <c:pt idx="68">
                  <c:v>c33.txt</c:v>
                </c:pt>
                <c:pt idx="69">
                  <c:v>c34.txt</c:v>
                </c:pt>
                <c:pt idx="70">
                  <c:v>c35.txt</c:v>
                </c:pt>
                <c:pt idx="71">
                  <c:v>c36.txt</c:v>
                </c:pt>
                <c:pt idx="72">
                  <c:v>c37.txt</c:v>
                </c:pt>
                <c:pt idx="73">
                  <c:v>c38.txt</c:v>
                </c:pt>
                <c:pt idx="74">
                  <c:v>c39.txt</c:v>
                </c:pt>
                <c:pt idx="75">
                  <c:v>c4.txt</c:v>
                </c:pt>
                <c:pt idx="76">
                  <c:v>c40.txt</c:v>
                </c:pt>
                <c:pt idx="77">
                  <c:v>c41.txt</c:v>
                </c:pt>
                <c:pt idx="78">
                  <c:v>c42.txt</c:v>
                </c:pt>
                <c:pt idx="79">
                  <c:v>c43.txt</c:v>
                </c:pt>
                <c:pt idx="80">
                  <c:v>c44.txt</c:v>
                </c:pt>
                <c:pt idx="81">
                  <c:v>c45.txt</c:v>
                </c:pt>
                <c:pt idx="82">
                  <c:v>c46.txt</c:v>
                </c:pt>
                <c:pt idx="83">
                  <c:v>c47.txt</c:v>
                </c:pt>
                <c:pt idx="84">
                  <c:v>c48.txt</c:v>
                </c:pt>
                <c:pt idx="85">
                  <c:v>c49.txt</c:v>
                </c:pt>
                <c:pt idx="86">
                  <c:v>c5.txt</c:v>
                </c:pt>
                <c:pt idx="87">
                  <c:v>c50.txt</c:v>
                </c:pt>
                <c:pt idx="88">
                  <c:v>c51.txt</c:v>
                </c:pt>
                <c:pt idx="89">
                  <c:v>c52.txt</c:v>
                </c:pt>
                <c:pt idx="90">
                  <c:v>c53.txt</c:v>
                </c:pt>
                <c:pt idx="91">
                  <c:v>c54.txt</c:v>
                </c:pt>
                <c:pt idx="92">
                  <c:v>c55.txt</c:v>
                </c:pt>
                <c:pt idx="93">
                  <c:v>c56.txt</c:v>
                </c:pt>
                <c:pt idx="94">
                  <c:v>c57.txt</c:v>
                </c:pt>
                <c:pt idx="95">
                  <c:v>c58.txt</c:v>
                </c:pt>
                <c:pt idx="96">
                  <c:v>c59.txt</c:v>
                </c:pt>
                <c:pt idx="97">
                  <c:v>c6.txt</c:v>
                </c:pt>
                <c:pt idx="98">
                  <c:v>c60.txt</c:v>
                </c:pt>
                <c:pt idx="99">
                  <c:v>c61.txt</c:v>
                </c:pt>
                <c:pt idx="100">
                  <c:v>c62.txt</c:v>
                </c:pt>
                <c:pt idx="101">
                  <c:v>c63.txt</c:v>
                </c:pt>
                <c:pt idx="102">
                  <c:v>c64.txt</c:v>
                </c:pt>
                <c:pt idx="103">
                  <c:v>c65.txt</c:v>
                </c:pt>
                <c:pt idx="104">
                  <c:v>c66.txt</c:v>
                </c:pt>
                <c:pt idx="105">
                  <c:v>c67.txt</c:v>
                </c:pt>
                <c:pt idx="106">
                  <c:v>c68.txt</c:v>
                </c:pt>
                <c:pt idx="107">
                  <c:v>c69.txt</c:v>
                </c:pt>
                <c:pt idx="108">
                  <c:v>c7.txt</c:v>
                </c:pt>
                <c:pt idx="109">
                  <c:v>c70.txt</c:v>
                </c:pt>
                <c:pt idx="110">
                  <c:v>c71.txt</c:v>
                </c:pt>
                <c:pt idx="111">
                  <c:v>c72.txt</c:v>
                </c:pt>
                <c:pt idx="112">
                  <c:v>c73.txt</c:v>
                </c:pt>
                <c:pt idx="113">
                  <c:v>c74.txt</c:v>
                </c:pt>
                <c:pt idx="114">
                  <c:v>c76.txt</c:v>
                </c:pt>
                <c:pt idx="115">
                  <c:v>c77.txt</c:v>
                </c:pt>
                <c:pt idx="116">
                  <c:v>c78.txt</c:v>
                </c:pt>
                <c:pt idx="117">
                  <c:v>c79.txt</c:v>
                </c:pt>
                <c:pt idx="118">
                  <c:v>c80.txt</c:v>
                </c:pt>
                <c:pt idx="119">
                  <c:v>c81.txt</c:v>
                </c:pt>
                <c:pt idx="120">
                  <c:v>c82.txt</c:v>
                </c:pt>
                <c:pt idx="121">
                  <c:v>c83.txt</c:v>
                </c:pt>
                <c:pt idx="122">
                  <c:v>c84.txt</c:v>
                </c:pt>
                <c:pt idx="123">
                  <c:v>c9.txt</c:v>
                </c:pt>
              </c:strCache>
            </c:strRef>
          </c:cat>
          <c:val>
            <c:numRef>
              <c:f>'124观察'!$B$2:$B$125</c:f>
              <c:numCache>
                <c:formatCode>General</c:formatCode>
                <c:ptCount val="124"/>
                <c:pt idx="0">
                  <c:v>0.23680000000000001</c:v>
                </c:pt>
                <c:pt idx="1">
                  <c:v>0.2056</c:v>
                </c:pt>
                <c:pt idx="2">
                  <c:v>0.1552</c:v>
                </c:pt>
                <c:pt idx="3">
                  <c:v>0.15490000000000001</c:v>
                </c:pt>
                <c:pt idx="4">
                  <c:v>0.15090000000000001</c:v>
                </c:pt>
                <c:pt idx="5">
                  <c:v>0.20169999999999999</c:v>
                </c:pt>
                <c:pt idx="6">
                  <c:v>0.24249999999999999</c:v>
                </c:pt>
                <c:pt idx="7">
                  <c:v>0.21490000000000001</c:v>
                </c:pt>
                <c:pt idx="8">
                  <c:v>0.29799999999999999</c:v>
                </c:pt>
                <c:pt idx="9">
                  <c:v>0.15820000000000001</c:v>
                </c:pt>
                <c:pt idx="10">
                  <c:v>0.22670000000000001</c:v>
                </c:pt>
                <c:pt idx="11">
                  <c:v>0.13439999999999999</c:v>
                </c:pt>
                <c:pt idx="12">
                  <c:v>0.1482</c:v>
                </c:pt>
                <c:pt idx="13">
                  <c:v>0.19059999999999999</c:v>
                </c:pt>
                <c:pt idx="14">
                  <c:v>0.1368</c:v>
                </c:pt>
                <c:pt idx="15">
                  <c:v>0.40250000000000002</c:v>
                </c:pt>
                <c:pt idx="16">
                  <c:v>0.24970000000000001</c:v>
                </c:pt>
                <c:pt idx="17">
                  <c:v>0.26179999999999998</c:v>
                </c:pt>
                <c:pt idx="18">
                  <c:v>0.31900000000000001</c:v>
                </c:pt>
                <c:pt idx="19">
                  <c:v>0.06</c:v>
                </c:pt>
                <c:pt idx="20">
                  <c:v>0.1704</c:v>
                </c:pt>
                <c:pt idx="21">
                  <c:v>0.19539999999999999</c:v>
                </c:pt>
                <c:pt idx="22">
                  <c:v>0.2944</c:v>
                </c:pt>
                <c:pt idx="23">
                  <c:v>0.27760000000000001</c:v>
                </c:pt>
                <c:pt idx="24">
                  <c:v>0.1192</c:v>
                </c:pt>
                <c:pt idx="25">
                  <c:v>0.17530000000000001</c:v>
                </c:pt>
                <c:pt idx="26">
                  <c:v>7.4099999999999999E-2</c:v>
                </c:pt>
                <c:pt idx="27">
                  <c:v>0.1797</c:v>
                </c:pt>
                <c:pt idx="28">
                  <c:v>0.1363</c:v>
                </c:pt>
                <c:pt idx="29">
                  <c:v>0.19239999999999999</c:v>
                </c:pt>
                <c:pt idx="30">
                  <c:v>0.21379999999999999</c:v>
                </c:pt>
                <c:pt idx="31">
                  <c:v>0.19550000000000001</c:v>
                </c:pt>
                <c:pt idx="32">
                  <c:v>0.25869999999999999</c:v>
                </c:pt>
                <c:pt idx="33">
                  <c:v>0.29959999999999998</c:v>
                </c:pt>
                <c:pt idx="34">
                  <c:v>0.1656</c:v>
                </c:pt>
                <c:pt idx="35">
                  <c:v>0.1794</c:v>
                </c:pt>
                <c:pt idx="36">
                  <c:v>0.1099</c:v>
                </c:pt>
                <c:pt idx="37">
                  <c:v>0.24229999999999999</c:v>
                </c:pt>
                <c:pt idx="38">
                  <c:v>0.28349999999999997</c:v>
                </c:pt>
                <c:pt idx="39">
                  <c:v>0.28299999999999997</c:v>
                </c:pt>
                <c:pt idx="40">
                  <c:v>0.10349999999999999</c:v>
                </c:pt>
                <c:pt idx="41">
                  <c:v>0.16270000000000001</c:v>
                </c:pt>
                <c:pt idx="42">
                  <c:v>0.1701</c:v>
                </c:pt>
                <c:pt idx="43">
                  <c:v>0.2717</c:v>
                </c:pt>
                <c:pt idx="44">
                  <c:v>0.16589999999999999</c:v>
                </c:pt>
                <c:pt idx="45">
                  <c:v>0.25440000000000002</c:v>
                </c:pt>
                <c:pt idx="46">
                  <c:v>0.23749999999999999</c:v>
                </c:pt>
                <c:pt idx="47">
                  <c:v>0.16289999999999999</c:v>
                </c:pt>
                <c:pt idx="48">
                  <c:v>0.1641</c:v>
                </c:pt>
                <c:pt idx="49">
                  <c:v>0.27710000000000001</c:v>
                </c:pt>
                <c:pt idx="50">
                  <c:v>0.1288</c:v>
                </c:pt>
                <c:pt idx="51">
                  <c:v>0.18459999999999999</c:v>
                </c:pt>
                <c:pt idx="52">
                  <c:v>0.23849999999999999</c:v>
                </c:pt>
                <c:pt idx="53">
                  <c:v>0.32279999999999998</c:v>
                </c:pt>
                <c:pt idx="54">
                  <c:v>0.18970000000000001</c:v>
                </c:pt>
                <c:pt idx="55">
                  <c:v>0.14050000000000001</c:v>
                </c:pt>
                <c:pt idx="56">
                  <c:v>0.17599999999999999</c:v>
                </c:pt>
                <c:pt idx="57">
                  <c:v>0.14119999999999999</c:v>
                </c:pt>
                <c:pt idx="58">
                  <c:v>0.27200000000000002</c:v>
                </c:pt>
                <c:pt idx="59">
                  <c:v>0.27979999999999999</c:v>
                </c:pt>
                <c:pt idx="60">
                  <c:v>0.26350000000000001</c:v>
                </c:pt>
                <c:pt idx="61">
                  <c:v>0.3669</c:v>
                </c:pt>
                <c:pt idx="62">
                  <c:v>0.17929999999999999</c:v>
                </c:pt>
                <c:pt idx="63">
                  <c:v>0.26540000000000002</c:v>
                </c:pt>
                <c:pt idx="64">
                  <c:v>0.16539999999999999</c:v>
                </c:pt>
                <c:pt idx="65">
                  <c:v>0.20430000000000001</c:v>
                </c:pt>
                <c:pt idx="66">
                  <c:v>0.17280000000000001</c:v>
                </c:pt>
                <c:pt idx="67">
                  <c:v>0.21840000000000001</c:v>
                </c:pt>
                <c:pt idx="68">
                  <c:v>0.1701</c:v>
                </c:pt>
                <c:pt idx="69">
                  <c:v>0.1014</c:v>
                </c:pt>
                <c:pt idx="70">
                  <c:v>0.1043</c:v>
                </c:pt>
                <c:pt idx="71">
                  <c:v>0.26119999999999999</c:v>
                </c:pt>
                <c:pt idx="72">
                  <c:v>0.2301</c:v>
                </c:pt>
                <c:pt idx="73">
                  <c:v>0.27539999999999998</c:v>
                </c:pt>
                <c:pt idx="74">
                  <c:v>0.20399999999999999</c:v>
                </c:pt>
                <c:pt idx="75">
                  <c:v>0.12540000000000001</c:v>
                </c:pt>
                <c:pt idx="76">
                  <c:v>0.2661</c:v>
                </c:pt>
                <c:pt idx="77">
                  <c:v>0.23569999999999999</c:v>
                </c:pt>
                <c:pt idx="78">
                  <c:v>0.16789999999999999</c:v>
                </c:pt>
                <c:pt idx="79">
                  <c:v>0.1177</c:v>
                </c:pt>
                <c:pt idx="80">
                  <c:v>0.1983</c:v>
                </c:pt>
                <c:pt idx="81">
                  <c:v>0.16020000000000001</c:v>
                </c:pt>
                <c:pt idx="82">
                  <c:v>0.25319999999999998</c:v>
                </c:pt>
                <c:pt idx="83">
                  <c:v>0.15809999999999999</c:v>
                </c:pt>
                <c:pt idx="84">
                  <c:v>0.27529999999999999</c:v>
                </c:pt>
                <c:pt idx="85">
                  <c:v>0.23899999999999999</c:v>
                </c:pt>
                <c:pt idx="86">
                  <c:v>0.37409999999999999</c:v>
                </c:pt>
                <c:pt idx="87">
                  <c:v>0.1726</c:v>
                </c:pt>
                <c:pt idx="88">
                  <c:v>0.21890000000000001</c:v>
                </c:pt>
                <c:pt idx="89">
                  <c:v>0.25740000000000002</c:v>
                </c:pt>
                <c:pt idx="90">
                  <c:v>0.30790000000000001</c:v>
                </c:pt>
                <c:pt idx="91">
                  <c:v>0.26790000000000003</c:v>
                </c:pt>
                <c:pt idx="92">
                  <c:v>0.2031</c:v>
                </c:pt>
                <c:pt idx="93">
                  <c:v>0.22670000000000001</c:v>
                </c:pt>
                <c:pt idx="94">
                  <c:v>9.8000000000000004E-2</c:v>
                </c:pt>
                <c:pt idx="95">
                  <c:v>7.6300000000000007E-2</c:v>
                </c:pt>
                <c:pt idx="96">
                  <c:v>0.21590000000000001</c:v>
                </c:pt>
                <c:pt idx="97">
                  <c:v>0.3009</c:v>
                </c:pt>
                <c:pt idx="98">
                  <c:v>0.32929999999999998</c:v>
                </c:pt>
                <c:pt idx="99">
                  <c:v>9.8100000000000007E-2</c:v>
                </c:pt>
                <c:pt idx="100">
                  <c:v>8.4699999999999998E-2</c:v>
                </c:pt>
                <c:pt idx="101">
                  <c:v>0.47960000000000003</c:v>
                </c:pt>
                <c:pt idx="102">
                  <c:v>0.15709999999999999</c:v>
                </c:pt>
                <c:pt idx="103">
                  <c:v>0.58799999999999997</c:v>
                </c:pt>
                <c:pt idx="104">
                  <c:v>0.40839999999999999</c:v>
                </c:pt>
                <c:pt idx="105">
                  <c:v>0.26090000000000002</c:v>
                </c:pt>
                <c:pt idx="106">
                  <c:v>0.15540000000000001</c:v>
                </c:pt>
                <c:pt idx="107">
                  <c:v>0.19370000000000001</c:v>
                </c:pt>
                <c:pt idx="108">
                  <c:v>0.33810000000000001</c:v>
                </c:pt>
                <c:pt idx="109">
                  <c:v>0.36899999999999999</c:v>
                </c:pt>
                <c:pt idx="110">
                  <c:v>0.2341</c:v>
                </c:pt>
                <c:pt idx="111">
                  <c:v>0.15970000000000001</c:v>
                </c:pt>
                <c:pt idx="112">
                  <c:v>0.1862</c:v>
                </c:pt>
                <c:pt idx="113">
                  <c:v>0.37730000000000002</c:v>
                </c:pt>
                <c:pt idx="114">
                  <c:v>0.33400000000000002</c:v>
                </c:pt>
                <c:pt idx="115">
                  <c:v>6.4899999999999999E-2</c:v>
                </c:pt>
                <c:pt idx="116">
                  <c:v>0.33660000000000001</c:v>
                </c:pt>
                <c:pt idx="117">
                  <c:v>0.29449999999999998</c:v>
                </c:pt>
                <c:pt idx="118">
                  <c:v>0.17899999999999999</c:v>
                </c:pt>
                <c:pt idx="119">
                  <c:v>0.21890000000000001</c:v>
                </c:pt>
                <c:pt idx="120">
                  <c:v>0.20269999999999999</c:v>
                </c:pt>
                <c:pt idx="121">
                  <c:v>0.16569999999999999</c:v>
                </c:pt>
                <c:pt idx="122">
                  <c:v>0.35060000000000002</c:v>
                </c:pt>
                <c:pt idx="123">
                  <c:v>0.16250000000000001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'124观察'!$C$1</c:f>
              <c:strCache>
                <c:ptCount val="1"/>
                <c:pt idx="0">
                  <c:v>AVG2+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'124观察'!$A$2:$A$125</c:f>
              <c:strCache>
                <c:ptCount val="124"/>
                <c:pt idx="0">
                  <c:v>a1.txt</c:v>
                </c:pt>
                <c:pt idx="1">
                  <c:v>a10.txt</c:v>
                </c:pt>
                <c:pt idx="2">
                  <c:v>a11.txt</c:v>
                </c:pt>
                <c:pt idx="3">
                  <c:v>a12.txt</c:v>
                </c:pt>
                <c:pt idx="4">
                  <c:v>a13.txt</c:v>
                </c:pt>
                <c:pt idx="5">
                  <c:v>a14.txt</c:v>
                </c:pt>
                <c:pt idx="6">
                  <c:v>a15.txt</c:v>
                </c:pt>
                <c:pt idx="7">
                  <c:v>a16.txt</c:v>
                </c:pt>
                <c:pt idx="8">
                  <c:v>a17.txt</c:v>
                </c:pt>
                <c:pt idx="9">
                  <c:v>a18.txt</c:v>
                </c:pt>
                <c:pt idx="10">
                  <c:v>a19.txt</c:v>
                </c:pt>
                <c:pt idx="11">
                  <c:v>a2.txt</c:v>
                </c:pt>
                <c:pt idx="12">
                  <c:v>a20.txt</c:v>
                </c:pt>
                <c:pt idx="13">
                  <c:v>a21.txt</c:v>
                </c:pt>
                <c:pt idx="14">
                  <c:v>a22.txt</c:v>
                </c:pt>
                <c:pt idx="15">
                  <c:v>a23.txt</c:v>
                </c:pt>
                <c:pt idx="16">
                  <c:v>a24.txt</c:v>
                </c:pt>
                <c:pt idx="17">
                  <c:v>a25.txt</c:v>
                </c:pt>
                <c:pt idx="18">
                  <c:v>a26.txt</c:v>
                </c:pt>
                <c:pt idx="19">
                  <c:v>a27.txt</c:v>
                </c:pt>
                <c:pt idx="20">
                  <c:v>a28.txt</c:v>
                </c:pt>
                <c:pt idx="21">
                  <c:v>a29.txt</c:v>
                </c:pt>
                <c:pt idx="22">
                  <c:v>a3.txt</c:v>
                </c:pt>
                <c:pt idx="23">
                  <c:v>a30.txt</c:v>
                </c:pt>
                <c:pt idx="24">
                  <c:v>a31.txt</c:v>
                </c:pt>
                <c:pt idx="25">
                  <c:v>a32.txt</c:v>
                </c:pt>
                <c:pt idx="26">
                  <c:v>a33.txt</c:v>
                </c:pt>
                <c:pt idx="27">
                  <c:v>a34.txt</c:v>
                </c:pt>
                <c:pt idx="28">
                  <c:v>a35.txt</c:v>
                </c:pt>
                <c:pt idx="29">
                  <c:v>a36.txt</c:v>
                </c:pt>
                <c:pt idx="30">
                  <c:v>a37.txt</c:v>
                </c:pt>
                <c:pt idx="31">
                  <c:v>a38.txt</c:v>
                </c:pt>
                <c:pt idx="32">
                  <c:v>a39.txt</c:v>
                </c:pt>
                <c:pt idx="33">
                  <c:v>a4.txt</c:v>
                </c:pt>
                <c:pt idx="34">
                  <c:v>a40.txt</c:v>
                </c:pt>
                <c:pt idx="35">
                  <c:v>a41.txt</c:v>
                </c:pt>
                <c:pt idx="36">
                  <c:v>a42.txt</c:v>
                </c:pt>
                <c:pt idx="37">
                  <c:v>a5.txt</c:v>
                </c:pt>
                <c:pt idx="38">
                  <c:v>a6.txt</c:v>
                </c:pt>
                <c:pt idx="39">
                  <c:v>a7.txt</c:v>
                </c:pt>
                <c:pt idx="40">
                  <c:v>a8.txt</c:v>
                </c:pt>
                <c:pt idx="41">
                  <c:v>a9.txt</c:v>
                </c:pt>
                <c:pt idx="42">
                  <c:v>c1.txt</c:v>
                </c:pt>
                <c:pt idx="43">
                  <c:v>c10.txt</c:v>
                </c:pt>
                <c:pt idx="44">
                  <c:v>c11.txt</c:v>
                </c:pt>
                <c:pt idx="45">
                  <c:v>c12.txt</c:v>
                </c:pt>
                <c:pt idx="46">
                  <c:v>c13.txt</c:v>
                </c:pt>
                <c:pt idx="47">
                  <c:v>c14.txt</c:v>
                </c:pt>
                <c:pt idx="48">
                  <c:v>c15.txt</c:v>
                </c:pt>
                <c:pt idx="49">
                  <c:v>c16.txt</c:v>
                </c:pt>
                <c:pt idx="50">
                  <c:v>c17.txt</c:v>
                </c:pt>
                <c:pt idx="51">
                  <c:v>c18.txt</c:v>
                </c:pt>
                <c:pt idx="52">
                  <c:v>c19.txt</c:v>
                </c:pt>
                <c:pt idx="53">
                  <c:v>c2.txt</c:v>
                </c:pt>
                <c:pt idx="54">
                  <c:v>c20.txt</c:v>
                </c:pt>
                <c:pt idx="55">
                  <c:v>c21.txt</c:v>
                </c:pt>
                <c:pt idx="56">
                  <c:v>c22.txt</c:v>
                </c:pt>
                <c:pt idx="57">
                  <c:v>c23.txt</c:v>
                </c:pt>
                <c:pt idx="58">
                  <c:v>c24.txt</c:v>
                </c:pt>
                <c:pt idx="59">
                  <c:v>c25.txt</c:v>
                </c:pt>
                <c:pt idx="60">
                  <c:v>c26.txt</c:v>
                </c:pt>
                <c:pt idx="61">
                  <c:v>c27.txt</c:v>
                </c:pt>
                <c:pt idx="62">
                  <c:v>c28.txt</c:v>
                </c:pt>
                <c:pt idx="63">
                  <c:v>c29.txt</c:v>
                </c:pt>
                <c:pt idx="64">
                  <c:v>c3.txt</c:v>
                </c:pt>
                <c:pt idx="65">
                  <c:v>c30.txt</c:v>
                </c:pt>
                <c:pt idx="66">
                  <c:v>c31.txt</c:v>
                </c:pt>
                <c:pt idx="67">
                  <c:v>c32.txt</c:v>
                </c:pt>
                <c:pt idx="68">
                  <c:v>c33.txt</c:v>
                </c:pt>
                <c:pt idx="69">
                  <c:v>c34.txt</c:v>
                </c:pt>
                <c:pt idx="70">
                  <c:v>c35.txt</c:v>
                </c:pt>
                <c:pt idx="71">
                  <c:v>c36.txt</c:v>
                </c:pt>
                <c:pt idx="72">
                  <c:v>c37.txt</c:v>
                </c:pt>
                <c:pt idx="73">
                  <c:v>c38.txt</c:v>
                </c:pt>
                <c:pt idx="74">
                  <c:v>c39.txt</c:v>
                </c:pt>
                <c:pt idx="75">
                  <c:v>c4.txt</c:v>
                </c:pt>
                <c:pt idx="76">
                  <c:v>c40.txt</c:v>
                </c:pt>
                <c:pt idx="77">
                  <c:v>c41.txt</c:v>
                </c:pt>
                <c:pt idx="78">
                  <c:v>c42.txt</c:v>
                </c:pt>
                <c:pt idx="79">
                  <c:v>c43.txt</c:v>
                </c:pt>
                <c:pt idx="80">
                  <c:v>c44.txt</c:v>
                </c:pt>
                <c:pt idx="81">
                  <c:v>c45.txt</c:v>
                </c:pt>
                <c:pt idx="82">
                  <c:v>c46.txt</c:v>
                </c:pt>
                <c:pt idx="83">
                  <c:v>c47.txt</c:v>
                </c:pt>
                <c:pt idx="84">
                  <c:v>c48.txt</c:v>
                </c:pt>
                <c:pt idx="85">
                  <c:v>c49.txt</c:v>
                </c:pt>
                <c:pt idx="86">
                  <c:v>c5.txt</c:v>
                </c:pt>
                <c:pt idx="87">
                  <c:v>c50.txt</c:v>
                </c:pt>
                <c:pt idx="88">
                  <c:v>c51.txt</c:v>
                </c:pt>
                <c:pt idx="89">
                  <c:v>c52.txt</c:v>
                </c:pt>
                <c:pt idx="90">
                  <c:v>c53.txt</c:v>
                </c:pt>
                <c:pt idx="91">
                  <c:v>c54.txt</c:v>
                </c:pt>
                <c:pt idx="92">
                  <c:v>c55.txt</c:v>
                </c:pt>
                <c:pt idx="93">
                  <c:v>c56.txt</c:v>
                </c:pt>
                <c:pt idx="94">
                  <c:v>c57.txt</c:v>
                </c:pt>
                <c:pt idx="95">
                  <c:v>c58.txt</c:v>
                </c:pt>
                <c:pt idx="96">
                  <c:v>c59.txt</c:v>
                </c:pt>
                <c:pt idx="97">
                  <c:v>c6.txt</c:v>
                </c:pt>
                <c:pt idx="98">
                  <c:v>c60.txt</c:v>
                </c:pt>
                <c:pt idx="99">
                  <c:v>c61.txt</c:v>
                </c:pt>
                <c:pt idx="100">
                  <c:v>c62.txt</c:v>
                </c:pt>
                <c:pt idx="101">
                  <c:v>c63.txt</c:v>
                </c:pt>
                <c:pt idx="102">
                  <c:v>c64.txt</c:v>
                </c:pt>
                <c:pt idx="103">
                  <c:v>c65.txt</c:v>
                </c:pt>
                <c:pt idx="104">
                  <c:v>c66.txt</c:v>
                </c:pt>
                <c:pt idx="105">
                  <c:v>c67.txt</c:v>
                </c:pt>
                <c:pt idx="106">
                  <c:v>c68.txt</c:v>
                </c:pt>
                <c:pt idx="107">
                  <c:v>c69.txt</c:v>
                </c:pt>
                <c:pt idx="108">
                  <c:v>c7.txt</c:v>
                </c:pt>
                <c:pt idx="109">
                  <c:v>c70.txt</c:v>
                </c:pt>
                <c:pt idx="110">
                  <c:v>c71.txt</c:v>
                </c:pt>
                <c:pt idx="111">
                  <c:v>c72.txt</c:v>
                </c:pt>
                <c:pt idx="112">
                  <c:v>c73.txt</c:v>
                </c:pt>
                <c:pt idx="113">
                  <c:v>c74.txt</c:v>
                </c:pt>
                <c:pt idx="114">
                  <c:v>c76.txt</c:v>
                </c:pt>
                <c:pt idx="115">
                  <c:v>c77.txt</c:v>
                </c:pt>
                <c:pt idx="116">
                  <c:v>c78.txt</c:v>
                </c:pt>
                <c:pt idx="117">
                  <c:v>c79.txt</c:v>
                </c:pt>
                <c:pt idx="118">
                  <c:v>c80.txt</c:v>
                </c:pt>
                <c:pt idx="119">
                  <c:v>c81.txt</c:v>
                </c:pt>
                <c:pt idx="120">
                  <c:v>c82.txt</c:v>
                </c:pt>
                <c:pt idx="121">
                  <c:v>c83.txt</c:v>
                </c:pt>
                <c:pt idx="122">
                  <c:v>c84.txt</c:v>
                </c:pt>
                <c:pt idx="123">
                  <c:v>c9.txt</c:v>
                </c:pt>
              </c:strCache>
            </c:strRef>
          </c:cat>
          <c:val>
            <c:numRef>
              <c:f>'124观察'!$C$2:$C$125</c:f>
              <c:numCache>
                <c:formatCode>General</c:formatCode>
                <c:ptCount val="124"/>
                <c:pt idx="0">
                  <c:v>0.17080000000000001</c:v>
                </c:pt>
                <c:pt idx="1">
                  <c:v>0.1139</c:v>
                </c:pt>
                <c:pt idx="2">
                  <c:v>7.7699999999999991E-2</c:v>
                </c:pt>
                <c:pt idx="3">
                  <c:v>8.4100000000000008E-2</c:v>
                </c:pt>
                <c:pt idx="4">
                  <c:v>0.11349999999999999</c:v>
                </c:pt>
                <c:pt idx="5">
                  <c:v>0.13150000000000001</c:v>
                </c:pt>
                <c:pt idx="6">
                  <c:v>0.1802</c:v>
                </c:pt>
                <c:pt idx="7">
                  <c:v>0.1434</c:v>
                </c:pt>
                <c:pt idx="8">
                  <c:v>6.3200000000000006E-2</c:v>
                </c:pt>
                <c:pt idx="9">
                  <c:v>8.4400000000000003E-2</c:v>
                </c:pt>
                <c:pt idx="10">
                  <c:v>0.13270000000000001</c:v>
                </c:pt>
                <c:pt idx="11">
                  <c:v>7.7699999999999991E-2</c:v>
                </c:pt>
                <c:pt idx="12">
                  <c:v>8.9400000000000007E-2</c:v>
                </c:pt>
                <c:pt idx="13">
                  <c:v>0.11449999999999999</c:v>
                </c:pt>
                <c:pt idx="14">
                  <c:v>6.0100000000000001E-2</c:v>
                </c:pt>
                <c:pt idx="15">
                  <c:v>0.32150000000000001</c:v>
                </c:pt>
                <c:pt idx="16">
                  <c:v>0.13990000000000002</c:v>
                </c:pt>
                <c:pt idx="17">
                  <c:v>0.17449999999999999</c:v>
                </c:pt>
                <c:pt idx="18">
                  <c:v>0.21210000000000001</c:v>
                </c:pt>
                <c:pt idx="19">
                  <c:v>6.1199999999999997E-2</c:v>
                </c:pt>
                <c:pt idx="20">
                  <c:v>8.7599999999999997E-2</c:v>
                </c:pt>
                <c:pt idx="21">
                  <c:v>0.109</c:v>
                </c:pt>
                <c:pt idx="22">
                  <c:v>0.20199999999999996</c:v>
                </c:pt>
                <c:pt idx="23">
                  <c:v>0.19429999999999997</c:v>
                </c:pt>
                <c:pt idx="24">
                  <c:v>4.9399999999999986E-2</c:v>
                </c:pt>
                <c:pt idx="25">
                  <c:v>9.9400000000000002E-2</c:v>
                </c:pt>
                <c:pt idx="26">
                  <c:v>3.4000000000000002E-3</c:v>
                </c:pt>
                <c:pt idx="27">
                  <c:v>0.11170000000000001</c:v>
                </c:pt>
                <c:pt idx="28">
                  <c:v>5.4599999999999996E-2</c:v>
                </c:pt>
                <c:pt idx="29">
                  <c:v>9.8900000000000002E-2</c:v>
                </c:pt>
                <c:pt idx="30">
                  <c:v>0.13279999999999997</c:v>
                </c:pt>
                <c:pt idx="31">
                  <c:v>0.1113</c:v>
                </c:pt>
                <c:pt idx="32">
                  <c:v>0.19139999999999996</c:v>
                </c:pt>
                <c:pt idx="33">
                  <c:v>0.19019999999999998</c:v>
                </c:pt>
                <c:pt idx="34">
                  <c:v>0.1022</c:v>
                </c:pt>
                <c:pt idx="35">
                  <c:v>5.2000000000000005E-2</c:v>
                </c:pt>
                <c:pt idx="36">
                  <c:v>4.2700000000000002E-2</c:v>
                </c:pt>
                <c:pt idx="37">
                  <c:v>0.18790000000000001</c:v>
                </c:pt>
                <c:pt idx="38">
                  <c:v>0.23009999999999997</c:v>
                </c:pt>
                <c:pt idx="39">
                  <c:v>0.22039999999999998</c:v>
                </c:pt>
                <c:pt idx="40">
                  <c:v>5.7299999999999997E-2</c:v>
                </c:pt>
                <c:pt idx="41">
                  <c:v>8.48E-2</c:v>
                </c:pt>
                <c:pt idx="42">
                  <c:v>4.4999999999999998E-2</c:v>
                </c:pt>
                <c:pt idx="43">
                  <c:v>0.22669999999999996</c:v>
                </c:pt>
                <c:pt idx="44">
                  <c:v>8.3099999999999993E-2</c:v>
                </c:pt>
                <c:pt idx="45">
                  <c:v>0.18469999999999998</c:v>
                </c:pt>
                <c:pt idx="46">
                  <c:v>8.1899999999999987E-2</c:v>
                </c:pt>
                <c:pt idx="47">
                  <c:v>7.6200000000000004E-2</c:v>
                </c:pt>
                <c:pt idx="48">
                  <c:v>1.9000000000000003E-2</c:v>
                </c:pt>
                <c:pt idx="49">
                  <c:v>0.17059999999999997</c:v>
                </c:pt>
                <c:pt idx="50">
                  <c:v>4.8799999999999996E-2</c:v>
                </c:pt>
                <c:pt idx="51">
                  <c:v>8.9599999999999999E-2</c:v>
                </c:pt>
                <c:pt idx="52">
                  <c:v>0.15649999999999997</c:v>
                </c:pt>
                <c:pt idx="53">
                  <c:v>0.3029</c:v>
                </c:pt>
                <c:pt idx="54">
                  <c:v>0.1113</c:v>
                </c:pt>
                <c:pt idx="55">
                  <c:v>9.4699999999999993E-2</c:v>
                </c:pt>
                <c:pt idx="56">
                  <c:v>3.5900000000000001E-2</c:v>
                </c:pt>
                <c:pt idx="57">
                  <c:v>5.4200000000000012E-2</c:v>
                </c:pt>
                <c:pt idx="58">
                  <c:v>0.11470000000000001</c:v>
                </c:pt>
                <c:pt idx="59">
                  <c:v>0.2072</c:v>
                </c:pt>
                <c:pt idx="60">
                  <c:v>0.23049999999999998</c:v>
                </c:pt>
                <c:pt idx="61">
                  <c:v>0.14810000000000001</c:v>
                </c:pt>
                <c:pt idx="62">
                  <c:v>0.109</c:v>
                </c:pt>
                <c:pt idx="63">
                  <c:v>0.19389999999999996</c:v>
                </c:pt>
                <c:pt idx="64">
                  <c:v>8.8000000000000009E-2</c:v>
                </c:pt>
                <c:pt idx="65">
                  <c:v>0.12430000000000001</c:v>
                </c:pt>
                <c:pt idx="66">
                  <c:v>5.4500000000000007E-2</c:v>
                </c:pt>
                <c:pt idx="67">
                  <c:v>0.10629999999999999</c:v>
                </c:pt>
                <c:pt idx="68">
                  <c:v>0.11409999999999999</c:v>
                </c:pt>
                <c:pt idx="69">
                  <c:v>2.3900000000000005E-2</c:v>
                </c:pt>
                <c:pt idx="70">
                  <c:v>4.9000000000000016E-3</c:v>
                </c:pt>
                <c:pt idx="71">
                  <c:v>0.16270000000000001</c:v>
                </c:pt>
                <c:pt idx="72">
                  <c:v>0.1249</c:v>
                </c:pt>
                <c:pt idx="73">
                  <c:v>0.16749999999999998</c:v>
                </c:pt>
                <c:pt idx="74">
                  <c:v>0.16239999999999999</c:v>
                </c:pt>
                <c:pt idx="75">
                  <c:v>4.0800000000000003E-2</c:v>
                </c:pt>
                <c:pt idx="76">
                  <c:v>0.15079999999999999</c:v>
                </c:pt>
                <c:pt idx="77">
                  <c:v>0.1598</c:v>
                </c:pt>
                <c:pt idx="78">
                  <c:v>8.8300000000000003E-2</c:v>
                </c:pt>
                <c:pt idx="79">
                  <c:v>8.9999999999999941E-3</c:v>
                </c:pt>
                <c:pt idx="80">
                  <c:v>5.8499999999999996E-2</c:v>
                </c:pt>
                <c:pt idx="81">
                  <c:v>7.1199999999999999E-2</c:v>
                </c:pt>
                <c:pt idx="82">
                  <c:v>0.17069999999999996</c:v>
                </c:pt>
                <c:pt idx="83">
                  <c:v>6.1300000000000007E-2</c:v>
                </c:pt>
                <c:pt idx="84">
                  <c:v>5.7199999999999994E-2</c:v>
                </c:pt>
                <c:pt idx="85">
                  <c:v>0.1275</c:v>
                </c:pt>
                <c:pt idx="86">
                  <c:v>0.21029999999999999</c:v>
                </c:pt>
                <c:pt idx="87">
                  <c:v>6.6100000000000006E-2</c:v>
                </c:pt>
                <c:pt idx="88">
                  <c:v>0.1321</c:v>
                </c:pt>
                <c:pt idx="89">
                  <c:v>0.12380000000000001</c:v>
                </c:pt>
                <c:pt idx="90">
                  <c:v>0.16399999999999998</c:v>
                </c:pt>
                <c:pt idx="91">
                  <c:v>0.20519999999999999</c:v>
                </c:pt>
                <c:pt idx="92">
                  <c:v>0.12280000000000001</c:v>
                </c:pt>
                <c:pt idx="93">
                  <c:v>0.22159999999999996</c:v>
                </c:pt>
                <c:pt idx="94">
                  <c:v>4.2999999999999997E-2</c:v>
                </c:pt>
                <c:pt idx="95">
                  <c:v>4.5600000000000002E-2</c:v>
                </c:pt>
                <c:pt idx="96">
                  <c:v>8.6500000000000007E-2</c:v>
                </c:pt>
                <c:pt idx="97">
                  <c:v>0.34499999999999997</c:v>
                </c:pt>
                <c:pt idx="98">
                  <c:v>0.26749999999999996</c:v>
                </c:pt>
                <c:pt idx="99">
                  <c:v>6.5600000000000006E-2</c:v>
                </c:pt>
                <c:pt idx="100">
                  <c:v>5.6300000000000003E-2</c:v>
                </c:pt>
                <c:pt idx="101">
                  <c:v>5.3400000000000003E-2</c:v>
                </c:pt>
                <c:pt idx="102">
                  <c:v>0.10059999999999999</c:v>
                </c:pt>
                <c:pt idx="103">
                  <c:v>0.6089</c:v>
                </c:pt>
                <c:pt idx="104">
                  <c:v>0.37409999999999999</c:v>
                </c:pt>
                <c:pt idx="105">
                  <c:v>0.23550000000000001</c:v>
                </c:pt>
                <c:pt idx="106">
                  <c:v>9.9700000000000011E-2</c:v>
                </c:pt>
                <c:pt idx="107">
                  <c:v>0.14510000000000001</c:v>
                </c:pt>
                <c:pt idx="108">
                  <c:v>0.26229999999999998</c:v>
                </c:pt>
                <c:pt idx="109">
                  <c:v>0.29379999999999995</c:v>
                </c:pt>
                <c:pt idx="110">
                  <c:v>0.20780000000000001</c:v>
                </c:pt>
                <c:pt idx="111">
                  <c:v>0.13539999999999999</c:v>
                </c:pt>
                <c:pt idx="112">
                  <c:v>0.14680000000000001</c:v>
                </c:pt>
                <c:pt idx="113">
                  <c:v>0.29000000000000004</c:v>
                </c:pt>
                <c:pt idx="114">
                  <c:v>0.29100000000000004</c:v>
                </c:pt>
                <c:pt idx="115">
                  <c:v>2.6099999999999998E-2</c:v>
                </c:pt>
                <c:pt idx="116">
                  <c:v>0.35560000000000003</c:v>
                </c:pt>
                <c:pt idx="117">
                  <c:v>0.30379999999999996</c:v>
                </c:pt>
                <c:pt idx="118">
                  <c:v>0.1449</c:v>
                </c:pt>
                <c:pt idx="119">
                  <c:v>0.1663</c:v>
                </c:pt>
                <c:pt idx="120">
                  <c:v>0.1019</c:v>
                </c:pt>
                <c:pt idx="121">
                  <c:v>8.2099999999999992E-2</c:v>
                </c:pt>
                <c:pt idx="122">
                  <c:v>0.29049999999999998</c:v>
                </c:pt>
                <c:pt idx="123">
                  <c:v>0.1007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725936"/>
        <c:axId val="703726496"/>
      </c:lineChart>
      <c:catAx>
        <c:axId val="70372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726496"/>
        <c:crosses val="autoZero"/>
        <c:auto val="1"/>
        <c:lblAlgn val="ctr"/>
        <c:lblOffset val="100"/>
        <c:noMultiLvlLbl val="0"/>
      </c:catAx>
      <c:valAx>
        <c:axId val="7037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72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22225</xdr:rowOff>
    </xdr:from>
    <xdr:to>
      <xdr:col>23</xdr:col>
      <xdr:colOff>304800</xdr:colOff>
      <xdr:row>15</xdr:row>
      <xdr:rowOff>98425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44450</xdr:colOff>
      <xdr:row>15</xdr:row>
      <xdr:rowOff>155575</xdr:rowOff>
    </xdr:from>
    <xdr:to>
      <xdr:col>23</xdr:col>
      <xdr:colOff>349250</xdr:colOff>
      <xdr:row>31</xdr:row>
      <xdr:rowOff>53975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63500</xdr:colOff>
      <xdr:row>31</xdr:row>
      <xdr:rowOff>130175</xdr:rowOff>
    </xdr:from>
    <xdr:to>
      <xdr:col>23</xdr:col>
      <xdr:colOff>368300</xdr:colOff>
      <xdr:row>47</xdr:row>
      <xdr:rowOff>28575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101600</xdr:colOff>
      <xdr:row>47</xdr:row>
      <xdr:rowOff>117475</xdr:rowOff>
    </xdr:from>
    <xdr:to>
      <xdr:col>23</xdr:col>
      <xdr:colOff>406400</xdr:colOff>
      <xdr:row>63</xdr:row>
      <xdr:rowOff>15875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114300</xdr:colOff>
      <xdr:row>63</xdr:row>
      <xdr:rowOff>98425</xdr:rowOff>
    </xdr:from>
    <xdr:to>
      <xdr:col>23</xdr:col>
      <xdr:colOff>419100</xdr:colOff>
      <xdr:row>78</xdr:row>
      <xdr:rowOff>174625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387350</xdr:colOff>
      <xdr:row>63</xdr:row>
      <xdr:rowOff>53975</xdr:rowOff>
    </xdr:from>
    <xdr:to>
      <xdr:col>16</xdr:col>
      <xdr:colOff>82550</xdr:colOff>
      <xdr:row>78</xdr:row>
      <xdr:rowOff>130175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387350</xdr:colOff>
      <xdr:row>47</xdr:row>
      <xdr:rowOff>123825</xdr:rowOff>
    </xdr:from>
    <xdr:to>
      <xdr:col>16</xdr:col>
      <xdr:colOff>82550</xdr:colOff>
      <xdr:row>63</xdr:row>
      <xdr:rowOff>22225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38100</xdr:colOff>
      <xdr:row>34</xdr:row>
      <xdr:rowOff>34925</xdr:rowOff>
    </xdr:from>
    <xdr:to>
      <xdr:col>16</xdr:col>
      <xdr:colOff>342900</xdr:colOff>
      <xdr:row>49</xdr:row>
      <xdr:rowOff>111125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231775</xdr:colOff>
      <xdr:row>125</xdr:row>
      <xdr:rowOff>60325</xdr:rowOff>
    </xdr:from>
    <xdr:to>
      <xdr:col>9</xdr:col>
      <xdr:colOff>536575</xdr:colOff>
      <xdr:row>140</xdr:row>
      <xdr:rowOff>136525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</xdr:colOff>
      <xdr:row>125</xdr:row>
      <xdr:rowOff>60325</xdr:rowOff>
    </xdr:from>
    <xdr:to>
      <xdr:col>24</xdr:col>
      <xdr:colOff>333375</xdr:colOff>
      <xdr:row>140</xdr:row>
      <xdr:rowOff>136525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25400</xdr:colOff>
      <xdr:row>141</xdr:row>
      <xdr:rowOff>22225</xdr:rowOff>
    </xdr:from>
    <xdr:to>
      <xdr:col>24</xdr:col>
      <xdr:colOff>330200</xdr:colOff>
      <xdr:row>156</xdr:row>
      <xdr:rowOff>98425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234950</xdr:colOff>
      <xdr:row>141</xdr:row>
      <xdr:rowOff>41275</xdr:rowOff>
    </xdr:from>
    <xdr:to>
      <xdr:col>9</xdr:col>
      <xdr:colOff>495300</xdr:colOff>
      <xdr:row>156</xdr:row>
      <xdr:rowOff>117475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120650</xdr:colOff>
      <xdr:row>1</xdr:row>
      <xdr:rowOff>142875</xdr:rowOff>
    </xdr:from>
    <xdr:to>
      <xdr:col>14</xdr:col>
      <xdr:colOff>425450</xdr:colOff>
      <xdr:row>17</xdr:row>
      <xdr:rowOff>41275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88900</xdr:colOff>
      <xdr:row>17</xdr:row>
      <xdr:rowOff>111125</xdr:rowOff>
    </xdr:from>
    <xdr:to>
      <xdr:col>14</xdr:col>
      <xdr:colOff>393700</xdr:colOff>
      <xdr:row>33</xdr:row>
      <xdr:rowOff>9525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590550</xdr:colOff>
      <xdr:row>2</xdr:row>
      <xdr:rowOff>41275</xdr:rowOff>
    </xdr:from>
    <xdr:to>
      <xdr:col>22</xdr:col>
      <xdr:colOff>285750</xdr:colOff>
      <xdr:row>17</xdr:row>
      <xdr:rowOff>117475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sqref="A1:XFD1"/>
    </sheetView>
  </sheetViews>
  <sheetFormatPr defaultRowHeight="14" x14ac:dyDescent="0.25"/>
  <sheetData>
    <row r="1" spans="1:16" x14ac:dyDescent="0.25">
      <c r="A1" t="s">
        <v>1</v>
      </c>
      <c r="B1" t="s">
        <v>3</v>
      </c>
      <c r="C1" t="s">
        <v>5</v>
      </c>
      <c r="D1" t="s">
        <v>7</v>
      </c>
      <c r="E1" t="s">
        <v>9</v>
      </c>
      <c r="F1" t="s">
        <v>11</v>
      </c>
      <c r="G1" t="s">
        <v>13</v>
      </c>
      <c r="H1" t="s">
        <v>30</v>
      </c>
      <c r="I1" t="s">
        <v>15</v>
      </c>
      <c r="J1" t="s">
        <v>17</v>
      </c>
      <c r="K1" t="s">
        <v>19</v>
      </c>
      <c r="L1" t="s">
        <v>21</v>
      </c>
      <c r="M1" t="s">
        <v>23</v>
      </c>
      <c r="N1" t="s">
        <v>25</v>
      </c>
      <c r="O1" t="s">
        <v>27</v>
      </c>
      <c r="P1" t="s">
        <v>29</v>
      </c>
    </row>
    <row r="2" spans="1:16" x14ac:dyDescent="0.25">
      <c r="A2">
        <v>5.0525993856283799E-2</v>
      </c>
      <c r="B2">
        <v>5.0525993856283799E-2</v>
      </c>
      <c r="C2">
        <v>0.35368195699398602</v>
      </c>
      <c r="D2">
        <v>0.35368195699398602</v>
      </c>
      <c r="E2">
        <v>2.72743835664612E-2</v>
      </c>
      <c r="F2">
        <v>3.32954738401448E-2</v>
      </c>
      <c r="G2">
        <v>1.0542365105850901E-2</v>
      </c>
      <c r="H2">
        <f>-1*I2</f>
        <v>1.1104564610215801E-2</v>
      </c>
      <c r="I2">
        <v>-1.1104564610215801E-2</v>
      </c>
      <c r="J2">
        <v>7.7731952271510807E-2</v>
      </c>
      <c r="K2">
        <v>-0.15269061451917401</v>
      </c>
      <c r="L2">
        <v>-0.18339473186073901</v>
      </c>
      <c r="M2">
        <v>-1.0688343016342201</v>
      </c>
      <c r="N2">
        <v>-1.28376312302517</v>
      </c>
      <c r="O2">
        <v>1.6002363057813801E-2</v>
      </c>
      <c r="P2">
        <v>2.90297464111543E-2</v>
      </c>
    </row>
    <row r="3" spans="1:16" x14ac:dyDescent="0.25">
      <c r="A3">
        <v>0.139113643757411</v>
      </c>
      <c r="B3">
        <v>0.31246261373295903</v>
      </c>
      <c r="C3">
        <v>1.2520227938166999</v>
      </c>
      <c r="D3">
        <v>1.2498504549318299</v>
      </c>
      <c r="E3">
        <v>9.7061429205650696E-2</v>
      </c>
      <c r="F3">
        <v>8.0425788268714701E-2</v>
      </c>
      <c r="G3">
        <v>3.1525149807427898E-2</v>
      </c>
      <c r="H3">
        <f t="shared" ref="H3:H33" si="0">-1*I3</f>
        <v>2.3210968737209899E-2</v>
      </c>
      <c r="I3">
        <v>-2.3210968737209899E-2</v>
      </c>
      <c r="J3">
        <v>0.28964518464880501</v>
      </c>
      <c r="K3">
        <v>-0.24818703118570601</v>
      </c>
      <c r="L3">
        <v>-0.68424897224204095</v>
      </c>
      <c r="M3">
        <v>-2.2336832806713498</v>
      </c>
      <c r="N3">
        <v>-2.7369958889681598</v>
      </c>
      <c r="O3">
        <v>0.114228758964009</v>
      </c>
      <c r="P3">
        <v>0.161553606101147</v>
      </c>
    </row>
    <row r="4" spans="1:16" x14ac:dyDescent="0.25">
      <c r="A4">
        <v>0.64004389653729998</v>
      </c>
      <c r="B4">
        <v>0.25936860498063702</v>
      </c>
      <c r="C4">
        <v>4.4803072757611</v>
      </c>
      <c r="D4">
        <v>10.3747441992255</v>
      </c>
      <c r="E4">
        <v>0.23904786907304801</v>
      </c>
      <c r="F4">
        <v>0.233148774559438</v>
      </c>
      <c r="G4">
        <v>9.2169235543601902E-2</v>
      </c>
      <c r="H4">
        <f t="shared" si="0"/>
        <v>2.1698202310864799E-2</v>
      </c>
      <c r="I4">
        <v>-2.1698202310864799E-2</v>
      </c>
      <c r="J4">
        <v>0.88788842363756504</v>
      </c>
      <c r="K4">
        <v>-0.32866898670588401</v>
      </c>
      <c r="L4">
        <v>-0.19077565997349899</v>
      </c>
      <c r="M4">
        <v>-2.3006829069411801</v>
      </c>
      <c r="N4">
        <v>-7.6310263989399596</v>
      </c>
      <c r="O4">
        <v>6.3235761422207895E-2</v>
      </c>
      <c r="P4">
        <v>6.9212651695678307E-2</v>
      </c>
    </row>
    <row r="5" spans="1:16" x14ac:dyDescent="0.25">
      <c r="A5">
        <v>6.3696754084941604E-2</v>
      </c>
      <c r="B5">
        <v>7.4848093693920606E-2</v>
      </c>
      <c r="C5">
        <v>0.31848377042470799</v>
      </c>
      <c r="D5">
        <v>0.37424046846960302</v>
      </c>
      <c r="E5">
        <v>1.3581001220974101E-2</v>
      </c>
      <c r="F5">
        <v>1.9252025264992902E-2</v>
      </c>
      <c r="G5">
        <v>7.3355791329534296E-3</v>
      </c>
      <c r="H5">
        <f t="shared" si="0"/>
        <v>6.64924597802474E-3</v>
      </c>
      <c r="I5">
        <v>-6.64924597802474E-3</v>
      </c>
      <c r="J5">
        <v>7.7039322482133299E-2</v>
      </c>
      <c r="K5">
        <v>-0.19581422213162</v>
      </c>
      <c r="L5">
        <v>-0.25253287126694501</v>
      </c>
      <c r="M5">
        <v>-0.97907111065810404</v>
      </c>
      <c r="N5">
        <v>-1.26266435633472</v>
      </c>
      <c r="O5">
        <v>1.3797113215713801E-2</v>
      </c>
      <c r="P5">
        <v>4.6625300096272901E-2</v>
      </c>
    </row>
    <row r="6" spans="1:16" x14ac:dyDescent="0.25">
      <c r="A6">
        <v>0.17407045933948301</v>
      </c>
      <c r="B6">
        <v>0.14703822057110399</v>
      </c>
      <c r="C6">
        <v>0.87035229669741498</v>
      </c>
      <c r="D6">
        <v>1.17630576456883</v>
      </c>
      <c r="E6">
        <v>5.2355389002989E-2</v>
      </c>
      <c r="F6">
        <v>9.4072268221309596E-2</v>
      </c>
      <c r="G6">
        <v>2.8152252620974001E-2</v>
      </c>
      <c r="H6">
        <f t="shared" si="0"/>
        <v>2.8602461984069499E-2</v>
      </c>
      <c r="I6">
        <v>-2.8602461984069499E-2</v>
      </c>
      <c r="J6">
        <v>0.22881969587255599</v>
      </c>
      <c r="K6">
        <v>-0.13657459314375001</v>
      </c>
      <c r="L6">
        <v>-0.152278055244113</v>
      </c>
      <c r="M6">
        <v>-0.68287296571875</v>
      </c>
      <c r="N6">
        <v>-1.2182244419529</v>
      </c>
      <c r="O6">
        <v>8.3549928571811996E-3</v>
      </c>
      <c r="P6">
        <v>1.9577529756253698E-2</v>
      </c>
    </row>
    <row r="7" spans="1:16" x14ac:dyDescent="0.25">
      <c r="A7">
        <v>2.52629969281419E-2</v>
      </c>
      <c r="B7">
        <v>2.52629969281419E-2</v>
      </c>
      <c r="C7">
        <v>0.17684097849699301</v>
      </c>
      <c r="D7">
        <v>0.17684097849699301</v>
      </c>
      <c r="E7">
        <v>1.36340141335973E-2</v>
      </c>
      <c r="F7">
        <v>1.6645134010348499E-2</v>
      </c>
      <c r="G7">
        <v>5.2666849568905397E-3</v>
      </c>
      <c r="H7">
        <f t="shared" si="0"/>
        <v>5.5500335070904601E-3</v>
      </c>
      <c r="I7">
        <v>-5.5500335070904601E-3</v>
      </c>
      <c r="J7">
        <v>3.8850234549633197E-2</v>
      </c>
      <c r="K7">
        <v>-0.16431507879882101</v>
      </c>
      <c r="L7">
        <v>-0.280588843426474</v>
      </c>
      <c r="M7">
        <v>-1.15020555159175</v>
      </c>
      <c r="N7">
        <v>-1.9641219039853199</v>
      </c>
      <c r="O7">
        <v>1.11298090772457E-2</v>
      </c>
      <c r="P7">
        <v>9.6394231721605605E-2</v>
      </c>
    </row>
    <row r="8" spans="1:16" x14ac:dyDescent="0.25">
      <c r="A8">
        <v>5.4657649122907402E-2</v>
      </c>
      <c r="B8">
        <v>8.7512724448782095E-2</v>
      </c>
      <c r="C8">
        <v>0.60123414035198097</v>
      </c>
      <c r="D8">
        <v>0.78761452003903898</v>
      </c>
      <c r="E8">
        <v>4.2027652908414197E-2</v>
      </c>
      <c r="F8">
        <v>5.1279756393275103E-2</v>
      </c>
      <c r="G8">
        <v>1.1594393705655201E-2</v>
      </c>
      <c r="H8">
        <f t="shared" si="0"/>
        <v>1.4391307845956301E-2</v>
      </c>
      <c r="I8">
        <v>-1.4391307845956301E-2</v>
      </c>
      <c r="J8">
        <v>0.12952177061360701</v>
      </c>
      <c r="K8">
        <v>-0.144602687768521</v>
      </c>
      <c r="L8">
        <v>-0.15390132768585499</v>
      </c>
      <c r="M8">
        <v>-1.5906295654537399</v>
      </c>
      <c r="N8">
        <v>-1.38511194917269</v>
      </c>
      <c r="O8">
        <v>2.3547415859998099E-2</v>
      </c>
      <c r="P8">
        <v>2.2076028300230199E-2</v>
      </c>
    </row>
    <row r="9" spans="1:16" x14ac:dyDescent="0.25">
      <c r="A9">
        <v>0.16419873577572699</v>
      </c>
      <c r="B9">
        <v>0.14954349400245501</v>
      </c>
      <c r="C9">
        <v>2.9555772439630998</v>
      </c>
      <c r="D9">
        <v>5.9817397600982201</v>
      </c>
      <c r="E9">
        <v>0.132608447912067</v>
      </c>
      <c r="F9">
        <v>0.103025067264368</v>
      </c>
      <c r="G9">
        <v>2.2445752745157699E-2</v>
      </c>
      <c r="H9">
        <f t="shared" si="0"/>
        <v>9.3780499323111808E-3</v>
      </c>
      <c r="I9">
        <v>-9.3780499323111808E-3</v>
      </c>
      <c r="J9">
        <v>0.40600698926423801</v>
      </c>
      <c r="K9">
        <v>-0.143342506710155</v>
      </c>
      <c r="L9">
        <v>-0.235016817857506</v>
      </c>
      <c r="M9">
        <v>-2.58016512078279</v>
      </c>
      <c r="N9">
        <v>-9.4006727143002706</v>
      </c>
      <c r="O9">
        <v>2.39990516143085E-2</v>
      </c>
      <c r="P9">
        <v>0.116738610047648</v>
      </c>
    </row>
    <row r="10" spans="1:16" x14ac:dyDescent="0.25">
      <c r="A10">
        <v>8.0563015991029704E-2</v>
      </c>
      <c r="B10">
        <v>0.155048326669395</v>
      </c>
      <c r="C10">
        <v>1.04731920788338</v>
      </c>
      <c r="D10">
        <v>0.77524163334697604</v>
      </c>
      <c r="E10">
        <v>3.8073209544152102E-2</v>
      </c>
      <c r="F10">
        <v>3.4500419814558397E-2</v>
      </c>
      <c r="G10">
        <v>9.0695753888777198E-3</v>
      </c>
      <c r="H10">
        <f t="shared" si="0"/>
        <v>9.3819853288417306E-3</v>
      </c>
      <c r="I10">
        <v>-9.3819853288417306E-3</v>
      </c>
      <c r="J10">
        <v>0.15411012813651101</v>
      </c>
      <c r="K10">
        <v>-0.22162721591933701</v>
      </c>
      <c r="L10">
        <v>-0.30660822885876399</v>
      </c>
      <c r="M10">
        <v>-2.8811538069513798</v>
      </c>
      <c r="N10">
        <v>-1.5330411442938101</v>
      </c>
      <c r="O10">
        <v>9.0089028458631995E-2</v>
      </c>
      <c r="P10">
        <v>9.7248981783985E-2</v>
      </c>
    </row>
    <row r="11" spans="1:16" x14ac:dyDescent="0.25">
      <c r="A11">
        <v>0.147821364480685</v>
      </c>
      <c r="B11">
        <v>0.107936120643516</v>
      </c>
      <c r="C11">
        <v>0.59128545792274001</v>
      </c>
      <c r="D11">
        <v>0.86348896514812801</v>
      </c>
      <c r="E11">
        <v>8.8010073346450005E-3</v>
      </c>
      <c r="F11">
        <v>6.62627544370121E-2</v>
      </c>
      <c r="G11">
        <v>5.5174259358372899E-3</v>
      </c>
      <c r="H11">
        <f t="shared" si="0"/>
        <v>1.9507760601958201E-2</v>
      </c>
      <c r="I11">
        <v>-1.9507760601958201E-2</v>
      </c>
      <c r="J11">
        <v>0.156062084815666</v>
      </c>
      <c r="K11">
        <v>-0.13141711684164001</v>
      </c>
      <c r="L11">
        <v>-0.164908436109129</v>
      </c>
      <c r="M11">
        <v>-0.52566846736656103</v>
      </c>
      <c r="N11">
        <v>-1.31926748887303</v>
      </c>
      <c r="O11">
        <v>0</v>
      </c>
      <c r="P11">
        <v>3.1168124858266501E-2</v>
      </c>
    </row>
    <row r="12" spans="1:16" x14ac:dyDescent="0.25">
      <c r="A12">
        <v>0.18157526052324999</v>
      </c>
      <c r="B12">
        <v>0.201159480257802</v>
      </c>
      <c r="C12">
        <v>1.4526020841859999</v>
      </c>
      <c r="D12">
        <v>1.40811636180461</v>
      </c>
      <c r="E12">
        <v>0.114602224918253</v>
      </c>
      <c r="F12">
        <v>0.12167114242190299</v>
      </c>
      <c r="G12">
        <v>3.7909674778830699E-2</v>
      </c>
      <c r="H12">
        <f t="shared" si="0"/>
        <v>4.0617789791356503E-2</v>
      </c>
      <c r="I12">
        <v>-4.0617789791356503E-2</v>
      </c>
      <c r="J12">
        <v>0.30919623461259899</v>
      </c>
      <c r="K12">
        <v>-0.13141711684164001</v>
      </c>
      <c r="L12">
        <v>-0.20671161135945501</v>
      </c>
      <c r="M12">
        <v>-1.0513369347331201</v>
      </c>
      <c r="N12">
        <v>-1.4469812795161801</v>
      </c>
      <c r="O12" s="1">
        <v>2.7755575615628901E-17</v>
      </c>
      <c r="P12">
        <v>5.9365196743257097E-2</v>
      </c>
    </row>
    <row r="13" spans="1:16" x14ac:dyDescent="0.25">
      <c r="A13">
        <v>0.18043635676730699</v>
      </c>
      <c r="B13">
        <v>0.23513432070558199</v>
      </c>
      <c r="C13">
        <v>1.80436356767307</v>
      </c>
      <c r="D13">
        <v>1.6459402449390801</v>
      </c>
      <c r="E13">
        <v>0.130738650328619</v>
      </c>
      <c r="F13">
        <v>0.144790692494594</v>
      </c>
      <c r="G13">
        <v>3.1322608065988702E-2</v>
      </c>
      <c r="H13">
        <f t="shared" si="0"/>
        <v>4.7382174227875197E-2</v>
      </c>
      <c r="I13">
        <v>-4.7382174227875197E-2</v>
      </c>
      <c r="J13">
        <v>0.34943172874098799</v>
      </c>
      <c r="K13">
        <v>-0.21187442666394801</v>
      </c>
      <c r="L13">
        <v>-0.16531492833602701</v>
      </c>
      <c r="M13">
        <v>-2.1187442666394798</v>
      </c>
      <c r="N13">
        <v>-1.1572044983521801</v>
      </c>
      <c r="O13">
        <v>6.4102411888187397E-2</v>
      </c>
      <c r="P13">
        <v>3.0710594789337499E-2</v>
      </c>
    </row>
    <row r="14" spans="1:16" x14ac:dyDescent="0.25">
      <c r="A14">
        <v>0.30955604229539302</v>
      </c>
      <c r="B14">
        <v>0.36268614425589502</v>
      </c>
      <c r="C14">
        <v>2.1668922960677501</v>
      </c>
      <c r="D14">
        <v>1.81343072127947</v>
      </c>
      <c r="E14">
        <v>7.73806489779197E-2</v>
      </c>
      <c r="F14">
        <v>0.114703726402605</v>
      </c>
      <c r="G14">
        <v>3.4181729865386902E-2</v>
      </c>
      <c r="H14">
        <f t="shared" si="0"/>
        <v>4.2848597424676498E-2</v>
      </c>
      <c r="I14">
        <v>-4.2848597424676498E-2</v>
      </c>
      <c r="J14">
        <v>0.40660516953688203</v>
      </c>
      <c r="K14">
        <v>-0.29272779339031502</v>
      </c>
      <c r="L14">
        <v>-0.26690449495464202</v>
      </c>
      <c r="M14">
        <v>-2.0490945537321998</v>
      </c>
      <c r="N14">
        <v>-1.3345224747732101</v>
      </c>
      <c r="O14">
        <v>2.8058175304500301E-2</v>
      </c>
      <c r="P14">
        <v>6.7966132300794999E-2</v>
      </c>
    </row>
    <row r="15" spans="1:16" x14ac:dyDescent="0.25">
      <c r="A15">
        <v>0.336228473380977</v>
      </c>
      <c r="B15">
        <v>0.16042250417151999</v>
      </c>
      <c r="C15">
        <v>2.68982778704782</v>
      </c>
      <c r="D15">
        <v>8.0211252085760094</v>
      </c>
      <c r="E15">
        <v>6.19361041571522E-2</v>
      </c>
      <c r="F15">
        <v>0.135696065991253</v>
      </c>
      <c r="G15">
        <v>2.24829203790574E-2</v>
      </c>
      <c r="H15">
        <f t="shared" si="0"/>
        <v>8.6307968390895006E-3</v>
      </c>
      <c r="I15">
        <v>-8.6307968390895006E-3</v>
      </c>
      <c r="J15">
        <v>0.43153984195447498</v>
      </c>
      <c r="K15">
        <v>-0.196900587775626</v>
      </c>
      <c r="L15">
        <v>-0.19888968164984799</v>
      </c>
      <c r="M15">
        <v>-1.575204702205</v>
      </c>
      <c r="N15">
        <v>-9.9444840824924405</v>
      </c>
      <c r="O15">
        <v>1.5058445402679E-2</v>
      </c>
      <c r="P15">
        <v>8.0134592563734605E-2</v>
      </c>
    </row>
    <row r="16" spans="1:16" x14ac:dyDescent="0.25">
      <c r="A16">
        <v>6.96281837357932E-2</v>
      </c>
      <c r="B16">
        <v>8.7279224254635801E-2</v>
      </c>
      <c r="C16">
        <v>0.69628183735793203</v>
      </c>
      <c r="D16">
        <v>0.69823379403708696</v>
      </c>
      <c r="E16">
        <v>4.3475901733393801E-2</v>
      </c>
      <c r="F16">
        <v>4.2077986359150298E-2</v>
      </c>
      <c r="G16">
        <v>1.31221861914806E-2</v>
      </c>
      <c r="H16">
        <f t="shared" si="0"/>
        <v>1.4663287472845701E-2</v>
      </c>
      <c r="I16">
        <v>-1.4663287472845701E-2</v>
      </c>
      <c r="J16">
        <v>0.13320530176620499</v>
      </c>
      <c r="K16">
        <v>-0.13141711684164001</v>
      </c>
      <c r="L16">
        <v>-0.14784425644684501</v>
      </c>
      <c r="M16">
        <v>-1.3141711684163999</v>
      </c>
      <c r="N16">
        <v>-1.1827540515747601</v>
      </c>
      <c r="O16" s="1">
        <v>2.7755575615628901E-17</v>
      </c>
      <c r="P16">
        <v>1.74236127155078E-2</v>
      </c>
    </row>
    <row r="17" spans="1:16" x14ac:dyDescent="0.25">
      <c r="A17">
        <v>0.24579227402953099</v>
      </c>
      <c r="B17">
        <v>0.2775327496544</v>
      </c>
      <c r="C17">
        <v>2.4579227402953099</v>
      </c>
      <c r="D17">
        <v>6.1057204923968103</v>
      </c>
      <c r="E17">
        <v>8.6771378043649899E-2</v>
      </c>
      <c r="F17">
        <v>8.4007517628811798E-2</v>
      </c>
      <c r="G17">
        <v>2.9439914365771501E-2</v>
      </c>
      <c r="H17">
        <f t="shared" si="0"/>
        <v>1.30254469894932E-2</v>
      </c>
      <c r="I17">
        <v>-1.30254469894932E-2</v>
      </c>
      <c r="J17">
        <v>0.37612945880426901</v>
      </c>
      <c r="K17">
        <v>-0.13909557299629599</v>
      </c>
      <c r="L17">
        <v>-0.29496576199256802</v>
      </c>
      <c r="M17">
        <v>-1.39095572996296</v>
      </c>
      <c r="N17">
        <v>-6.4892467638365003</v>
      </c>
      <c r="O17">
        <v>1.3216632397451701E-2</v>
      </c>
      <c r="P17">
        <v>0.10224010190890701</v>
      </c>
    </row>
    <row r="18" spans="1:16" x14ac:dyDescent="0.25">
      <c r="A18">
        <v>0.66010317485304104</v>
      </c>
      <c r="B18">
        <v>1.04790689376528</v>
      </c>
      <c r="C18">
        <v>4.6207222239712804</v>
      </c>
      <c r="D18">
        <v>3.1437206812958398</v>
      </c>
      <c r="E18">
        <v>0.21683565074799199</v>
      </c>
      <c r="F18">
        <v>0.31766667641805102</v>
      </c>
      <c r="G18">
        <v>8.6529250115813097E-2</v>
      </c>
      <c r="H18">
        <f t="shared" si="0"/>
        <v>7.1666194419083007E-2</v>
      </c>
      <c r="I18">
        <v>-7.1666194419083007E-2</v>
      </c>
      <c r="J18">
        <v>0.895601800837452</v>
      </c>
      <c r="K18">
        <v>-0.52314942896942696</v>
      </c>
      <c r="L18">
        <v>-0.91245653971166096</v>
      </c>
      <c r="M18">
        <v>-3.66204600278598</v>
      </c>
      <c r="N18">
        <v>-2.7373696191349799</v>
      </c>
      <c r="O18">
        <v>4.9699416596435897E-2</v>
      </c>
      <c r="P18">
        <v>0.27980019383889598</v>
      </c>
    </row>
    <row r="19" spans="1:16" x14ac:dyDescent="0.25">
      <c r="A19">
        <v>0.90768504234486602</v>
      </c>
      <c r="B19">
        <v>0.35891940757664997</v>
      </c>
      <c r="C19">
        <v>4.5384252117243298</v>
      </c>
      <c r="D19">
        <v>5.0248717060730996</v>
      </c>
      <c r="E19">
        <v>5.4881530152063901E-2</v>
      </c>
      <c r="F19">
        <v>0.38455245385915399</v>
      </c>
      <c r="G19">
        <v>3.1294273210968698E-2</v>
      </c>
      <c r="H19">
        <f t="shared" si="0"/>
        <v>6.9735226521424304E-2</v>
      </c>
      <c r="I19">
        <v>-6.9735226521424304E-2</v>
      </c>
      <c r="J19">
        <v>0.97629317129993998</v>
      </c>
      <c r="K19">
        <v>-0.85888628410287704</v>
      </c>
      <c r="L19">
        <v>-0.42651591265392003</v>
      </c>
      <c r="M19">
        <v>-4.2944314205143801</v>
      </c>
      <c r="N19">
        <v>-5.9712227771548898</v>
      </c>
      <c r="O19">
        <v>5.1197885912140299E-2</v>
      </c>
      <c r="P19">
        <v>0.15546591510973501</v>
      </c>
    </row>
    <row r="20" spans="1:16" x14ac:dyDescent="0.25">
      <c r="A20">
        <v>0.126319482236744</v>
      </c>
      <c r="B20">
        <v>0.186821144098479</v>
      </c>
      <c r="C20">
        <v>0.88423637565721103</v>
      </c>
      <c r="D20">
        <v>0.93410572049239604</v>
      </c>
      <c r="E20">
        <v>6.8184466379487302E-2</v>
      </c>
      <c r="F20">
        <v>5.3210558746916797E-2</v>
      </c>
      <c r="G20">
        <v>2.6351415168592299E-2</v>
      </c>
      <c r="H20">
        <f t="shared" si="0"/>
        <v>1.8908793250007799E-2</v>
      </c>
      <c r="I20">
        <v>-1.8908793250007799E-2</v>
      </c>
      <c r="J20">
        <v>0.19431413909265399</v>
      </c>
      <c r="K20">
        <v>-0.17741990283015599</v>
      </c>
      <c r="L20">
        <v>-0.29931709305881099</v>
      </c>
      <c r="M20">
        <v>-1.24193931981109</v>
      </c>
      <c r="N20">
        <v>-1.49658546529405</v>
      </c>
      <c r="O20">
        <v>4.5161088083902297E-2</v>
      </c>
      <c r="P20">
        <v>5.5621741183692598E-2</v>
      </c>
    </row>
    <row r="21" spans="1:16" x14ac:dyDescent="0.25">
      <c r="A21">
        <v>0.17997355413531399</v>
      </c>
      <c r="B21">
        <v>0.126319482236744</v>
      </c>
      <c r="C21">
        <v>0.71989421654125796</v>
      </c>
      <c r="D21">
        <v>0.88423637565721103</v>
      </c>
      <c r="E21">
        <v>1.69746202647552E-2</v>
      </c>
      <c r="F21">
        <v>8.3238437018300707E-2</v>
      </c>
      <c r="G21">
        <v>1.0594087460252401E-2</v>
      </c>
      <c r="H21">
        <f t="shared" si="0"/>
        <v>2.7759162727522099E-2</v>
      </c>
      <c r="I21">
        <v>-2.7759162727522099E-2</v>
      </c>
      <c r="J21">
        <v>0.19431413909265399</v>
      </c>
      <c r="K21">
        <v>-0.14431930146434199</v>
      </c>
      <c r="L21">
        <v>-0.188670636942984</v>
      </c>
      <c r="M21">
        <v>-0.57727720585736997</v>
      </c>
      <c r="N21">
        <v>-1.32069445860089</v>
      </c>
      <c r="O21">
        <v>1.16134838795069E-2</v>
      </c>
      <c r="P21">
        <v>2.7645811725298799E-2</v>
      </c>
    </row>
    <row r="22" spans="1:16" x14ac:dyDescent="0.25">
      <c r="A22">
        <v>5.0525993856283799E-2</v>
      </c>
      <c r="B22">
        <v>5.0525993856283799E-2</v>
      </c>
      <c r="C22">
        <v>0.35368195699398602</v>
      </c>
      <c r="D22">
        <v>0.35368195699398602</v>
      </c>
      <c r="E22">
        <v>2.72743835664612E-2</v>
      </c>
      <c r="F22">
        <v>3.32954738401448E-2</v>
      </c>
      <c r="G22">
        <v>1.0542365105850901E-2</v>
      </c>
      <c r="H22">
        <f t="shared" si="0"/>
        <v>1.1104564610215801E-2</v>
      </c>
      <c r="I22">
        <v>-1.1104564610215801E-2</v>
      </c>
      <c r="J22">
        <v>7.7731952271510807E-2</v>
      </c>
      <c r="K22">
        <v>-0.13141711684164001</v>
      </c>
      <c r="L22">
        <v>-0.15019099067616001</v>
      </c>
      <c r="M22">
        <v>-0.91991981789148203</v>
      </c>
      <c r="N22">
        <v>-1.0513369347331201</v>
      </c>
      <c r="O22" s="1">
        <v>2.7755575615628901E-17</v>
      </c>
      <c r="P22">
        <v>2.0070115346083901E-2</v>
      </c>
    </row>
    <row r="23" spans="1:16" x14ac:dyDescent="0.25">
      <c r="A23">
        <v>0.166533387904165</v>
      </c>
      <c r="B23">
        <v>0.18622121476070999</v>
      </c>
      <c r="C23">
        <v>1.6653338790416501</v>
      </c>
      <c r="D23">
        <v>3.35198186569278</v>
      </c>
      <c r="E23">
        <v>8.4435885505979399E-2</v>
      </c>
      <c r="F23">
        <v>6.4668575985892998E-2</v>
      </c>
      <c r="G23">
        <v>2.7509995907187602E-2</v>
      </c>
      <c r="H23">
        <f t="shared" si="0"/>
        <v>1.47341246103957E-2</v>
      </c>
      <c r="I23">
        <v>-1.47341246103957E-2</v>
      </c>
      <c r="J23">
        <v>0.28495419198438399</v>
      </c>
      <c r="K23">
        <v>-0.13141711684164001</v>
      </c>
      <c r="L23">
        <v>-0.15226484256144801</v>
      </c>
      <c r="M23">
        <v>-1.3141711684163999</v>
      </c>
      <c r="N23">
        <v>-2.7407671661060702</v>
      </c>
      <c r="O23" s="1">
        <v>2.7755575615628901E-17</v>
      </c>
      <c r="P23">
        <v>3.0993554588229302E-2</v>
      </c>
    </row>
    <row r="24" spans="1:16" x14ac:dyDescent="0.25">
      <c r="A24">
        <v>0.202672921323552</v>
      </c>
      <c r="B24">
        <v>0.13256514393056901</v>
      </c>
      <c r="C24">
        <v>1.21603752794131</v>
      </c>
      <c r="D24">
        <v>1.19308629537512</v>
      </c>
      <c r="E24">
        <v>5.6942988973112403E-2</v>
      </c>
      <c r="F24">
        <v>0.107549223808327</v>
      </c>
      <c r="G24">
        <v>2.6739707626273701E-2</v>
      </c>
      <c r="H24">
        <f t="shared" si="0"/>
        <v>2.94472604392952E-2</v>
      </c>
      <c r="I24">
        <v>-2.94472604392952E-2</v>
      </c>
      <c r="J24">
        <v>0.26502534395365601</v>
      </c>
      <c r="K24">
        <v>-0.360134316356923</v>
      </c>
      <c r="L24">
        <v>-0.28445395757596298</v>
      </c>
      <c r="M24">
        <v>-2.1608058981415401</v>
      </c>
      <c r="N24">
        <v>-2.56008561818367</v>
      </c>
      <c r="O24">
        <v>5.40000462833519E-2</v>
      </c>
      <c r="P24">
        <v>0.10681501726537999</v>
      </c>
    </row>
    <row r="25" spans="1:16" x14ac:dyDescent="0.25">
      <c r="A25">
        <v>5.0525993856283799E-2</v>
      </c>
      <c r="B25">
        <v>6.4425064802862794E-2</v>
      </c>
      <c r="C25">
        <v>0.35368195699398602</v>
      </c>
      <c r="D25">
        <v>0.38655038881717702</v>
      </c>
      <c r="E25">
        <v>2.72743835664612E-2</v>
      </c>
      <c r="F25">
        <v>2.4470113584392099E-2</v>
      </c>
      <c r="G25">
        <v>1.0542365105850901E-2</v>
      </c>
      <c r="H25">
        <f t="shared" si="0"/>
        <v>8.8100410330678204E-3</v>
      </c>
      <c r="I25">
        <v>-8.8100410330678204E-3</v>
      </c>
      <c r="J25">
        <v>7.7731952271510807E-2</v>
      </c>
      <c r="K25">
        <v>-0.13141711684164001</v>
      </c>
      <c r="L25">
        <v>-0.18287862829703599</v>
      </c>
      <c r="M25">
        <v>-0.91991981789148203</v>
      </c>
      <c r="N25">
        <v>-1.0972717697822101</v>
      </c>
      <c r="O25" s="1">
        <v>2.7755575615628901E-17</v>
      </c>
      <c r="P25">
        <v>5.1698311000404E-2</v>
      </c>
    </row>
    <row r="26" spans="1:16" x14ac:dyDescent="0.25">
      <c r="A26">
        <v>0.12844609556192199</v>
      </c>
      <c r="B26">
        <v>0.115594402291974</v>
      </c>
      <c r="C26">
        <v>0.77067657337153295</v>
      </c>
      <c r="D26">
        <v>0.92475521833579899</v>
      </c>
      <c r="E26">
        <v>5.2531681367343E-2</v>
      </c>
      <c r="F26">
        <v>7.3743978326188106E-2</v>
      </c>
      <c r="G26">
        <v>2.3397244172989499E-2</v>
      </c>
      <c r="H26">
        <f t="shared" si="0"/>
        <v>2.30614236690488E-2</v>
      </c>
      <c r="I26">
        <v>-2.30614236690488E-2</v>
      </c>
      <c r="J26">
        <v>0.18449138935239101</v>
      </c>
      <c r="K26">
        <v>-0.32845785342982298</v>
      </c>
      <c r="L26">
        <v>-0.22445044677742601</v>
      </c>
      <c r="M26">
        <v>-1.97074712057894</v>
      </c>
      <c r="N26">
        <v>-1.7956035742194101</v>
      </c>
      <c r="O26">
        <v>1.50387131061476E-2</v>
      </c>
      <c r="P26">
        <v>5.3314974800497197E-2</v>
      </c>
    </row>
    <row r="27" spans="1:16" x14ac:dyDescent="0.25">
      <c r="A27">
        <v>0.194568628068297</v>
      </c>
      <c r="B27">
        <v>0.27873769651939201</v>
      </c>
      <c r="C27">
        <v>4.6696470736391396</v>
      </c>
      <c r="D27">
        <v>3.0661146617133102</v>
      </c>
      <c r="E27">
        <v>0.16665885357184601</v>
      </c>
      <c r="F27">
        <v>0.194530433256346</v>
      </c>
      <c r="G27">
        <v>2.0527028303371799E-2</v>
      </c>
      <c r="H27">
        <f t="shared" si="0"/>
        <v>4.4966556284756702E-2</v>
      </c>
      <c r="I27">
        <v>-4.4966556284756702E-2</v>
      </c>
      <c r="J27">
        <v>0.49463211913232302</v>
      </c>
      <c r="K27">
        <v>-0.159732839556506</v>
      </c>
      <c r="L27">
        <v>-0.17095838622696199</v>
      </c>
      <c r="M27">
        <v>-3.8335881493561601</v>
      </c>
      <c r="N27">
        <v>-1.8805422484965799</v>
      </c>
      <c r="O27">
        <v>3.01656237468521E-2</v>
      </c>
      <c r="P27">
        <v>2.7213824598567599E-2</v>
      </c>
    </row>
    <row r="28" spans="1:16" x14ac:dyDescent="0.25">
      <c r="A28">
        <v>0.111053741775021</v>
      </c>
      <c r="B28">
        <v>0.225041715203223</v>
      </c>
      <c r="C28">
        <v>1.1105374177502101</v>
      </c>
      <c r="D28">
        <v>0.90016686081289499</v>
      </c>
      <c r="E28">
        <v>6.2167256102057603E-2</v>
      </c>
      <c r="F28">
        <v>5.5380479483549398E-2</v>
      </c>
      <c r="G28">
        <v>1.99477379340742E-2</v>
      </c>
      <c r="H28">
        <f t="shared" si="0"/>
        <v>1.2829392689607399E-2</v>
      </c>
      <c r="I28">
        <v>-1.2829392689607399E-2</v>
      </c>
      <c r="J28">
        <v>0.20539621572269601</v>
      </c>
      <c r="K28">
        <v>-0.35537322053477299</v>
      </c>
      <c r="L28">
        <v>-0.191103523256209</v>
      </c>
      <c r="M28">
        <v>-3.55373220534773</v>
      </c>
      <c r="N28">
        <v>-0.76441409302483598</v>
      </c>
      <c r="O28">
        <v>0.14558632367305499</v>
      </c>
      <c r="P28">
        <v>4.5363249268441902E-2</v>
      </c>
    </row>
    <row r="29" spans="1:16" x14ac:dyDescent="0.25">
      <c r="A29">
        <v>0.47481521126957599</v>
      </c>
      <c r="B29">
        <v>0.392112415913694</v>
      </c>
      <c r="C29">
        <v>4.2733369014261804</v>
      </c>
      <c r="D29">
        <v>4.70534899096433</v>
      </c>
      <c r="E29">
        <v>0.276032666593651</v>
      </c>
      <c r="F29">
        <v>0.36221390584449498</v>
      </c>
      <c r="G29">
        <v>7.7892866262982405E-2</v>
      </c>
      <c r="H29">
        <f t="shared" si="0"/>
        <v>7.2421790552949394E-2</v>
      </c>
      <c r="I29">
        <v>-7.2421790552949394E-2</v>
      </c>
      <c r="J29">
        <v>0.86906148663539295</v>
      </c>
      <c r="K29">
        <v>-0.25047848786509402</v>
      </c>
      <c r="L29">
        <v>-0.300957541988017</v>
      </c>
      <c r="M29">
        <v>-2.25430639078585</v>
      </c>
      <c r="N29">
        <v>-3.61149050385621</v>
      </c>
      <c r="O29">
        <v>8.4961608398080896E-2</v>
      </c>
      <c r="P29">
        <v>0.112558467831571</v>
      </c>
    </row>
    <row r="30" spans="1:16" x14ac:dyDescent="0.25">
      <c r="A30">
        <v>0.46753369414956703</v>
      </c>
      <c r="B30">
        <v>0.35171508723324202</v>
      </c>
      <c r="C30">
        <v>5.1428706356452398</v>
      </c>
      <c r="D30">
        <v>6.6825866574316004</v>
      </c>
      <c r="E30">
        <v>0.23717187684152</v>
      </c>
      <c r="F30">
        <v>0.28905893834560598</v>
      </c>
      <c r="G30">
        <v>6.8587521787786196E-2</v>
      </c>
      <c r="H30">
        <f t="shared" si="0"/>
        <v>4.2542050747559602E-2</v>
      </c>
      <c r="I30">
        <v>-4.2542050747559602E-2</v>
      </c>
      <c r="J30">
        <v>0.81421780058558701</v>
      </c>
      <c r="K30">
        <v>-0.52745990122404296</v>
      </c>
      <c r="L30">
        <v>-0.28814417043526103</v>
      </c>
      <c r="M30">
        <v>-5.80205891346447</v>
      </c>
      <c r="N30">
        <v>-5.4747392382699598</v>
      </c>
      <c r="O30">
        <v>0.170333811050803</v>
      </c>
      <c r="P30">
        <v>9.6356667684869293E-2</v>
      </c>
    </row>
    <row r="31" spans="1:16" x14ac:dyDescent="0.25">
      <c r="A31">
        <v>0.17450177879923101</v>
      </c>
      <c r="B31">
        <v>0.167481031388722</v>
      </c>
      <c r="C31">
        <v>1.7450177879923101</v>
      </c>
      <c r="D31">
        <v>1.6748103138872199</v>
      </c>
      <c r="E31">
        <v>7.8140183282339196E-2</v>
      </c>
      <c r="F31">
        <v>0.10023153628369599</v>
      </c>
      <c r="G31">
        <v>2.54667380285237E-2</v>
      </c>
      <c r="H31">
        <f t="shared" si="0"/>
        <v>2.83474482888895E-2</v>
      </c>
      <c r="I31">
        <v>-2.83474482888895E-2</v>
      </c>
      <c r="J31">
        <v>0.28347448288889499</v>
      </c>
      <c r="K31">
        <v>-0.26140046886148199</v>
      </c>
      <c r="L31">
        <v>-0.24254748071891999</v>
      </c>
      <c r="M31">
        <v>-2.6140046886148198</v>
      </c>
      <c r="N31">
        <v>-2.4254748071891998</v>
      </c>
      <c r="O31">
        <v>3.4249547861977897E-2</v>
      </c>
      <c r="P31">
        <v>0.100993547656216</v>
      </c>
    </row>
    <row r="32" spans="1:16" x14ac:dyDescent="0.25">
      <c r="A32">
        <v>0.27991688442527402</v>
      </c>
      <c r="B32">
        <v>0.22944586118719501</v>
      </c>
      <c r="C32">
        <v>2.79916884425274</v>
      </c>
      <c r="D32">
        <v>2.0650127506847502</v>
      </c>
      <c r="E32">
        <v>0.145087744523032</v>
      </c>
      <c r="F32">
        <v>0.12122160530980899</v>
      </c>
      <c r="G32">
        <v>4.0679406857034903E-2</v>
      </c>
      <c r="H32">
        <f t="shared" si="0"/>
        <v>3.7426495538134798E-2</v>
      </c>
      <c r="I32">
        <v>-3.7426495538134798E-2</v>
      </c>
      <c r="J32">
        <v>0.41664830148285698</v>
      </c>
      <c r="K32">
        <v>-0.393469914721571</v>
      </c>
      <c r="L32">
        <v>-0.17976043518801599</v>
      </c>
      <c r="M32">
        <v>-3.93469914721571</v>
      </c>
      <c r="N32">
        <v>-1.6178439166921399</v>
      </c>
      <c r="O32">
        <v>0.14328522578178901</v>
      </c>
      <c r="P32">
        <v>2.3230593696018601E-2</v>
      </c>
    </row>
    <row r="33" spans="1:16" x14ac:dyDescent="0.25">
      <c r="A33">
        <v>0.53831676968660203</v>
      </c>
      <c r="B33">
        <v>0.77881890879325</v>
      </c>
      <c r="C33">
        <v>4.8448509271794196</v>
      </c>
      <c r="D33">
        <v>6.230551270346</v>
      </c>
      <c r="E33">
        <v>0.34387517750687002</v>
      </c>
      <c r="F33">
        <v>0.30847079549332401</v>
      </c>
      <c r="G33">
        <v>9.7604830218248298E-2</v>
      </c>
      <c r="H33">
        <f t="shared" si="0"/>
        <v>8.8302427352579996E-2</v>
      </c>
      <c r="I33">
        <v>-8.8302427352579996E-2</v>
      </c>
      <c r="J33">
        <v>1</v>
      </c>
      <c r="K33">
        <v>-0.190164479023922</v>
      </c>
      <c r="L33">
        <v>-0.76353073081235301</v>
      </c>
      <c r="M33">
        <v>-1.7114803112153001</v>
      </c>
      <c r="N33">
        <v>-6.1082458464988196</v>
      </c>
      <c r="O33">
        <v>2.38084499979999E-2</v>
      </c>
      <c r="P33">
        <v>0.31320852921214498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5"/>
  <sheetViews>
    <sheetView workbookViewId="0">
      <selection activeCell="B1" sqref="B1:C1048576"/>
    </sheetView>
  </sheetViews>
  <sheetFormatPr defaultRowHeight="14" x14ac:dyDescent="0.25"/>
  <sheetData>
    <row r="1" spans="1:19" x14ac:dyDescent="0.25">
      <c r="A1" t="s">
        <v>158</v>
      </c>
      <c r="B1" t="s">
        <v>0</v>
      </c>
      <c r="C1" t="s">
        <v>2</v>
      </c>
      <c r="D1" t="s">
        <v>4</v>
      </c>
      <c r="E1" t="s">
        <v>6</v>
      </c>
      <c r="F1" t="s">
        <v>8</v>
      </c>
      <c r="G1" t="s">
        <v>10</v>
      </c>
      <c r="H1" t="s">
        <v>12</v>
      </c>
      <c r="I1" t="s">
        <v>14</v>
      </c>
      <c r="J1" t="s">
        <v>16</v>
      </c>
      <c r="K1" t="s">
        <v>18</v>
      </c>
      <c r="L1" t="s">
        <v>20</v>
      </c>
      <c r="M1" t="s">
        <v>22</v>
      </c>
      <c r="N1" t="s">
        <v>24</v>
      </c>
      <c r="O1" t="s">
        <v>26</v>
      </c>
      <c r="P1" t="s">
        <v>28</v>
      </c>
      <c r="Q1" t="s">
        <v>155</v>
      </c>
      <c r="R1" t="s">
        <v>156</v>
      </c>
      <c r="S1" t="s">
        <v>157</v>
      </c>
    </row>
    <row r="2" spans="1:19" x14ac:dyDescent="0.25">
      <c r="A2" t="s">
        <v>50</v>
      </c>
      <c r="B2">
        <v>0.06</v>
      </c>
      <c r="C2">
        <v>7.1199999999999999E-2</v>
      </c>
      <c r="D2">
        <v>0.34499999999999997</v>
      </c>
      <c r="E2">
        <v>0.47089999999999999</v>
      </c>
      <c r="F2">
        <v>1.7500000000000002E-2</v>
      </c>
      <c r="G2">
        <v>3.5900000000000001E-2</v>
      </c>
      <c r="H2">
        <v>6.7999999999999996E-3</v>
      </c>
      <c r="I2">
        <v>-5.1999999999999998E-3</v>
      </c>
      <c r="J2">
        <v>7.9899999999999999E-2</v>
      </c>
      <c r="K2">
        <v>-9.7000000000000003E-2</v>
      </c>
      <c r="L2">
        <v>-0.13719999999999999</v>
      </c>
      <c r="M2">
        <v>-0.5101</v>
      </c>
      <c r="N2">
        <v>-0.88219999999999998</v>
      </c>
      <c r="O2">
        <v>2.1399999999999999E-2</v>
      </c>
      <c r="P2">
        <v>5.9900000000000002E-2</v>
      </c>
      <c r="Q2">
        <v>7.0644999999999998</v>
      </c>
      <c r="R2">
        <v>10.064500000000001</v>
      </c>
      <c r="S2">
        <v>17.129000000000001</v>
      </c>
    </row>
    <row r="3" spans="1:19" x14ac:dyDescent="0.25">
      <c r="A3" t="s">
        <v>146</v>
      </c>
      <c r="B3">
        <v>6.4899999999999999E-2</v>
      </c>
      <c r="C3">
        <v>5.6099999999999997E-2</v>
      </c>
      <c r="D3">
        <v>0.44140000000000001</v>
      </c>
      <c r="E3">
        <v>0.64939999999999998</v>
      </c>
      <c r="F3">
        <v>2.64E-2</v>
      </c>
      <c r="G3">
        <v>3.6499999999999998E-2</v>
      </c>
      <c r="H3">
        <v>8.8000000000000005E-3</v>
      </c>
      <c r="I3">
        <v>-9.7000000000000003E-3</v>
      </c>
      <c r="J3">
        <v>9.4700000000000006E-2</v>
      </c>
      <c r="K3">
        <v>-3.8399999999999997E-2</v>
      </c>
      <c r="L3">
        <v>-3.7600000000000001E-2</v>
      </c>
      <c r="M3">
        <v>-0.31190000000000001</v>
      </c>
      <c r="N3">
        <v>-0.59699999999999998</v>
      </c>
      <c r="O3">
        <v>1.18E-2</v>
      </c>
      <c r="P3">
        <v>2.2700000000000001E-2</v>
      </c>
      <c r="Q3">
        <v>6.5833000000000004</v>
      </c>
      <c r="R3">
        <v>9.4167000000000005</v>
      </c>
      <c r="S3">
        <v>16</v>
      </c>
    </row>
    <row r="4" spans="1:19" x14ac:dyDescent="0.25">
      <c r="A4" t="s">
        <v>57</v>
      </c>
      <c r="B4">
        <v>7.4099999999999999E-2</v>
      </c>
      <c r="C4">
        <v>8.3400000000000002E-2</v>
      </c>
      <c r="D4">
        <v>0.76819999999999999</v>
      </c>
      <c r="E4">
        <v>0.76319999999999999</v>
      </c>
      <c r="F4">
        <v>4.2000000000000003E-2</v>
      </c>
      <c r="G4">
        <v>5.1999999999999998E-2</v>
      </c>
      <c r="H4">
        <v>1.15E-2</v>
      </c>
      <c r="I4">
        <v>-1.43E-2</v>
      </c>
      <c r="J4">
        <v>0.12559999999999999</v>
      </c>
      <c r="K4">
        <v>-7.3800000000000004E-2</v>
      </c>
      <c r="L4">
        <v>-7.9299999999999995E-2</v>
      </c>
      <c r="M4">
        <v>-0.73519999999999996</v>
      </c>
      <c r="N4">
        <v>-0.5595</v>
      </c>
      <c r="O4">
        <v>4.9700000000000001E-2</v>
      </c>
      <c r="P4">
        <v>4.4299999999999999E-2</v>
      </c>
      <c r="Q4">
        <v>7.3158000000000003</v>
      </c>
      <c r="R4">
        <v>7.3158000000000003</v>
      </c>
      <c r="S4">
        <v>14.631600000000001</v>
      </c>
    </row>
    <row r="5" spans="1:19" x14ac:dyDescent="0.25">
      <c r="A5" t="s">
        <v>126</v>
      </c>
      <c r="B5">
        <v>7.6300000000000007E-2</v>
      </c>
      <c r="C5">
        <v>6.5600000000000006E-2</v>
      </c>
      <c r="D5">
        <v>0.62180000000000002</v>
      </c>
      <c r="E5">
        <v>0.82869999999999999</v>
      </c>
      <c r="F5">
        <v>3.9E-2</v>
      </c>
      <c r="G5">
        <v>4.9700000000000001E-2</v>
      </c>
      <c r="H5">
        <v>1.26E-2</v>
      </c>
      <c r="I5">
        <v>-9.1999999999999998E-3</v>
      </c>
      <c r="J5">
        <v>0.128</v>
      </c>
      <c r="K5">
        <v>-8.7599999999999997E-2</v>
      </c>
      <c r="L5">
        <v>-0.1139</v>
      </c>
      <c r="M5">
        <v>-0.66390000000000005</v>
      </c>
      <c r="N5">
        <v>-1.2405999999999999</v>
      </c>
      <c r="O5">
        <v>3.2500000000000001E-2</v>
      </c>
      <c r="P5">
        <v>6.59E-2</v>
      </c>
      <c r="Q5">
        <v>7.2</v>
      </c>
      <c r="R5">
        <v>10.033300000000001</v>
      </c>
      <c r="S5">
        <v>17.2333</v>
      </c>
    </row>
    <row r="6" spans="1:19" x14ac:dyDescent="0.25">
      <c r="A6" t="s">
        <v>131</v>
      </c>
      <c r="B6">
        <v>8.4699999999999998E-2</v>
      </c>
      <c r="C6">
        <v>8.6300000000000002E-2</v>
      </c>
      <c r="D6">
        <v>0.61550000000000005</v>
      </c>
      <c r="E6">
        <v>0.75070000000000003</v>
      </c>
      <c r="F6">
        <v>4.0099999999999997E-2</v>
      </c>
      <c r="G6">
        <v>5.74E-2</v>
      </c>
      <c r="H6">
        <v>1.37E-2</v>
      </c>
      <c r="I6">
        <v>-1.26E-2</v>
      </c>
      <c r="J6">
        <v>0.1323</v>
      </c>
      <c r="K6">
        <v>-6.1199999999999997E-2</v>
      </c>
      <c r="L6">
        <v>-7.9299999999999995E-2</v>
      </c>
      <c r="M6">
        <v>-0.49680000000000002</v>
      </c>
      <c r="N6">
        <v>-0.94810000000000005</v>
      </c>
      <c r="O6">
        <v>2.1600000000000001E-2</v>
      </c>
      <c r="P6">
        <v>5.1499999999999997E-2</v>
      </c>
      <c r="Q6">
        <v>6.9722</v>
      </c>
      <c r="R6">
        <v>9.5556000000000001</v>
      </c>
      <c r="S6">
        <v>16.527799999999999</v>
      </c>
    </row>
    <row r="7" spans="1:19" x14ac:dyDescent="0.25">
      <c r="A7" t="s">
        <v>125</v>
      </c>
      <c r="B7">
        <v>9.8000000000000004E-2</v>
      </c>
      <c r="C7">
        <v>0.123</v>
      </c>
      <c r="D7">
        <v>0.64029999999999998</v>
      </c>
      <c r="E7">
        <v>0.72809999999999997</v>
      </c>
      <c r="F7">
        <v>3.2099999999999997E-2</v>
      </c>
      <c r="G7">
        <v>6.8699999999999997E-2</v>
      </c>
      <c r="H7">
        <v>1.1299999999999999E-2</v>
      </c>
      <c r="I7">
        <v>-1.03E-2</v>
      </c>
      <c r="J7">
        <v>0.1371</v>
      </c>
      <c r="K7">
        <v>-8.8200000000000001E-2</v>
      </c>
      <c r="L7">
        <v>-0.1376</v>
      </c>
      <c r="M7">
        <v>-0.54330000000000001</v>
      </c>
      <c r="N7">
        <v>-0.56310000000000004</v>
      </c>
      <c r="O7">
        <v>2.3300000000000001E-2</v>
      </c>
      <c r="P7">
        <v>6.6000000000000003E-2</v>
      </c>
      <c r="Q7">
        <v>7.3</v>
      </c>
      <c r="R7">
        <v>8.3332999999999995</v>
      </c>
      <c r="S7">
        <v>15.6333</v>
      </c>
    </row>
    <row r="8" spans="1:19" x14ac:dyDescent="0.25">
      <c r="A8" t="s">
        <v>130</v>
      </c>
      <c r="B8">
        <v>9.8100000000000007E-2</v>
      </c>
      <c r="C8">
        <v>9.5600000000000004E-2</v>
      </c>
      <c r="D8">
        <v>0.71050000000000002</v>
      </c>
      <c r="E8">
        <v>0.94569999999999999</v>
      </c>
      <c r="F8">
        <v>4.4499999999999998E-2</v>
      </c>
      <c r="G8">
        <v>6.1400000000000003E-2</v>
      </c>
      <c r="H8">
        <v>1.5900000000000001E-2</v>
      </c>
      <c r="I8">
        <v>-1.37E-2</v>
      </c>
      <c r="J8">
        <v>0.15049999999999999</v>
      </c>
      <c r="K8">
        <v>-6.8699999999999997E-2</v>
      </c>
      <c r="L8">
        <v>-7.8399999999999997E-2</v>
      </c>
      <c r="M8">
        <v>-0.51270000000000004</v>
      </c>
      <c r="N8">
        <v>-0.92469999999999997</v>
      </c>
      <c r="O8">
        <v>2.2800000000000001E-2</v>
      </c>
      <c r="P8">
        <v>5.1999999999999998E-2</v>
      </c>
      <c r="Q8">
        <v>6.9782999999999999</v>
      </c>
      <c r="R8">
        <v>9.8042999999999996</v>
      </c>
      <c r="S8">
        <v>16.782599999999999</v>
      </c>
    </row>
    <row r="9" spans="1:19" x14ac:dyDescent="0.25">
      <c r="A9" t="s">
        <v>100</v>
      </c>
      <c r="B9">
        <v>0.1014</v>
      </c>
      <c r="C9">
        <v>0.10390000000000001</v>
      </c>
      <c r="D9">
        <v>0.74250000000000005</v>
      </c>
      <c r="E9">
        <v>0.81359999999999999</v>
      </c>
      <c r="F9">
        <v>3.44E-2</v>
      </c>
      <c r="G9">
        <v>6.59E-2</v>
      </c>
      <c r="H9">
        <v>1.23E-2</v>
      </c>
      <c r="I9">
        <v>-1.11E-2</v>
      </c>
      <c r="J9">
        <v>0.14230000000000001</v>
      </c>
      <c r="K9">
        <v>-8.8700000000000001E-2</v>
      </c>
      <c r="L9">
        <v>-0.105</v>
      </c>
      <c r="M9">
        <v>-0.6946</v>
      </c>
      <c r="N9">
        <v>-0.85960000000000003</v>
      </c>
      <c r="O9">
        <v>2.5100000000000001E-2</v>
      </c>
      <c r="P9">
        <v>6.13E-2</v>
      </c>
      <c r="Q9">
        <v>7.1033999999999997</v>
      </c>
      <c r="R9">
        <v>8.8965999999999994</v>
      </c>
      <c r="S9">
        <v>16</v>
      </c>
    </row>
    <row r="10" spans="1:19" x14ac:dyDescent="0.25">
      <c r="A10" t="s">
        <v>71</v>
      </c>
      <c r="B10">
        <v>0.10349999999999999</v>
      </c>
      <c r="C10">
        <v>6.7299999999999999E-2</v>
      </c>
      <c r="D10">
        <v>1.03</v>
      </c>
      <c r="E10">
        <v>1.6751</v>
      </c>
      <c r="F10">
        <v>4.2799999999999998E-2</v>
      </c>
      <c r="G10">
        <v>4.82E-2</v>
      </c>
      <c r="H10">
        <v>1.4E-2</v>
      </c>
      <c r="I10">
        <v>-7.0000000000000001E-3</v>
      </c>
      <c r="J10">
        <v>0.1547</v>
      </c>
      <c r="K10">
        <v>-0.1079</v>
      </c>
      <c r="L10">
        <v>-6.0699999999999997E-2</v>
      </c>
      <c r="M10">
        <v>-0.77610000000000001</v>
      </c>
      <c r="N10">
        <v>-1.8593</v>
      </c>
      <c r="O10">
        <v>3.49E-2</v>
      </c>
      <c r="P10">
        <v>5.8999999999999997E-2</v>
      </c>
      <c r="Q10">
        <v>17.941199999999998</v>
      </c>
      <c r="R10">
        <v>40.2941</v>
      </c>
      <c r="S10">
        <v>58.235300000000002</v>
      </c>
    </row>
    <row r="11" spans="1:19" x14ac:dyDescent="0.25">
      <c r="A11" t="s">
        <v>101</v>
      </c>
      <c r="B11">
        <v>0.1043</v>
      </c>
      <c r="C11">
        <v>8.4900000000000003E-2</v>
      </c>
      <c r="D11">
        <v>1.0071000000000001</v>
      </c>
      <c r="E11">
        <v>1.0078</v>
      </c>
      <c r="F11">
        <v>6.2700000000000006E-2</v>
      </c>
      <c r="G11">
        <v>6.6400000000000001E-2</v>
      </c>
      <c r="H11">
        <v>1.7500000000000002E-2</v>
      </c>
      <c r="I11">
        <v>-1.46E-2</v>
      </c>
      <c r="J11">
        <v>0.18310000000000001</v>
      </c>
      <c r="K11">
        <v>-0.10100000000000001</v>
      </c>
      <c r="L11">
        <v>-7.8E-2</v>
      </c>
      <c r="M11">
        <v>-0.92090000000000005</v>
      </c>
      <c r="N11">
        <v>-0.89300000000000002</v>
      </c>
      <c r="O11">
        <v>4.6399999999999997E-2</v>
      </c>
      <c r="P11">
        <v>5.0200000000000002E-2</v>
      </c>
      <c r="Q11">
        <v>8</v>
      </c>
      <c r="R11">
        <v>9.1818000000000008</v>
      </c>
      <c r="S11">
        <v>17.181799999999999</v>
      </c>
    </row>
    <row r="12" spans="1:19" x14ac:dyDescent="0.25">
      <c r="A12" t="s">
        <v>67</v>
      </c>
      <c r="B12">
        <v>0.1099</v>
      </c>
      <c r="C12">
        <v>0.1227</v>
      </c>
      <c r="D12">
        <v>0.9345</v>
      </c>
      <c r="E12">
        <v>1.2885</v>
      </c>
      <c r="F12">
        <v>5.2400000000000002E-2</v>
      </c>
      <c r="G12">
        <v>7.6399999999999996E-2</v>
      </c>
      <c r="H12">
        <v>1.4999999999999999E-2</v>
      </c>
      <c r="I12">
        <v>-1.26E-2</v>
      </c>
      <c r="J12">
        <v>0.1825</v>
      </c>
      <c r="K12">
        <v>-0.12559999999999999</v>
      </c>
      <c r="L12">
        <v>-0.14799999999999999</v>
      </c>
      <c r="M12">
        <v>-1.0293000000000001</v>
      </c>
      <c r="N12">
        <v>-1.6045</v>
      </c>
      <c r="O12">
        <v>4.9500000000000002E-2</v>
      </c>
      <c r="P12">
        <v>8.8300000000000003E-2</v>
      </c>
      <c r="Q12">
        <v>7.9166999999999996</v>
      </c>
      <c r="R12">
        <v>10.75</v>
      </c>
      <c r="S12">
        <v>18.666699999999999</v>
      </c>
    </row>
    <row r="13" spans="1:19" x14ac:dyDescent="0.25">
      <c r="A13" t="s">
        <v>110</v>
      </c>
      <c r="B13">
        <v>0.1177</v>
      </c>
      <c r="C13">
        <v>8.8999999999999996E-2</v>
      </c>
      <c r="D13">
        <v>0.96909999999999996</v>
      </c>
      <c r="E13">
        <v>1.3501000000000001</v>
      </c>
      <c r="F13">
        <v>5.6099999999999997E-2</v>
      </c>
      <c r="G13">
        <v>6.3E-2</v>
      </c>
      <c r="H13">
        <v>1.8599999999999998E-2</v>
      </c>
      <c r="I13">
        <v>-1.38E-2</v>
      </c>
      <c r="J13">
        <v>0.18640000000000001</v>
      </c>
      <c r="K13">
        <v>-8.4099999999999994E-2</v>
      </c>
      <c r="L13">
        <v>-9.8000000000000004E-2</v>
      </c>
      <c r="M13">
        <v>-0.69410000000000005</v>
      </c>
      <c r="N13">
        <v>-1.4677</v>
      </c>
      <c r="O13">
        <v>4.2299999999999997E-2</v>
      </c>
      <c r="P13">
        <v>5.0900000000000001E-2</v>
      </c>
      <c r="Q13">
        <v>7.4687999999999999</v>
      </c>
      <c r="R13">
        <v>11.125</v>
      </c>
      <c r="S13">
        <v>18.593800000000002</v>
      </c>
    </row>
    <row r="14" spans="1:19" x14ac:dyDescent="0.25">
      <c r="A14" t="s">
        <v>55</v>
      </c>
      <c r="B14">
        <v>0.1192</v>
      </c>
      <c r="C14">
        <v>0.12939999999999999</v>
      </c>
      <c r="D14">
        <v>0.78400000000000003</v>
      </c>
      <c r="E14">
        <v>0.90480000000000005</v>
      </c>
      <c r="F14">
        <v>3.4700000000000002E-2</v>
      </c>
      <c r="G14">
        <v>5.7200000000000001E-2</v>
      </c>
      <c r="H14">
        <v>1.4200000000000001E-2</v>
      </c>
      <c r="I14">
        <v>-1.49E-2</v>
      </c>
      <c r="J14">
        <v>0.1593</v>
      </c>
      <c r="K14">
        <v>-0.1202</v>
      </c>
      <c r="L14">
        <v>-0.14199999999999999</v>
      </c>
      <c r="M14">
        <v>-0.86</v>
      </c>
      <c r="N14">
        <v>-0.70140000000000002</v>
      </c>
      <c r="O14">
        <v>4.7500000000000001E-2</v>
      </c>
      <c r="P14">
        <v>6.08E-2</v>
      </c>
      <c r="Q14">
        <v>6.9630000000000001</v>
      </c>
      <c r="R14">
        <v>8.2592999999999996</v>
      </c>
      <c r="S14">
        <v>15.222200000000001</v>
      </c>
    </row>
    <row r="15" spans="1:19" x14ac:dyDescent="0.25">
      <c r="A15" t="s">
        <v>106</v>
      </c>
      <c r="B15">
        <v>0.12540000000000001</v>
      </c>
      <c r="C15">
        <v>6.08E-2</v>
      </c>
      <c r="D15">
        <v>0.86960000000000004</v>
      </c>
      <c r="E15">
        <v>1.7248000000000001</v>
      </c>
      <c r="F15">
        <v>4.4999999999999998E-2</v>
      </c>
      <c r="G15">
        <v>4.9099999999999998E-2</v>
      </c>
      <c r="H15">
        <v>1.67E-2</v>
      </c>
      <c r="I15">
        <v>-5.5999999999999999E-3</v>
      </c>
      <c r="J15">
        <v>0.1779</v>
      </c>
      <c r="K15">
        <v>-0.14169999999999999</v>
      </c>
      <c r="L15">
        <v>-0.13059999999999999</v>
      </c>
      <c r="M15">
        <v>-0.98399999999999999</v>
      </c>
      <c r="N15">
        <v>-3.1177999999999999</v>
      </c>
      <c r="O15">
        <v>5.7700000000000001E-2</v>
      </c>
      <c r="P15">
        <v>8.5500000000000007E-2</v>
      </c>
      <c r="Q15">
        <v>6.4782999999999999</v>
      </c>
      <c r="R15">
        <v>50.434800000000003</v>
      </c>
      <c r="S15">
        <v>56.912999999999997</v>
      </c>
    </row>
    <row r="16" spans="1:19" x14ac:dyDescent="0.25">
      <c r="A16" t="s">
        <v>81</v>
      </c>
      <c r="B16">
        <v>0.1288</v>
      </c>
      <c r="C16">
        <v>0.1288</v>
      </c>
      <c r="D16">
        <v>0.90190000000000003</v>
      </c>
      <c r="E16">
        <v>0.90190000000000003</v>
      </c>
      <c r="F16">
        <v>6.9500000000000006E-2</v>
      </c>
      <c r="G16">
        <v>8.4900000000000003E-2</v>
      </c>
      <c r="H16">
        <v>2.69E-2</v>
      </c>
      <c r="I16">
        <v>-2.8299999999999999E-2</v>
      </c>
      <c r="J16">
        <v>0.19819999999999999</v>
      </c>
      <c r="K16">
        <v>-0.219</v>
      </c>
      <c r="L16">
        <v>-0.2399</v>
      </c>
      <c r="M16">
        <v>-1.5329999999999999</v>
      </c>
      <c r="N16">
        <v>-1.6791</v>
      </c>
      <c r="O16">
        <v>7.5499999999999998E-2</v>
      </c>
      <c r="P16">
        <v>9.6500000000000002E-2</v>
      </c>
      <c r="Q16">
        <v>7</v>
      </c>
      <c r="R16">
        <v>7</v>
      </c>
      <c r="S16">
        <v>14</v>
      </c>
    </row>
    <row r="17" spans="1:19" x14ac:dyDescent="0.25">
      <c r="A17" t="s">
        <v>42</v>
      </c>
      <c r="B17">
        <v>0.13439999999999999</v>
      </c>
      <c r="C17">
        <v>0.13769999999999999</v>
      </c>
      <c r="D17">
        <v>1.0448</v>
      </c>
      <c r="E17">
        <v>1.1040000000000001</v>
      </c>
      <c r="F17">
        <v>3.8300000000000001E-2</v>
      </c>
      <c r="G17">
        <v>6.0499999999999998E-2</v>
      </c>
      <c r="H17">
        <v>1.3100000000000001E-2</v>
      </c>
      <c r="I17">
        <v>-1.2500000000000001E-2</v>
      </c>
      <c r="J17">
        <v>0.18049999999999999</v>
      </c>
      <c r="K17">
        <v>-8.8499999999999995E-2</v>
      </c>
      <c r="L17">
        <v>-9.8299999999999998E-2</v>
      </c>
      <c r="M17">
        <v>-0.63719999999999999</v>
      </c>
      <c r="N17">
        <v>-0.72550000000000003</v>
      </c>
      <c r="O17">
        <v>2.5000000000000001E-2</v>
      </c>
      <c r="P17">
        <v>4.0300000000000002E-2</v>
      </c>
      <c r="Q17">
        <v>7.1281999999999996</v>
      </c>
      <c r="R17">
        <v>8.8718000000000004</v>
      </c>
      <c r="S17">
        <v>16</v>
      </c>
    </row>
    <row r="18" spans="1:19" x14ac:dyDescent="0.25">
      <c r="A18" t="s">
        <v>59</v>
      </c>
      <c r="B18">
        <v>0.1363</v>
      </c>
      <c r="C18">
        <v>0.1346</v>
      </c>
      <c r="D18">
        <v>1.0166999999999999</v>
      </c>
      <c r="E18">
        <v>1.1329</v>
      </c>
      <c r="F18">
        <v>6.5500000000000003E-2</v>
      </c>
      <c r="G18">
        <v>7.46E-2</v>
      </c>
      <c r="H18">
        <v>2.3E-2</v>
      </c>
      <c r="I18">
        <v>-2.3199999999999998E-2</v>
      </c>
      <c r="J18">
        <v>0.2087</v>
      </c>
      <c r="K18">
        <v>-0.14610000000000001</v>
      </c>
      <c r="L18">
        <v>-0.21490000000000001</v>
      </c>
      <c r="M18">
        <v>-1.1011</v>
      </c>
      <c r="N18">
        <v>-1.8919999999999999</v>
      </c>
      <c r="O18">
        <v>4.3400000000000001E-2</v>
      </c>
      <c r="P18">
        <v>6.88E-2</v>
      </c>
      <c r="Q18">
        <v>7.3571</v>
      </c>
      <c r="R18">
        <v>8.9285999999999994</v>
      </c>
      <c r="S18">
        <v>16.285699999999999</v>
      </c>
    </row>
    <row r="19" spans="1:19" x14ac:dyDescent="0.25">
      <c r="A19" t="s">
        <v>45</v>
      </c>
      <c r="B19">
        <v>0.1368</v>
      </c>
      <c r="C19">
        <v>0.1201</v>
      </c>
      <c r="D19">
        <v>0.95950000000000002</v>
      </c>
      <c r="E19">
        <v>1.6462000000000001</v>
      </c>
      <c r="F19">
        <v>3.8199999999999998E-2</v>
      </c>
      <c r="G19">
        <v>9.6799999999999997E-2</v>
      </c>
      <c r="H19">
        <v>1.2200000000000001E-2</v>
      </c>
      <c r="I19">
        <v>-2.8999999999999998E-3</v>
      </c>
      <c r="J19">
        <v>0.17960000000000001</v>
      </c>
      <c r="K19">
        <v>-3.9199999999999999E-2</v>
      </c>
      <c r="L19">
        <v>-3.7400000000000003E-2</v>
      </c>
      <c r="M19">
        <v>-0.25380000000000003</v>
      </c>
      <c r="N19">
        <v>-1.1498999999999999</v>
      </c>
      <c r="O19">
        <v>1.1299999999999999E-2</v>
      </c>
      <c r="P19">
        <v>3.1600000000000003E-2</v>
      </c>
      <c r="Q19">
        <v>6.4286000000000003</v>
      </c>
      <c r="R19">
        <v>53.428600000000003</v>
      </c>
      <c r="S19">
        <v>59.857100000000003</v>
      </c>
    </row>
    <row r="20" spans="1:19" x14ac:dyDescent="0.25">
      <c r="A20" t="s">
        <v>86</v>
      </c>
      <c r="B20">
        <v>0.14050000000000001</v>
      </c>
      <c r="C20">
        <v>0.17469999999999999</v>
      </c>
      <c r="D20">
        <v>1.0605</v>
      </c>
      <c r="E20">
        <v>1.4482999999999999</v>
      </c>
      <c r="F20">
        <v>4.1200000000000001E-2</v>
      </c>
      <c r="G20">
        <v>9.0999999999999998E-2</v>
      </c>
      <c r="H20">
        <v>1.17E-2</v>
      </c>
      <c r="I20">
        <v>-1.0699999999999999E-2</v>
      </c>
      <c r="J20">
        <v>0.20330000000000001</v>
      </c>
      <c r="K20">
        <v>-5.91E-2</v>
      </c>
      <c r="L20">
        <v>-6.4199999999999993E-2</v>
      </c>
      <c r="M20">
        <v>-0.52229999999999999</v>
      </c>
      <c r="N20">
        <v>-0.58040000000000003</v>
      </c>
      <c r="O20">
        <v>2.5999999999999999E-2</v>
      </c>
      <c r="P20">
        <v>4.2000000000000003E-2</v>
      </c>
      <c r="Q20">
        <v>7.2</v>
      </c>
      <c r="R20">
        <v>9</v>
      </c>
      <c r="S20">
        <v>16.2</v>
      </c>
    </row>
    <row r="21" spans="1:19" x14ac:dyDescent="0.25">
      <c r="A21" t="s">
        <v>88</v>
      </c>
      <c r="B21">
        <v>0.14119999999999999</v>
      </c>
      <c r="C21">
        <v>0.13420000000000001</v>
      </c>
      <c r="D21">
        <v>1.1448</v>
      </c>
      <c r="E21">
        <v>1.8931</v>
      </c>
      <c r="F21">
        <v>7.4200000000000002E-2</v>
      </c>
      <c r="G21">
        <v>8.5900000000000004E-2</v>
      </c>
      <c r="H21">
        <v>2.4899999999999999E-2</v>
      </c>
      <c r="I21">
        <v>-2.3300000000000001E-2</v>
      </c>
      <c r="J21">
        <v>0.22500000000000001</v>
      </c>
      <c r="K21">
        <v>-4.7100000000000003E-2</v>
      </c>
      <c r="L21">
        <v>-6.2199999999999998E-2</v>
      </c>
      <c r="M21">
        <v>-0.3649</v>
      </c>
      <c r="N21">
        <v>-1.1317999999999999</v>
      </c>
      <c r="O21">
        <v>2.12E-2</v>
      </c>
      <c r="P21">
        <v>3.0700000000000002E-2</v>
      </c>
      <c r="Q21">
        <v>7.6551999999999998</v>
      </c>
      <c r="R21">
        <v>9.7241</v>
      </c>
      <c r="S21">
        <v>17.379300000000001</v>
      </c>
    </row>
    <row r="22" spans="1:19" x14ac:dyDescent="0.25">
      <c r="A22" t="s">
        <v>43</v>
      </c>
      <c r="B22">
        <v>0.1482</v>
      </c>
      <c r="C22">
        <v>0.14940000000000001</v>
      </c>
      <c r="D22">
        <v>1.2329000000000001</v>
      </c>
      <c r="E22">
        <v>1.2805</v>
      </c>
      <c r="F22">
        <v>5.7299999999999997E-2</v>
      </c>
      <c r="G22">
        <v>7.8200000000000006E-2</v>
      </c>
      <c r="H22">
        <v>1.7500000000000002E-2</v>
      </c>
      <c r="I22">
        <v>-1.84E-2</v>
      </c>
      <c r="J22">
        <v>0.22509999999999999</v>
      </c>
      <c r="K22">
        <v>-0.17699999999999999</v>
      </c>
      <c r="L22">
        <v>-0.18740000000000001</v>
      </c>
      <c r="M22">
        <v>-1.2944</v>
      </c>
      <c r="N22">
        <v>-1.6711</v>
      </c>
      <c r="O22">
        <v>5.1900000000000002E-2</v>
      </c>
      <c r="P22">
        <v>7.5600000000000001E-2</v>
      </c>
      <c r="Q22">
        <v>8.1364000000000001</v>
      </c>
      <c r="R22">
        <v>8.8635999999999999</v>
      </c>
      <c r="S22">
        <v>17</v>
      </c>
    </row>
    <row r="23" spans="1:19" x14ac:dyDescent="0.25">
      <c r="A23" t="s">
        <v>35</v>
      </c>
      <c r="B23">
        <v>0.15090000000000001</v>
      </c>
      <c r="C23">
        <v>0.17349999999999999</v>
      </c>
      <c r="D23">
        <v>0.93310000000000004</v>
      </c>
      <c r="E23">
        <v>1.2785</v>
      </c>
      <c r="F23">
        <v>3.2599999999999997E-2</v>
      </c>
      <c r="G23">
        <v>7.7200000000000005E-2</v>
      </c>
      <c r="H23">
        <v>1.3100000000000001E-2</v>
      </c>
      <c r="I23">
        <v>-1.15E-2</v>
      </c>
      <c r="J23">
        <v>0.19120000000000001</v>
      </c>
      <c r="K23">
        <v>-0.2006</v>
      </c>
      <c r="L23">
        <v>-0.25950000000000001</v>
      </c>
      <c r="M23">
        <v>-1.2985</v>
      </c>
      <c r="N23">
        <v>-2.1425000000000001</v>
      </c>
      <c r="O23">
        <v>4.3400000000000001E-2</v>
      </c>
      <c r="P23">
        <v>0.1067</v>
      </c>
      <c r="Q23">
        <v>6.6757</v>
      </c>
      <c r="R23">
        <v>9.2162000000000006</v>
      </c>
      <c r="S23">
        <v>15.8919</v>
      </c>
    </row>
    <row r="24" spans="1:19" x14ac:dyDescent="0.25">
      <c r="A24" t="s">
        <v>34</v>
      </c>
      <c r="B24">
        <v>0.15490000000000001</v>
      </c>
      <c r="C24">
        <v>0.14410000000000001</v>
      </c>
      <c r="D24">
        <v>1.0711999999999999</v>
      </c>
      <c r="E24">
        <v>1.1838</v>
      </c>
      <c r="F24">
        <v>7.2999999999999995E-2</v>
      </c>
      <c r="G24">
        <v>9.5899999999999999E-2</v>
      </c>
      <c r="H24">
        <v>2.53E-2</v>
      </c>
      <c r="I24">
        <v>-3.0300000000000001E-2</v>
      </c>
      <c r="J24">
        <v>0.2404</v>
      </c>
      <c r="K24">
        <v>-0.1305</v>
      </c>
      <c r="L24">
        <v>-0.16370000000000001</v>
      </c>
      <c r="M24">
        <v>-1.0979000000000001</v>
      </c>
      <c r="N24">
        <v>-1.1796</v>
      </c>
      <c r="O24">
        <v>7.1300000000000002E-2</v>
      </c>
      <c r="P24">
        <v>6.2700000000000006E-2</v>
      </c>
      <c r="Q24">
        <v>7</v>
      </c>
      <c r="R24">
        <v>7.7778</v>
      </c>
      <c r="S24">
        <v>14.777799999999999</v>
      </c>
    </row>
    <row r="25" spans="1:19" x14ac:dyDescent="0.25">
      <c r="A25" t="s">
        <v>33</v>
      </c>
      <c r="B25">
        <v>0.1552</v>
      </c>
      <c r="C25">
        <v>0.13769999999999999</v>
      </c>
      <c r="D25">
        <v>1.1735</v>
      </c>
      <c r="E25">
        <v>1.6768000000000001</v>
      </c>
      <c r="F25">
        <v>5.4699999999999999E-2</v>
      </c>
      <c r="G25">
        <v>7.4200000000000002E-2</v>
      </c>
      <c r="H25">
        <v>1.9699999999999999E-2</v>
      </c>
      <c r="I25">
        <v>-1.6400000000000001E-2</v>
      </c>
      <c r="J25">
        <v>0.22239999999999999</v>
      </c>
      <c r="K25">
        <v>-0.215</v>
      </c>
      <c r="L25">
        <v>-0.19070000000000001</v>
      </c>
      <c r="M25">
        <v>-1.5308999999999999</v>
      </c>
      <c r="N25">
        <v>-2.1730999999999998</v>
      </c>
      <c r="O25">
        <v>4.58E-2</v>
      </c>
      <c r="P25">
        <v>8.8200000000000001E-2</v>
      </c>
      <c r="Q25">
        <v>7</v>
      </c>
      <c r="R25">
        <v>10.25</v>
      </c>
      <c r="S25">
        <v>17.25</v>
      </c>
    </row>
    <row r="26" spans="1:19" x14ac:dyDescent="0.25">
      <c r="A26" t="s">
        <v>137</v>
      </c>
      <c r="B26">
        <v>0.15540000000000001</v>
      </c>
      <c r="C26">
        <v>0.12970000000000001</v>
      </c>
      <c r="D26">
        <v>0.90910000000000002</v>
      </c>
      <c r="E26">
        <v>1.1028</v>
      </c>
      <c r="F26">
        <v>6.4500000000000002E-2</v>
      </c>
      <c r="G26">
        <v>8.8499999999999995E-2</v>
      </c>
      <c r="H26">
        <v>2.3599999999999999E-2</v>
      </c>
      <c r="I26">
        <v>-2.8000000000000001E-2</v>
      </c>
      <c r="J26">
        <v>0.22520000000000001</v>
      </c>
      <c r="K26">
        <v>0</v>
      </c>
      <c r="L26">
        <v>-7.4000000000000003E-3</v>
      </c>
      <c r="M26">
        <v>0</v>
      </c>
      <c r="N26">
        <v>-5.16E-2</v>
      </c>
      <c r="O26">
        <v>0</v>
      </c>
      <c r="P26">
        <v>7.7999999999999996E-3</v>
      </c>
      <c r="Q26">
        <v>6.2</v>
      </c>
      <c r="R26">
        <v>8.6</v>
      </c>
      <c r="S26">
        <v>14.8</v>
      </c>
    </row>
    <row r="27" spans="1:19" x14ac:dyDescent="0.25">
      <c r="A27" t="s">
        <v>133</v>
      </c>
      <c r="B27">
        <v>0.15709999999999999</v>
      </c>
      <c r="C27">
        <v>0.13059999999999999</v>
      </c>
      <c r="D27">
        <v>1.2790999999999999</v>
      </c>
      <c r="E27">
        <v>1.8903000000000001</v>
      </c>
      <c r="F27">
        <v>7.0099999999999996E-2</v>
      </c>
      <c r="G27">
        <v>8.8099999999999998E-2</v>
      </c>
      <c r="H27">
        <v>2.23E-2</v>
      </c>
      <c r="I27">
        <v>-1.6199999999999999E-2</v>
      </c>
      <c r="J27">
        <v>0.2442</v>
      </c>
      <c r="K27">
        <v>-7.8700000000000006E-2</v>
      </c>
      <c r="L27">
        <v>-8.3099999999999993E-2</v>
      </c>
      <c r="M27">
        <v>-0.72370000000000001</v>
      </c>
      <c r="N27">
        <v>-1.0578000000000001</v>
      </c>
      <c r="O27">
        <v>4.0800000000000003E-2</v>
      </c>
      <c r="P27">
        <v>5.45E-2</v>
      </c>
      <c r="Q27">
        <v>8.3030000000000008</v>
      </c>
      <c r="R27">
        <v>14.6061</v>
      </c>
      <c r="S27">
        <v>22.909099999999999</v>
      </c>
    </row>
    <row r="28" spans="1:19" x14ac:dyDescent="0.25">
      <c r="A28" t="s">
        <v>114</v>
      </c>
      <c r="B28">
        <v>0.15809999999999999</v>
      </c>
      <c r="C28">
        <v>0.14130000000000001</v>
      </c>
      <c r="D28">
        <v>1.1235999999999999</v>
      </c>
      <c r="E28">
        <v>1.2625999999999999</v>
      </c>
      <c r="F28">
        <v>7.8200000000000006E-2</v>
      </c>
      <c r="G28">
        <v>9.6000000000000002E-2</v>
      </c>
      <c r="H28">
        <v>2.9100000000000001E-2</v>
      </c>
      <c r="I28">
        <v>-2.5499999999999998E-2</v>
      </c>
      <c r="J28">
        <v>0.24479999999999999</v>
      </c>
      <c r="K28">
        <v>-0.1072</v>
      </c>
      <c r="L28">
        <v>-0.11</v>
      </c>
      <c r="M28">
        <v>-0.69010000000000005</v>
      </c>
      <c r="N28">
        <v>-0.99460000000000004</v>
      </c>
      <c r="O28">
        <v>3.61E-2</v>
      </c>
      <c r="P28">
        <v>5.0299999999999997E-2</v>
      </c>
      <c r="Q28">
        <v>7.2727000000000004</v>
      </c>
      <c r="R28">
        <v>8.5</v>
      </c>
      <c r="S28">
        <v>15.7727</v>
      </c>
    </row>
    <row r="29" spans="1:19" x14ac:dyDescent="0.25">
      <c r="A29" t="s">
        <v>40</v>
      </c>
      <c r="B29">
        <v>0.15820000000000001</v>
      </c>
      <c r="C29">
        <v>0.1444</v>
      </c>
      <c r="D29">
        <v>1.0619000000000001</v>
      </c>
      <c r="E29">
        <v>1.1955</v>
      </c>
      <c r="F29">
        <v>6.0900000000000003E-2</v>
      </c>
      <c r="G29">
        <v>8.6199999999999999E-2</v>
      </c>
      <c r="H29">
        <v>2.4199999999999999E-2</v>
      </c>
      <c r="I29">
        <v>-2.2800000000000001E-2</v>
      </c>
      <c r="J29">
        <v>0.2268</v>
      </c>
      <c r="K29">
        <v>-0.15049999999999999</v>
      </c>
      <c r="L29">
        <v>-0.1527</v>
      </c>
      <c r="M29">
        <v>-0.98509999999999998</v>
      </c>
      <c r="N29">
        <v>-1.4176</v>
      </c>
      <c r="O29">
        <v>4.5499999999999999E-2</v>
      </c>
      <c r="P29">
        <v>7.4800000000000005E-2</v>
      </c>
      <c r="Q29">
        <v>6.9583000000000004</v>
      </c>
      <c r="R29">
        <v>8.5</v>
      </c>
      <c r="S29">
        <v>15.458299999999999</v>
      </c>
    </row>
    <row r="30" spans="1:19" x14ac:dyDescent="0.25">
      <c r="A30" t="s">
        <v>142</v>
      </c>
      <c r="B30">
        <v>0.15970000000000001</v>
      </c>
      <c r="C30">
        <v>0.16539999999999999</v>
      </c>
      <c r="D30">
        <v>1.3171999999999999</v>
      </c>
      <c r="E30">
        <v>1.5261</v>
      </c>
      <c r="F30">
        <v>5.8900000000000001E-2</v>
      </c>
      <c r="G30">
        <v>7.9000000000000001E-2</v>
      </c>
      <c r="H30">
        <v>1.9400000000000001E-2</v>
      </c>
      <c r="I30">
        <v>-1.8800000000000001E-2</v>
      </c>
      <c r="J30">
        <v>0.23599999999999999</v>
      </c>
      <c r="K30">
        <v>-0.15770000000000001</v>
      </c>
      <c r="L30">
        <v>-0.1958</v>
      </c>
      <c r="M30">
        <v>-0.99619999999999997</v>
      </c>
      <c r="N30">
        <v>-1.5381</v>
      </c>
      <c r="O30">
        <v>4.4900000000000002E-2</v>
      </c>
      <c r="P30">
        <v>7.8600000000000003E-2</v>
      </c>
      <c r="Q30">
        <v>7.8966000000000003</v>
      </c>
      <c r="R30">
        <v>9.3793000000000006</v>
      </c>
      <c r="S30">
        <v>17.2759</v>
      </c>
    </row>
    <row r="31" spans="1:19" x14ac:dyDescent="0.25">
      <c r="A31" t="s">
        <v>112</v>
      </c>
      <c r="B31">
        <v>0.16020000000000001</v>
      </c>
      <c r="C31">
        <v>0.1512</v>
      </c>
      <c r="D31">
        <v>1.0948</v>
      </c>
      <c r="E31">
        <v>1.5975999999999999</v>
      </c>
      <c r="F31">
        <v>6.2E-2</v>
      </c>
      <c r="G31">
        <v>9.7100000000000006E-2</v>
      </c>
      <c r="H31">
        <v>2.12E-2</v>
      </c>
      <c r="I31">
        <v>-1.6299999999999999E-2</v>
      </c>
      <c r="J31">
        <v>0.24060000000000001</v>
      </c>
      <c r="K31">
        <v>-0.10920000000000001</v>
      </c>
      <c r="L31">
        <v>-0.1268</v>
      </c>
      <c r="M31">
        <v>-0.8236</v>
      </c>
      <c r="N31">
        <v>-1.4437</v>
      </c>
      <c r="O31">
        <v>2.24E-2</v>
      </c>
      <c r="P31">
        <v>5.74E-2</v>
      </c>
      <c r="Q31">
        <v>7</v>
      </c>
      <c r="R31">
        <v>10.7872</v>
      </c>
      <c r="S31">
        <v>17.787199999999999</v>
      </c>
    </row>
    <row r="32" spans="1:19" x14ac:dyDescent="0.25">
      <c r="A32" t="s">
        <v>154</v>
      </c>
      <c r="B32">
        <v>0.16250000000000001</v>
      </c>
      <c r="C32">
        <v>0.1807</v>
      </c>
      <c r="D32">
        <v>1.1946000000000001</v>
      </c>
      <c r="E32">
        <v>1.6307</v>
      </c>
      <c r="F32">
        <v>7.9200000000000007E-2</v>
      </c>
      <c r="G32">
        <v>0.1104</v>
      </c>
      <c r="H32">
        <v>2.3699999999999999E-2</v>
      </c>
      <c r="I32">
        <v>-2.3800000000000002E-2</v>
      </c>
      <c r="J32">
        <v>0.26979999999999998</v>
      </c>
      <c r="K32">
        <v>-6.1499999999999999E-2</v>
      </c>
      <c r="L32">
        <v>-6.3899999999999998E-2</v>
      </c>
      <c r="M32">
        <v>-0.69069999999999998</v>
      </c>
      <c r="N32">
        <v>-0.63339999999999996</v>
      </c>
      <c r="O32">
        <v>3.7600000000000001E-2</v>
      </c>
      <c r="P32">
        <v>4.24E-2</v>
      </c>
      <c r="Q32">
        <v>8.1111000000000004</v>
      </c>
      <c r="R32">
        <v>8.8519000000000005</v>
      </c>
      <c r="S32">
        <v>16.963000000000001</v>
      </c>
    </row>
    <row r="33" spans="1:19" x14ac:dyDescent="0.25">
      <c r="A33" t="s">
        <v>72</v>
      </c>
      <c r="B33">
        <v>0.16270000000000001</v>
      </c>
      <c r="C33">
        <v>0.1648</v>
      </c>
      <c r="D33">
        <v>1.1847000000000001</v>
      </c>
      <c r="E33">
        <v>1.8620000000000001</v>
      </c>
      <c r="F33">
        <v>5.3199999999999997E-2</v>
      </c>
      <c r="G33">
        <v>8.7800000000000003E-2</v>
      </c>
      <c r="H33">
        <v>1.7299999999999999E-2</v>
      </c>
      <c r="I33">
        <v>-1.5800000000000002E-2</v>
      </c>
      <c r="J33">
        <v>0.2339</v>
      </c>
      <c r="K33">
        <v>-7.7799999999999994E-2</v>
      </c>
      <c r="L33">
        <v>-0.1163</v>
      </c>
      <c r="M33">
        <v>-0.55589999999999995</v>
      </c>
      <c r="N33">
        <v>-1.3564000000000001</v>
      </c>
      <c r="O33">
        <v>2.1499999999999998E-2</v>
      </c>
      <c r="P33">
        <v>5.9900000000000002E-2</v>
      </c>
      <c r="Q33">
        <v>7.0263</v>
      </c>
      <c r="R33">
        <v>10.868399999999999</v>
      </c>
      <c r="S33">
        <v>17.8947</v>
      </c>
    </row>
    <row r="34" spans="1:19" x14ac:dyDescent="0.25">
      <c r="A34" t="s">
        <v>78</v>
      </c>
      <c r="B34">
        <v>0.16289999999999999</v>
      </c>
      <c r="C34">
        <v>0.15620000000000001</v>
      </c>
      <c r="D34">
        <v>1.3121</v>
      </c>
      <c r="E34">
        <v>2.1760000000000002</v>
      </c>
      <c r="F34">
        <v>7.0099999999999996E-2</v>
      </c>
      <c r="G34">
        <v>7.8700000000000006E-2</v>
      </c>
      <c r="H34">
        <v>2.3900000000000001E-2</v>
      </c>
      <c r="I34">
        <v>-1.9900000000000001E-2</v>
      </c>
      <c r="J34">
        <v>0.24959999999999999</v>
      </c>
      <c r="K34">
        <v>-8.6900000000000005E-2</v>
      </c>
      <c r="L34">
        <v>-8.6800000000000002E-2</v>
      </c>
      <c r="M34">
        <v>-0.65780000000000005</v>
      </c>
      <c r="N34">
        <v>-1.3773</v>
      </c>
      <c r="O34">
        <v>2.2800000000000001E-2</v>
      </c>
      <c r="P34">
        <v>4.8399999999999999E-2</v>
      </c>
      <c r="Q34">
        <v>8</v>
      </c>
      <c r="R34">
        <v>9</v>
      </c>
      <c r="S34">
        <v>17</v>
      </c>
    </row>
    <row r="35" spans="1:19" x14ac:dyDescent="0.25">
      <c r="A35" t="s">
        <v>79</v>
      </c>
      <c r="B35">
        <v>0.1641</v>
      </c>
      <c r="C35">
        <v>9.9000000000000005E-2</v>
      </c>
      <c r="D35">
        <v>1.365</v>
      </c>
      <c r="E35">
        <v>2.7561</v>
      </c>
      <c r="F35">
        <v>6.2799999999999995E-2</v>
      </c>
      <c r="G35">
        <v>7.0699999999999999E-2</v>
      </c>
      <c r="H35">
        <v>2.1700000000000001E-2</v>
      </c>
      <c r="I35">
        <v>-8.0999999999999996E-3</v>
      </c>
      <c r="J35">
        <v>0.2437</v>
      </c>
      <c r="K35">
        <v>-8.8999999999999996E-2</v>
      </c>
      <c r="L35">
        <v>-5.2600000000000001E-2</v>
      </c>
      <c r="M35">
        <v>-0.82120000000000004</v>
      </c>
      <c r="N35">
        <v>-1.3987000000000001</v>
      </c>
      <c r="O35">
        <v>3.7699999999999997E-2</v>
      </c>
      <c r="P35">
        <v>4.4400000000000002E-2</v>
      </c>
      <c r="Q35">
        <v>7.9286000000000003</v>
      </c>
      <c r="R35">
        <v>42.642899999999997</v>
      </c>
      <c r="S35">
        <v>50.571399999999997</v>
      </c>
    </row>
    <row r="36" spans="1:19" x14ac:dyDescent="0.25">
      <c r="A36" t="s">
        <v>95</v>
      </c>
      <c r="B36">
        <v>0.16539999999999999</v>
      </c>
      <c r="C36">
        <v>0.16800000000000001</v>
      </c>
      <c r="D36">
        <v>1.1673</v>
      </c>
      <c r="E36">
        <v>1.6084000000000001</v>
      </c>
      <c r="F36">
        <v>5.2499999999999998E-2</v>
      </c>
      <c r="G36">
        <v>8.8800000000000004E-2</v>
      </c>
      <c r="H36">
        <v>1.8100000000000002E-2</v>
      </c>
      <c r="I36">
        <v>-1.5900000000000001E-2</v>
      </c>
      <c r="J36">
        <v>0.22950000000000001</v>
      </c>
      <c r="K36">
        <v>-0.1045</v>
      </c>
      <c r="L36">
        <v>-0.1168</v>
      </c>
      <c r="M36">
        <v>-0.81169999999999998</v>
      </c>
      <c r="N36">
        <v>-1.2730999999999999</v>
      </c>
      <c r="O36">
        <v>2.7E-2</v>
      </c>
      <c r="P36">
        <v>5.11E-2</v>
      </c>
      <c r="Q36">
        <v>6.8</v>
      </c>
      <c r="R36">
        <v>10.488899999999999</v>
      </c>
      <c r="S36">
        <v>17.288900000000002</v>
      </c>
    </row>
    <row r="37" spans="1:19" x14ac:dyDescent="0.25">
      <c r="A37" t="s">
        <v>65</v>
      </c>
      <c r="B37">
        <v>0.1656</v>
      </c>
      <c r="C37">
        <v>0.1822</v>
      </c>
      <c r="D37">
        <v>1.2398</v>
      </c>
      <c r="E37">
        <v>1.6454</v>
      </c>
      <c r="F37">
        <v>3.6299999999999999E-2</v>
      </c>
      <c r="G37">
        <v>7.2300000000000003E-2</v>
      </c>
      <c r="H37">
        <v>1.24E-2</v>
      </c>
      <c r="I37">
        <v>-1.17E-2</v>
      </c>
      <c r="J37">
        <v>0.2117</v>
      </c>
      <c r="K37">
        <v>-0.12429999999999999</v>
      </c>
      <c r="L37">
        <v>-0.15609999999999999</v>
      </c>
      <c r="M37">
        <v>-1.0397000000000001</v>
      </c>
      <c r="N37">
        <v>-1.5182</v>
      </c>
      <c r="O37">
        <v>2.7799999999999998E-2</v>
      </c>
      <c r="P37">
        <v>6.3299999999999995E-2</v>
      </c>
      <c r="Q37">
        <v>7.5625</v>
      </c>
      <c r="R37">
        <v>9.7187999999999999</v>
      </c>
      <c r="S37">
        <v>17.281199999999998</v>
      </c>
    </row>
    <row r="38" spans="1:19" x14ac:dyDescent="0.25">
      <c r="A38" t="s">
        <v>152</v>
      </c>
      <c r="B38">
        <v>0.16569999999999999</v>
      </c>
      <c r="C38">
        <v>0.16209999999999999</v>
      </c>
      <c r="D38">
        <v>1.3166</v>
      </c>
      <c r="E38">
        <v>1.5777000000000001</v>
      </c>
      <c r="F38">
        <v>7.9000000000000001E-2</v>
      </c>
      <c r="G38">
        <v>9.4899999999999998E-2</v>
      </c>
      <c r="H38">
        <v>2.64E-2</v>
      </c>
      <c r="I38">
        <v>-2.5100000000000001E-2</v>
      </c>
      <c r="J38">
        <v>0.25629999999999997</v>
      </c>
      <c r="K38">
        <v>-9.6299999999999997E-2</v>
      </c>
      <c r="L38">
        <v>-0.1193</v>
      </c>
      <c r="M38">
        <v>-0.77459999999999996</v>
      </c>
      <c r="N38">
        <v>-1.1155999999999999</v>
      </c>
      <c r="O38">
        <v>3.1099999999999999E-2</v>
      </c>
      <c r="P38">
        <v>4.53E-2</v>
      </c>
      <c r="Q38">
        <v>7.4</v>
      </c>
      <c r="R38">
        <v>8.65</v>
      </c>
      <c r="S38">
        <v>16.05</v>
      </c>
    </row>
    <row r="39" spans="1:19" x14ac:dyDescent="0.25">
      <c r="A39" t="s">
        <v>75</v>
      </c>
      <c r="B39">
        <v>0.16589999999999999</v>
      </c>
      <c r="C39">
        <v>0.16309999999999999</v>
      </c>
      <c r="D39">
        <v>1.1717</v>
      </c>
      <c r="E39">
        <v>1.6395</v>
      </c>
      <c r="F39">
        <v>5.1499999999999997E-2</v>
      </c>
      <c r="G39">
        <v>8.0600000000000005E-2</v>
      </c>
      <c r="H39">
        <v>1.9400000000000001E-2</v>
      </c>
      <c r="I39">
        <v>-1.49E-2</v>
      </c>
      <c r="J39">
        <v>0.23039999999999999</v>
      </c>
      <c r="K39">
        <v>-0.12959999999999999</v>
      </c>
      <c r="L39">
        <v>-0.14410000000000001</v>
      </c>
      <c r="M39">
        <v>-0.90890000000000004</v>
      </c>
      <c r="N39">
        <v>-1.3677999999999999</v>
      </c>
      <c r="O39">
        <v>5.0200000000000002E-2</v>
      </c>
      <c r="P39">
        <v>5.9400000000000001E-2</v>
      </c>
      <c r="Q39">
        <v>7.1333000000000002</v>
      </c>
      <c r="R39">
        <v>9.5667000000000009</v>
      </c>
      <c r="S39">
        <v>16.7</v>
      </c>
    </row>
    <row r="40" spans="1:19" x14ac:dyDescent="0.25">
      <c r="A40" t="s">
        <v>109</v>
      </c>
      <c r="B40">
        <v>0.16789999999999999</v>
      </c>
      <c r="C40">
        <v>0.16830000000000001</v>
      </c>
      <c r="D40">
        <v>1.2519</v>
      </c>
      <c r="E40">
        <v>1.32</v>
      </c>
      <c r="F40">
        <v>8.1699999999999995E-2</v>
      </c>
      <c r="G40">
        <v>0.1043</v>
      </c>
      <c r="H40">
        <v>2.9600000000000001E-2</v>
      </c>
      <c r="I40">
        <v>-3.1199999999999999E-2</v>
      </c>
      <c r="J40">
        <v>0.26419999999999999</v>
      </c>
      <c r="K40">
        <v>-0.104</v>
      </c>
      <c r="L40">
        <v>-7.1400000000000005E-2</v>
      </c>
      <c r="M40">
        <v>-0.81079999999999997</v>
      </c>
      <c r="N40">
        <v>-0.56679999999999997</v>
      </c>
      <c r="O40">
        <v>2.8500000000000001E-2</v>
      </c>
      <c r="P40">
        <v>4.6800000000000001E-2</v>
      </c>
      <c r="Q40">
        <v>7.2778</v>
      </c>
      <c r="R40">
        <v>7.2222</v>
      </c>
      <c r="S40">
        <v>14.5</v>
      </c>
    </row>
    <row r="41" spans="1:19" x14ac:dyDescent="0.25">
      <c r="A41" t="s">
        <v>73</v>
      </c>
      <c r="B41">
        <v>0.1701</v>
      </c>
      <c r="C41">
        <v>0.125</v>
      </c>
      <c r="D41">
        <v>1.3189</v>
      </c>
      <c r="E41">
        <v>2.4733999999999998</v>
      </c>
      <c r="F41">
        <v>5.5500000000000001E-2</v>
      </c>
      <c r="G41">
        <v>6.7299999999999999E-2</v>
      </c>
      <c r="H41">
        <v>1.9800000000000002E-2</v>
      </c>
      <c r="I41">
        <v>-1.2E-2</v>
      </c>
      <c r="J41">
        <v>0.23930000000000001</v>
      </c>
      <c r="K41">
        <v>-0.1215</v>
      </c>
      <c r="L41">
        <v>-0.1244</v>
      </c>
      <c r="M41">
        <v>-0.82469999999999999</v>
      </c>
      <c r="N41">
        <v>-1.6539999999999999</v>
      </c>
      <c r="O41">
        <v>3.7100000000000001E-2</v>
      </c>
      <c r="P41">
        <v>6.9599999999999995E-2</v>
      </c>
      <c r="Q41">
        <v>6.9722</v>
      </c>
      <c r="R41">
        <v>32.6111</v>
      </c>
      <c r="S41">
        <v>39.583300000000001</v>
      </c>
    </row>
    <row r="42" spans="1:19" x14ac:dyDescent="0.25">
      <c r="A42" t="s">
        <v>99</v>
      </c>
      <c r="B42">
        <v>0.1701</v>
      </c>
      <c r="C42">
        <v>0.19409999999999999</v>
      </c>
      <c r="D42">
        <v>1.0903</v>
      </c>
      <c r="E42">
        <v>1.3090999999999999</v>
      </c>
      <c r="F42">
        <v>5.6099999999999997E-2</v>
      </c>
      <c r="G42">
        <v>0.125</v>
      </c>
      <c r="H42">
        <v>2.0400000000000001E-2</v>
      </c>
      <c r="I42">
        <v>-2.0299999999999999E-2</v>
      </c>
      <c r="J42">
        <v>0.23669999999999999</v>
      </c>
      <c r="K42">
        <v>-0.12039999999999999</v>
      </c>
      <c r="L42">
        <v>-0.11360000000000001</v>
      </c>
      <c r="M42">
        <v>-0.90439999999999998</v>
      </c>
      <c r="N42">
        <v>-0.87229999999999996</v>
      </c>
      <c r="O42">
        <v>3.73E-2</v>
      </c>
      <c r="P42">
        <v>6.7500000000000004E-2</v>
      </c>
      <c r="Q42">
        <v>7.1429</v>
      </c>
      <c r="R42">
        <v>8.3142999999999994</v>
      </c>
      <c r="S42">
        <v>15.457100000000001</v>
      </c>
    </row>
    <row r="43" spans="1:19" x14ac:dyDescent="0.25">
      <c r="A43" t="s">
        <v>51</v>
      </c>
      <c r="B43">
        <v>0.1704</v>
      </c>
      <c r="C43">
        <v>0.1676</v>
      </c>
      <c r="D43">
        <v>1.2915000000000001</v>
      </c>
      <c r="E43">
        <v>1.3265</v>
      </c>
      <c r="F43">
        <v>9.0899999999999995E-2</v>
      </c>
      <c r="G43">
        <v>0.11169999999999999</v>
      </c>
      <c r="H43">
        <v>3.1699999999999999E-2</v>
      </c>
      <c r="I43">
        <v>-3.49E-2</v>
      </c>
      <c r="J43">
        <v>0.27310000000000001</v>
      </c>
      <c r="K43">
        <v>-0.1045</v>
      </c>
      <c r="L43">
        <v>-0.10349999999999999</v>
      </c>
      <c r="M43">
        <v>-0.83</v>
      </c>
      <c r="N43">
        <v>-0.79779999999999995</v>
      </c>
      <c r="O43">
        <v>5.2999999999999999E-2</v>
      </c>
      <c r="P43">
        <v>6.5299999999999997E-2</v>
      </c>
      <c r="Q43">
        <v>7.5134999999999996</v>
      </c>
      <c r="R43">
        <v>8.2431999999999999</v>
      </c>
      <c r="S43">
        <v>15.7568</v>
      </c>
    </row>
    <row r="44" spans="1:19" x14ac:dyDescent="0.25">
      <c r="A44" t="s">
        <v>118</v>
      </c>
      <c r="B44">
        <v>0.1726</v>
      </c>
      <c r="C44">
        <v>0.14610000000000001</v>
      </c>
      <c r="D44">
        <v>0.76980000000000004</v>
      </c>
      <c r="E44">
        <v>1.0246999999999999</v>
      </c>
      <c r="F44">
        <v>4.7800000000000002E-2</v>
      </c>
      <c r="G44">
        <v>9.2899999999999996E-2</v>
      </c>
      <c r="H44">
        <v>1.84E-2</v>
      </c>
      <c r="I44">
        <v>-2.4E-2</v>
      </c>
      <c r="J44">
        <v>0.22359999999999999</v>
      </c>
      <c r="K44">
        <v>-7.4200000000000002E-2</v>
      </c>
      <c r="L44">
        <v>-5.0900000000000001E-2</v>
      </c>
      <c r="M44">
        <v>-0.41870000000000002</v>
      </c>
      <c r="N44">
        <v>-0.2515</v>
      </c>
      <c r="O44">
        <v>5.21E-2</v>
      </c>
      <c r="P44">
        <v>2.3400000000000001E-2</v>
      </c>
      <c r="Q44">
        <v>6.1111000000000004</v>
      </c>
      <c r="R44">
        <v>7.7778</v>
      </c>
      <c r="S44">
        <v>13.8889</v>
      </c>
    </row>
    <row r="45" spans="1:19" x14ac:dyDescent="0.25">
      <c r="A45" t="s">
        <v>97</v>
      </c>
      <c r="B45">
        <v>0.17280000000000001</v>
      </c>
      <c r="C45">
        <v>0.13450000000000001</v>
      </c>
      <c r="D45">
        <v>0.95050000000000001</v>
      </c>
      <c r="E45">
        <v>1.4258999999999999</v>
      </c>
      <c r="F45">
        <v>7.3300000000000004E-2</v>
      </c>
      <c r="G45">
        <v>9.9000000000000005E-2</v>
      </c>
      <c r="H45">
        <v>2.3400000000000001E-2</v>
      </c>
      <c r="I45">
        <v>-2.6499999999999999E-2</v>
      </c>
      <c r="J45">
        <v>0.26469999999999999</v>
      </c>
      <c r="K45">
        <v>-8.1900000000000001E-2</v>
      </c>
      <c r="L45">
        <v>-7.6899999999999996E-2</v>
      </c>
      <c r="M45">
        <v>-0.57740000000000002</v>
      </c>
      <c r="N45">
        <v>-0.56100000000000005</v>
      </c>
      <c r="O45">
        <v>1.5800000000000002E-2</v>
      </c>
      <c r="P45">
        <v>2.3099999999999999E-2</v>
      </c>
      <c r="Q45">
        <v>7</v>
      </c>
      <c r="R45">
        <v>10.5</v>
      </c>
      <c r="S45">
        <v>17.5</v>
      </c>
    </row>
    <row r="46" spans="1:19" x14ac:dyDescent="0.25">
      <c r="A46" t="s">
        <v>56</v>
      </c>
      <c r="B46">
        <v>0.17530000000000001</v>
      </c>
      <c r="C46">
        <v>0.1794</v>
      </c>
      <c r="D46">
        <v>1.0783</v>
      </c>
      <c r="E46">
        <v>1.4100999999999999</v>
      </c>
      <c r="F46">
        <v>5.7500000000000002E-2</v>
      </c>
      <c r="G46">
        <v>0.1031</v>
      </c>
      <c r="H46">
        <v>2.18E-2</v>
      </c>
      <c r="I46">
        <v>-2.0400000000000001E-2</v>
      </c>
      <c r="J46">
        <v>0.24579999999999999</v>
      </c>
      <c r="K46">
        <v>-0.28270000000000001</v>
      </c>
      <c r="L46">
        <v>-0.34660000000000002</v>
      </c>
      <c r="M46">
        <v>-1.8265</v>
      </c>
      <c r="N46">
        <v>-2.6097999999999999</v>
      </c>
      <c r="O46">
        <v>3.6900000000000002E-2</v>
      </c>
      <c r="P46">
        <v>0.12820000000000001</v>
      </c>
      <c r="Q46">
        <v>6.3170999999999999</v>
      </c>
      <c r="R46">
        <v>8.9512</v>
      </c>
      <c r="S46">
        <v>15.2683</v>
      </c>
    </row>
    <row r="47" spans="1:19" x14ac:dyDescent="0.25">
      <c r="A47" t="s">
        <v>87</v>
      </c>
      <c r="B47">
        <v>0.17599999999999999</v>
      </c>
      <c r="C47">
        <v>0.1159</v>
      </c>
      <c r="D47">
        <v>1.5880000000000001</v>
      </c>
      <c r="E47">
        <v>2.0724</v>
      </c>
      <c r="F47">
        <v>0.09</v>
      </c>
      <c r="G47">
        <v>9.5899999999999999E-2</v>
      </c>
      <c r="H47">
        <v>2.9100000000000001E-2</v>
      </c>
      <c r="I47">
        <v>-1.6799999999999999E-2</v>
      </c>
      <c r="J47">
        <v>0.29680000000000001</v>
      </c>
      <c r="K47">
        <v>-0.1411</v>
      </c>
      <c r="L47">
        <v>-0.10249999999999999</v>
      </c>
      <c r="M47">
        <v>-1.2519</v>
      </c>
      <c r="N47">
        <v>-1.8809</v>
      </c>
      <c r="O47">
        <v>4.3099999999999999E-2</v>
      </c>
      <c r="P47">
        <v>5.2699999999999997E-2</v>
      </c>
      <c r="Q47">
        <v>8.5</v>
      </c>
      <c r="R47">
        <v>14.833299999999999</v>
      </c>
      <c r="S47">
        <v>23.333300000000001</v>
      </c>
    </row>
    <row r="48" spans="1:19" x14ac:dyDescent="0.25">
      <c r="A48" t="s">
        <v>149</v>
      </c>
      <c r="B48">
        <v>0.17899999999999999</v>
      </c>
      <c r="C48">
        <v>0.1749</v>
      </c>
      <c r="D48">
        <v>1.4041999999999999</v>
      </c>
      <c r="E48">
        <v>1.5940000000000001</v>
      </c>
      <c r="F48">
        <v>7.3300000000000004E-2</v>
      </c>
      <c r="G48">
        <v>8.9499999999999996E-2</v>
      </c>
      <c r="H48">
        <v>2.47E-2</v>
      </c>
      <c r="I48">
        <v>-2.1000000000000001E-2</v>
      </c>
      <c r="J48">
        <v>0.26300000000000001</v>
      </c>
      <c r="K48">
        <v>-7.6399999999999996E-2</v>
      </c>
      <c r="L48">
        <v>-0.1137</v>
      </c>
      <c r="M48">
        <v>-0.50390000000000001</v>
      </c>
      <c r="N48">
        <v>-1.1584000000000001</v>
      </c>
      <c r="O48">
        <v>2.5899999999999999E-2</v>
      </c>
      <c r="P48">
        <v>5.9700000000000003E-2</v>
      </c>
      <c r="Q48">
        <v>7.5217000000000001</v>
      </c>
      <c r="R48">
        <v>8.6522000000000006</v>
      </c>
      <c r="S48">
        <v>16.1739</v>
      </c>
    </row>
    <row r="49" spans="1:19" x14ac:dyDescent="0.25">
      <c r="A49" t="s">
        <v>93</v>
      </c>
      <c r="B49">
        <v>0.17929999999999999</v>
      </c>
      <c r="C49">
        <v>0.189</v>
      </c>
      <c r="D49">
        <v>1.4415</v>
      </c>
      <c r="E49">
        <v>1.8380000000000001</v>
      </c>
      <c r="F49">
        <v>8.0699999999999994E-2</v>
      </c>
      <c r="G49">
        <v>9.7699999999999995E-2</v>
      </c>
      <c r="H49">
        <v>2.53E-2</v>
      </c>
      <c r="I49">
        <v>-2.3099999999999999E-2</v>
      </c>
      <c r="J49">
        <v>0.28960000000000002</v>
      </c>
      <c r="K49">
        <v>-0.10539999999999999</v>
      </c>
      <c r="L49">
        <v>-0.13370000000000001</v>
      </c>
      <c r="M49">
        <v>-0.89670000000000005</v>
      </c>
      <c r="N49">
        <v>-1.5105999999999999</v>
      </c>
      <c r="O49">
        <v>3.0499999999999999E-2</v>
      </c>
      <c r="P49">
        <v>5.4800000000000001E-2</v>
      </c>
      <c r="Q49">
        <v>8.0322999999999993</v>
      </c>
      <c r="R49">
        <v>10.871</v>
      </c>
      <c r="S49">
        <v>18.903199999999998</v>
      </c>
    </row>
    <row r="50" spans="1:19" x14ac:dyDescent="0.25">
      <c r="A50" t="s">
        <v>66</v>
      </c>
      <c r="B50">
        <v>0.1794</v>
      </c>
      <c r="C50">
        <v>0.13200000000000001</v>
      </c>
      <c r="D50">
        <v>1.5125</v>
      </c>
      <c r="E50">
        <v>2.5158999999999998</v>
      </c>
      <c r="F50">
        <v>8.2600000000000007E-2</v>
      </c>
      <c r="G50">
        <v>8.1100000000000005E-2</v>
      </c>
      <c r="H50">
        <v>2.6100000000000002E-2</v>
      </c>
      <c r="I50">
        <v>-1.17E-2</v>
      </c>
      <c r="J50">
        <v>0.2833</v>
      </c>
      <c r="K50">
        <v>-0.10580000000000001</v>
      </c>
      <c r="L50">
        <v>-8.8700000000000001E-2</v>
      </c>
      <c r="M50">
        <v>-0.84240000000000004</v>
      </c>
      <c r="N50">
        <v>-1.7412000000000001</v>
      </c>
      <c r="O50">
        <v>5.0900000000000001E-2</v>
      </c>
      <c r="P50">
        <v>6.0600000000000001E-2</v>
      </c>
      <c r="Q50">
        <v>8.4</v>
      </c>
      <c r="R50">
        <v>30.7</v>
      </c>
      <c r="S50">
        <v>39.1</v>
      </c>
    </row>
    <row r="51" spans="1:19" x14ac:dyDescent="0.25">
      <c r="A51" t="s">
        <v>58</v>
      </c>
      <c r="B51">
        <v>0.1797</v>
      </c>
      <c r="C51">
        <v>0.19170000000000001</v>
      </c>
      <c r="D51">
        <v>1.2798</v>
      </c>
      <c r="E51">
        <v>1.4557</v>
      </c>
      <c r="F51">
        <v>8.6599999999999996E-2</v>
      </c>
      <c r="G51">
        <v>0.14699999999999999</v>
      </c>
      <c r="H51">
        <v>2.23E-2</v>
      </c>
      <c r="I51">
        <v>-2.5999999999999999E-2</v>
      </c>
      <c r="J51">
        <v>0.3054</v>
      </c>
      <c r="K51">
        <v>-0.14230000000000001</v>
      </c>
      <c r="L51">
        <v>-0.2198</v>
      </c>
      <c r="M51">
        <v>-0.89610000000000001</v>
      </c>
      <c r="N51">
        <v>-0.95730000000000004</v>
      </c>
      <c r="O51">
        <v>5.4800000000000001E-2</v>
      </c>
      <c r="P51">
        <v>0.14729999999999999</v>
      </c>
      <c r="Q51">
        <v>7.7142999999999997</v>
      </c>
      <c r="R51">
        <v>8.4285999999999994</v>
      </c>
      <c r="S51">
        <v>16.142900000000001</v>
      </c>
    </row>
    <row r="52" spans="1:19" x14ac:dyDescent="0.25">
      <c r="A52" t="s">
        <v>82</v>
      </c>
      <c r="B52">
        <v>0.18459999999999999</v>
      </c>
      <c r="C52">
        <v>0.1696</v>
      </c>
      <c r="D52">
        <v>1.4964</v>
      </c>
      <c r="E52">
        <v>2.4144000000000001</v>
      </c>
      <c r="F52">
        <v>6.9699999999999998E-2</v>
      </c>
      <c r="G52">
        <v>0.10290000000000001</v>
      </c>
      <c r="H52">
        <v>2.1999999999999999E-2</v>
      </c>
      <c r="I52">
        <v>-1.9199999999999998E-2</v>
      </c>
      <c r="J52">
        <v>0.27650000000000002</v>
      </c>
      <c r="K52">
        <v>-7.5700000000000003E-2</v>
      </c>
      <c r="L52">
        <v>-9.98E-2</v>
      </c>
      <c r="M52">
        <v>-0.74339999999999995</v>
      </c>
      <c r="N52">
        <v>-1.3076000000000001</v>
      </c>
      <c r="O52">
        <v>4.7600000000000003E-2</v>
      </c>
      <c r="P52">
        <v>5.96E-2</v>
      </c>
      <c r="Q52">
        <v>8.2353000000000005</v>
      </c>
      <c r="R52">
        <v>12.882400000000001</v>
      </c>
      <c r="S52">
        <v>21.117599999999999</v>
      </c>
    </row>
    <row r="53" spans="1:19" x14ac:dyDescent="0.25">
      <c r="A53" t="s">
        <v>143</v>
      </c>
      <c r="B53">
        <v>0.1862</v>
      </c>
      <c r="C53">
        <v>0.17680000000000001</v>
      </c>
      <c r="D53">
        <v>1.2482</v>
      </c>
      <c r="E53">
        <v>1.7702</v>
      </c>
      <c r="F53">
        <v>6.1199999999999997E-2</v>
      </c>
      <c r="G53">
        <v>9.3399999999999997E-2</v>
      </c>
      <c r="H53">
        <v>1.9699999999999999E-2</v>
      </c>
      <c r="I53">
        <v>-2.0199999999999999E-2</v>
      </c>
      <c r="J53">
        <v>0.26910000000000001</v>
      </c>
      <c r="K53">
        <v>-0.15920000000000001</v>
      </c>
      <c r="L53">
        <v>-0.1734</v>
      </c>
      <c r="M53">
        <v>-1.0923</v>
      </c>
      <c r="N53">
        <v>-1.6721999999999999</v>
      </c>
      <c r="O53">
        <v>5.1299999999999998E-2</v>
      </c>
      <c r="P53">
        <v>9.7900000000000001E-2</v>
      </c>
      <c r="Q53">
        <v>7</v>
      </c>
      <c r="R53">
        <v>8.8635999999999999</v>
      </c>
      <c r="S53">
        <v>15.8636</v>
      </c>
    </row>
    <row r="54" spans="1:19" x14ac:dyDescent="0.25">
      <c r="A54" t="s">
        <v>85</v>
      </c>
      <c r="B54">
        <v>0.18970000000000001</v>
      </c>
      <c r="C54">
        <v>0.1913</v>
      </c>
      <c r="D54">
        <v>1.4585999999999999</v>
      </c>
      <c r="E54">
        <v>1.482</v>
      </c>
      <c r="F54">
        <v>0.1017</v>
      </c>
      <c r="G54">
        <v>0.1285</v>
      </c>
      <c r="H54">
        <v>3.6400000000000002E-2</v>
      </c>
      <c r="I54">
        <v>-3.6200000000000003E-2</v>
      </c>
      <c r="J54">
        <v>0.30030000000000001</v>
      </c>
      <c r="K54">
        <v>-0.1016</v>
      </c>
      <c r="L54">
        <v>-0.1517</v>
      </c>
      <c r="M54">
        <v>-0.78700000000000003</v>
      </c>
      <c r="N54">
        <v>-1.2782</v>
      </c>
      <c r="O54">
        <v>5.8099999999999999E-2</v>
      </c>
      <c r="P54">
        <v>6.8099999999999994E-2</v>
      </c>
      <c r="Q54">
        <v>7.4583000000000004</v>
      </c>
      <c r="R54">
        <v>7.75</v>
      </c>
      <c r="S54">
        <v>15.208299999999999</v>
      </c>
    </row>
    <row r="55" spans="1:19" x14ac:dyDescent="0.25">
      <c r="A55" t="s">
        <v>44</v>
      </c>
      <c r="B55">
        <v>0.19059999999999999</v>
      </c>
      <c r="C55">
        <v>0.17449999999999999</v>
      </c>
      <c r="D55">
        <v>1.6385000000000001</v>
      </c>
      <c r="E55">
        <v>2.5118999999999998</v>
      </c>
      <c r="F55">
        <v>9.8500000000000004E-2</v>
      </c>
      <c r="G55">
        <v>0.1101</v>
      </c>
      <c r="H55">
        <v>3.0599999999999999E-2</v>
      </c>
      <c r="I55">
        <v>-2.2100000000000002E-2</v>
      </c>
      <c r="J55">
        <v>0.31509999999999999</v>
      </c>
      <c r="K55">
        <v>-8.8099999999999998E-2</v>
      </c>
      <c r="L55">
        <v>-0.11459999999999999</v>
      </c>
      <c r="M55">
        <v>-0.74460000000000004</v>
      </c>
      <c r="N55">
        <v>-0.69210000000000005</v>
      </c>
      <c r="O55">
        <v>3.7499999999999999E-2</v>
      </c>
      <c r="P55">
        <v>4.8300000000000003E-2</v>
      </c>
      <c r="Q55">
        <v>8.2104999999999997</v>
      </c>
      <c r="R55">
        <v>11.421099999999999</v>
      </c>
      <c r="S55">
        <v>19.631599999999999</v>
      </c>
    </row>
    <row r="56" spans="1:19" x14ac:dyDescent="0.25">
      <c r="A56" t="s">
        <v>60</v>
      </c>
      <c r="B56">
        <v>0.19239999999999999</v>
      </c>
      <c r="C56">
        <v>0.1789</v>
      </c>
      <c r="D56">
        <v>1.4583999999999999</v>
      </c>
      <c r="E56">
        <v>1.5707</v>
      </c>
      <c r="F56">
        <v>9.0499999999999997E-2</v>
      </c>
      <c r="G56">
        <v>0.1116</v>
      </c>
      <c r="H56">
        <v>3.0499999999999999E-2</v>
      </c>
      <c r="I56">
        <v>-3.2500000000000001E-2</v>
      </c>
      <c r="J56">
        <v>0.29420000000000002</v>
      </c>
      <c r="K56">
        <v>-0.10630000000000001</v>
      </c>
      <c r="L56">
        <v>-0.1074</v>
      </c>
      <c r="M56">
        <v>-0.6673</v>
      </c>
      <c r="N56">
        <v>-0.76739999999999997</v>
      </c>
      <c r="O56">
        <v>2.3199999999999998E-2</v>
      </c>
      <c r="P56">
        <v>5.6599999999999998E-2</v>
      </c>
      <c r="Q56">
        <v>7.1764999999999999</v>
      </c>
      <c r="R56">
        <v>9.7058999999999997</v>
      </c>
      <c r="S56">
        <v>16.882400000000001</v>
      </c>
    </row>
    <row r="57" spans="1:19" x14ac:dyDescent="0.25">
      <c r="A57" t="s">
        <v>138</v>
      </c>
      <c r="B57">
        <v>0.19370000000000001</v>
      </c>
      <c r="C57">
        <v>0.17510000000000001</v>
      </c>
      <c r="D57">
        <v>1.1958</v>
      </c>
      <c r="E57">
        <v>1.2255</v>
      </c>
      <c r="F57">
        <v>8.9200000000000002E-2</v>
      </c>
      <c r="G57">
        <v>0.1192</v>
      </c>
      <c r="H57">
        <v>3.2199999999999999E-2</v>
      </c>
      <c r="I57">
        <v>-4.0599999999999997E-2</v>
      </c>
      <c r="J57">
        <v>0.28399999999999997</v>
      </c>
      <c r="K57">
        <v>-3.0999999999999999E-3</v>
      </c>
      <c r="L57">
        <v>-1.18E-2</v>
      </c>
      <c r="M57">
        <v>-2.24E-2</v>
      </c>
      <c r="N57">
        <v>-8.2299999999999998E-2</v>
      </c>
      <c r="O57">
        <v>2.2000000000000001E-3</v>
      </c>
      <c r="P57">
        <v>5.4000000000000003E-3</v>
      </c>
      <c r="Q57">
        <v>6.5</v>
      </c>
      <c r="R57">
        <v>7</v>
      </c>
      <c r="S57">
        <v>13.5</v>
      </c>
    </row>
    <row r="58" spans="1:19" x14ac:dyDescent="0.25">
      <c r="A58" t="s">
        <v>52</v>
      </c>
      <c r="B58">
        <v>0.19539999999999999</v>
      </c>
      <c r="C58">
        <v>0.189</v>
      </c>
      <c r="D58">
        <v>1.5794999999999999</v>
      </c>
      <c r="E58">
        <v>1.9403999999999999</v>
      </c>
      <c r="F58">
        <v>7.8299999999999995E-2</v>
      </c>
      <c r="G58">
        <v>0.1129</v>
      </c>
      <c r="H58">
        <v>2.3300000000000001E-2</v>
      </c>
      <c r="I58">
        <v>-2.4E-2</v>
      </c>
      <c r="J58">
        <v>0.30309999999999998</v>
      </c>
      <c r="K58">
        <v>-0.21129999999999999</v>
      </c>
      <c r="L58">
        <v>-0.15409999999999999</v>
      </c>
      <c r="M58">
        <v>-1.5465</v>
      </c>
      <c r="N58">
        <v>-1.4126000000000001</v>
      </c>
      <c r="O58">
        <v>5.7599999999999998E-2</v>
      </c>
      <c r="P58">
        <v>8.8800000000000004E-2</v>
      </c>
      <c r="Q58">
        <v>8.0526</v>
      </c>
      <c r="R58">
        <v>10.0526</v>
      </c>
      <c r="S58">
        <v>18.1053</v>
      </c>
    </row>
    <row r="59" spans="1:19" x14ac:dyDescent="0.25">
      <c r="A59" t="s">
        <v>62</v>
      </c>
      <c r="B59">
        <v>0.19550000000000001</v>
      </c>
      <c r="C59">
        <v>0.1913</v>
      </c>
      <c r="D59">
        <v>1.6434</v>
      </c>
      <c r="E59">
        <v>1.5946</v>
      </c>
      <c r="F59">
        <v>9.5600000000000004E-2</v>
      </c>
      <c r="G59">
        <v>0.1246</v>
      </c>
      <c r="H59">
        <v>3.4000000000000002E-2</v>
      </c>
      <c r="I59">
        <v>-3.6799999999999999E-2</v>
      </c>
      <c r="J59">
        <v>0.30830000000000002</v>
      </c>
      <c r="K59">
        <v>-0.1363</v>
      </c>
      <c r="L59">
        <v>-0.13639999999999999</v>
      </c>
      <c r="M59">
        <v>-1.2111000000000001</v>
      </c>
      <c r="N59">
        <v>-1.2508999999999999</v>
      </c>
      <c r="O59">
        <v>4.4999999999999998E-2</v>
      </c>
      <c r="P59">
        <v>5.5100000000000003E-2</v>
      </c>
      <c r="Q59">
        <v>7.7647000000000004</v>
      </c>
      <c r="R59">
        <v>8.0587999999999997</v>
      </c>
      <c r="S59">
        <v>15.823499999999999</v>
      </c>
    </row>
    <row r="60" spans="1:19" x14ac:dyDescent="0.25">
      <c r="A60" t="s">
        <v>111</v>
      </c>
      <c r="B60">
        <v>0.1983</v>
      </c>
      <c r="C60">
        <v>7.85E-2</v>
      </c>
      <c r="D60">
        <v>0.92820000000000003</v>
      </c>
      <c r="E60">
        <v>2.5647000000000002</v>
      </c>
      <c r="F60">
        <v>4.2500000000000003E-2</v>
      </c>
      <c r="G60">
        <v>5.7000000000000002E-2</v>
      </c>
      <c r="H60">
        <v>1.7399999999999999E-2</v>
      </c>
      <c r="I60">
        <v>-8.5000000000000006E-3</v>
      </c>
      <c r="J60">
        <v>0.2462</v>
      </c>
      <c r="K60">
        <v>-0.1041</v>
      </c>
      <c r="L60">
        <v>-0.11559999999999999</v>
      </c>
      <c r="M60">
        <v>-0.61180000000000001</v>
      </c>
      <c r="N60">
        <v>-3.7370000000000001</v>
      </c>
      <c r="O60">
        <v>3.1699999999999999E-2</v>
      </c>
      <c r="P60">
        <v>0.122</v>
      </c>
      <c r="Q60">
        <v>6.5713999999999997</v>
      </c>
      <c r="R60">
        <v>92.571399999999997</v>
      </c>
      <c r="S60">
        <v>99.142899999999997</v>
      </c>
    </row>
    <row r="61" spans="1:19" x14ac:dyDescent="0.25">
      <c r="A61" t="s">
        <v>36</v>
      </c>
      <c r="B61">
        <v>0.20169999999999999</v>
      </c>
      <c r="C61">
        <v>0.1915</v>
      </c>
      <c r="D61">
        <v>1.7925</v>
      </c>
      <c r="E61">
        <v>2.0026999999999999</v>
      </c>
      <c r="F61">
        <v>8.5500000000000007E-2</v>
      </c>
      <c r="G61">
        <v>0.1115</v>
      </c>
      <c r="H61">
        <v>2.75E-2</v>
      </c>
      <c r="I61">
        <v>-2.81E-2</v>
      </c>
      <c r="J61">
        <v>0.3211</v>
      </c>
      <c r="K61">
        <v>-6.4500000000000002E-2</v>
      </c>
      <c r="L61">
        <v>-0.1434</v>
      </c>
      <c r="M61">
        <v>-0.54449999999999998</v>
      </c>
      <c r="N61">
        <v>-2.0238</v>
      </c>
      <c r="O61">
        <v>3.5299999999999998E-2</v>
      </c>
      <c r="P61">
        <v>7.3400000000000007E-2</v>
      </c>
      <c r="Q61">
        <v>7.4545000000000003</v>
      </c>
      <c r="R61">
        <v>9.3635999999999999</v>
      </c>
      <c r="S61">
        <v>16.818200000000001</v>
      </c>
    </row>
    <row r="62" spans="1:19" x14ac:dyDescent="0.25">
      <c r="A62" t="s">
        <v>151</v>
      </c>
      <c r="B62">
        <v>0.20269999999999999</v>
      </c>
      <c r="C62">
        <v>0.18190000000000001</v>
      </c>
      <c r="D62">
        <v>1.1307</v>
      </c>
      <c r="E62">
        <v>1.4461999999999999</v>
      </c>
      <c r="F62">
        <v>8.2600000000000007E-2</v>
      </c>
      <c r="G62">
        <v>0.1188</v>
      </c>
      <c r="H62">
        <v>3.1E-2</v>
      </c>
      <c r="I62">
        <v>-3.8399999999999997E-2</v>
      </c>
      <c r="J62">
        <v>0.29199999999999998</v>
      </c>
      <c r="K62">
        <v>-0.1178</v>
      </c>
      <c r="L62">
        <v>-0.12429999999999999</v>
      </c>
      <c r="M62">
        <v>-0.82120000000000004</v>
      </c>
      <c r="N62">
        <v>-1.1758</v>
      </c>
      <c r="O62">
        <v>5.8500000000000003E-2</v>
      </c>
      <c r="P62">
        <v>7.6600000000000001E-2</v>
      </c>
      <c r="Q62">
        <v>6.7895000000000003</v>
      </c>
      <c r="R62">
        <v>8.4210999999999991</v>
      </c>
      <c r="S62">
        <v>15.2105</v>
      </c>
    </row>
    <row r="63" spans="1:19" x14ac:dyDescent="0.25">
      <c r="A63" t="s">
        <v>123</v>
      </c>
      <c r="B63">
        <v>0.2031</v>
      </c>
      <c r="C63">
        <v>0.20280000000000001</v>
      </c>
      <c r="D63">
        <v>1.6285000000000001</v>
      </c>
      <c r="E63">
        <v>1.9588000000000001</v>
      </c>
      <c r="F63">
        <v>5.9799999999999999E-2</v>
      </c>
      <c r="G63">
        <v>9.5100000000000004E-2</v>
      </c>
      <c r="H63">
        <v>2.12E-2</v>
      </c>
      <c r="I63">
        <v>-2.12E-2</v>
      </c>
      <c r="J63">
        <v>0.27829999999999999</v>
      </c>
      <c r="K63">
        <v>-5.0299999999999997E-2</v>
      </c>
      <c r="L63">
        <v>-5.7799999999999997E-2</v>
      </c>
      <c r="M63">
        <v>-0.53569999999999995</v>
      </c>
      <c r="N63">
        <v>-0.73199999999999998</v>
      </c>
      <c r="O63">
        <v>1.5699999999999999E-2</v>
      </c>
      <c r="P63">
        <v>2.63E-2</v>
      </c>
      <c r="Q63">
        <v>7.6</v>
      </c>
      <c r="R63">
        <v>9.9</v>
      </c>
      <c r="S63">
        <v>17.5</v>
      </c>
    </row>
    <row r="64" spans="1:19" x14ac:dyDescent="0.25">
      <c r="A64" t="s">
        <v>105</v>
      </c>
      <c r="B64">
        <v>0.20399999999999999</v>
      </c>
      <c r="C64">
        <v>0.2424</v>
      </c>
      <c r="D64">
        <v>1.4843</v>
      </c>
      <c r="E64">
        <v>2.0055999999999998</v>
      </c>
      <c r="F64">
        <v>9.1700000000000004E-2</v>
      </c>
      <c r="G64">
        <v>0.1414</v>
      </c>
      <c r="H64">
        <v>3.1600000000000003E-2</v>
      </c>
      <c r="I64">
        <v>-2.8400000000000002E-2</v>
      </c>
      <c r="J64">
        <v>0.31759999999999999</v>
      </c>
      <c r="K64">
        <v>-2.6599999999999999E-2</v>
      </c>
      <c r="L64">
        <v>-3.1899999999999998E-2</v>
      </c>
      <c r="M64">
        <v>-0.25230000000000002</v>
      </c>
      <c r="N64">
        <v>-0.36330000000000001</v>
      </c>
      <c r="O64">
        <v>1.03E-2</v>
      </c>
      <c r="P64">
        <v>1.9800000000000002E-2</v>
      </c>
      <c r="Q64">
        <v>7.05</v>
      </c>
      <c r="R64">
        <v>7.65</v>
      </c>
      <c r="S64">
        <v>14.7</v>
      </c>
    </row>
    <row r="65" spans="1:19" x14ac:dyDescent="0.25">
      <c r="A65" t="s">
        <v>96</v>
      </c>
      <c r="B65">
        <v>0.20430000000000001</v>
      </c>
      <c r="C65">
        <v>0.20430000000000001</v>
      </c>
      <c r="D65">
        <v>1.4300999999999999</v>
      </c>
      <c r="E65">
        <v>1.4300999999999999</v>
      </c>
      <c r="F65">
        <v>0.1103</v>
      </c>
      <c r="G65">
        <v>0.1346</v>
      </c>
      <c r="H65">
        <v>4.2599999999999999E-2</v>
      </c>
      <c r="I65">
        <v>-4.4900000000000002E-2</v>
      </c>
      <c r="J65">
        <v>0.31419999999999998</v>
      </c>
      <c r="K65">
        <v>-9.7999999999999997E-3</v>
      </c>
      <c r="L65">
        <v>-9.9000000000000008E-3</v>
      </c>
      <c r="M65">
        <v>-6.8699999999999997E-2</v>
      </c>
      <c r="N65">
        <v>-6.9599999999999995E-2</v>
      </c>
      <c r="O65">
        <v>5.5999999999999999E-3</v>
      </c>
      <c r="P65">
        <v>4.0000000000000001E-3</v>
      </c>
      <c r="Q65">
        <v>7</v>
      </c>
      <c r="R65">
        <v>7</v>
      </c>
      <c r="S65">
        <v>14</v>
      </c>
    </row>
    <row r="66" spans="1:19" x14ac:dyDescent="0.25">
      <c r="A66" t="s">
        <v>32</v>
      </c>
      <c r="B66">
        <v>0.2056</v>
      </c>
      <c r="C66">
        <v>0.1739</v>
      </c>
      <c r="D66">
        <v>1.3634999999999999</v>
      </c>
      <c r="E66">
        <v>2.4929999999999999</v>
      </c>
      <c r="F66">
        <v>5.4899999999999997E-2</v>
      </c>
      <c r="G66">
        <v>8.1799999999999998E-2</v>
      </c>
      <c r="H66">
        <v>2.12E-2</v>
      </c>
      <c r="I66">
        <v>-1.3100000000000001E-2</v>
      </c>
      <c r="J66">
        <v>0.26939999999999997</v>
      </c>
      <c r="K66">
        <v>-0.13109999999999999</v>
      </c>
      <c r="L66">
        <v>-0.12620000000000001</v>
      </c>
      <c r="M66">
        <v>-0.93279999999999996</v>
      </c>
      <c r="N66">
        <v>-2.1019000000000001</v>
      </c>
      <c r="O66">
        <v>5.3400000000000003E-2</v>
      </c>
      <c r="P66">
        <v>8.9899999999999994E-2</v>
      </c>
      <c r="Q66">
        <v>7.1154000000000002</v>
      </c>
      <c r="R66">
        <v>25.8462</v>
      </c>
      <c r="S66">
        <v>32.961500000000001</v>
      </c>
    </row>
    <row r="67" spans="1:19" x14ac:dyDescent="0.25">
      <c r="A67" t="s">
        <v>61</v>
      </c>
      <c r="B67">
        <v>0.21379999999999999</v>
      </c>
      <c r="C67">
        <v>0.21279999999999999</v>
      </c>
      <c r="D67">
        <v>1.5775999999999999</v>
      </c>
      <c r="E67">
        <v>1.7824</v>
      </c>
      <c r="F67">
        <v>6.4399999999999999E-2</v>
      </c>
      <c r="G67">
        <v>0.13120000000000001</v>
      </c>
      <c r="H67">
        <v>2.23E-2</v>
      </c>
      <c r="I67">
        <v>-2.3599999999999999E-2</v>
      </c>
      <c r="J67">
        <v>0.29370000000000002</v>
      </c>
      <c r="K67">
        <v>-0.14680000000000001</v>
      </c>
      <c r="L67">
        <v>-0.16739999999999999</v>
      </c>
      <c r="M67">
        <v>-1.0972</v>
      </c>
      <c r="N67">
        <v>-1.5753999999999999</v>
      </c>
      <c r="O67">
        <v>4.02E-2</v>
      </c>
      <c r="P67">
        <v>9.2999999999999999E-2</v>
      </c>
      <c r="Q67">
        <v>7.3042999999999996</v>
      </c>
      <c r="R67">
        <v>8.9130000000000003</v>
      </c>
      <c r="S67">
        <v>16.217400000000001</v>
      </c>
    </row>
    <row r="68" spans="1:19" x14ac:dyDescent="0.25">
      <c r="A68" t="s">
        <v>38</v>
      </c>
      <c r="B68">
        <v>0.21490000000000001</v>
      </c>
      <c r="C68">
        <v>0.2034</v>
      </c>
      <c r="D68">
        <v>1.2758</v>
      </c>
      <c r="E68">
        <v>1.6680999999999999</v>
      </c>
      <c r="F68">
        <v>6.3399999999999998E-2</v>
      </c>
      <c r="G68">
        <v>0.10390000000000001</v>
      </c>
      <c r="H68">
        <v>2.5399999999999999E-2</v>
      </c>
      <c r="I68">
        <v>-2.7699999999999999E-2</v>
      </c>
      <c r="J68">
        <v>0.28720000000000001</v>
      </c>
      <c r="K68">
        <v>-0.19800000000000001</v>
      </c>
      <c r="L68">
        <v>-0.21</v>
      </c>
      <c r="M68">
        <v>-1.3643000000000001</v>
      </c>
      <c r="N68">
        <v>-1.8872</v>
      </c>
      <c r="O68">
        <v>6.5500000000000003E-2</v>
      </c>
      <c r="P68">
        <v>0.10970000000000001</v>
      </c>
      <c r="Q68">
        <v>7.0606</v>
      </c>
      <c r="R68">
        <v>8.6667000000000005</v>
      </c>
      <c r="S68">
        <v>15.7273</v>
      </c>
    </row>
    <row r="69" spans="1:19" x14ac:dyDescent="0.25">
      <c r="A69" t="s">
        <v>127</v>
      </c>
      <c r="B69">
        <v>0.21590000000000001</v>
      </c>
      <c r="C69">
        <v>0.16650000000000001</v>
      </c>
      <c r="D69">
        <v>1.3182</v>
      </c>
      <c r="E69">
        <v>3.1074000000000002</v>
      </c>
      <c r="F69">
        <v>6.0100000000000001E-2</v>
      </c>
      <c r="G69">
        <v>9.69E-2</v>
      </c>
      <c r="H69">
        <v>2.46E-2</v>
      </c>
      <c r="I69">
        <v>-1.37E-2</v>
      </c>
      <c r="J69">
        <v>0.28199999999999997</v>
      </c>
      <c r="K69">
        <v>-0.16120000000000001</v>
      </c>
      <c r="L69">
        <v>-0.20449999999999999</v>
      </c>
      <c r="M69">
        <v>-1.0499000000000001</v>
      </c>
      <c r="N69">
        <v>-3.492</v>
      </c>
      <c r="O69">
        <v>6.4100000000000004E-2</v>
      </c>
      <c r="P69">
        <v>9.7100000000000006E-2</v>
      </c>
      <c r="Q69">
        <v>6.375</v>
      </c>
      <c r="R69">
        <v>47.416699999999999</v>
      </c>
      <c r="S69">
        <v>53.791699999999999</v>
      </c>
    </row>
    <row r="70" spans="1:19" x14ac:dyDescent="0.25">
      <c r="A70" t="s">
        <v>98</v>
      </c>
      <c r="B70">
        <v>0.21840000000000001</v>
      </c>
      <c r="C70">
        <v>0.18629999999999999</v>
      </c>
      <c r="D70">
        <v>1.7862</v>
      </c>
      <c r="E70">
        <v>2.6297999999999999</v>
      </c>
      <c r="F70">
        <v>0.10150000000000001</v>
      </c>
      <c r="G70">
        <v>0.1162</v>
      </c>
      <c r="H70">
        <v>3.2599999999999997E-2</v>
      </c>
      <c r="I70">
        <v>-2.6100000000000002E-2</v>
      </c>
      <c r="J70">
        <v>0.34350000000000003</v>
      </c>
      <c r="K70">
        <v>-6.3E-2</v>
      </c>
      <c r="L70">
        <v>-7.5399999999999995E-2</v>
      </c>
      <c r="M70">
        <v>-0.55410000000000004</v>
      </c>
      <c r="N70">
        <v>-1.254</v>
      </c>
      <c r="O70">
        <v>3.0499999999999999E-2</v>
      </c>
      <c r="P70">
        <v>4.5499999999999999E-2</v>
      </c>
      <c r="Q70">
        <v>8</v>
      </c>
      <c r="R70">
        <v>11.7</v>
      </c>
      <c r="S70">
        <v>19.7</v>
      </c>
    </row>
    <row r="71" spans="1:19" x14ac:dyDescent="0.25">
      <c r="A71" t="s">
        <v>119</v>
      </c>
      <c r="B71">
        <v>0.21890000000000001</v>
      </c>
      <c r="C71">
        <v>0.21210000000000001</v>
      </c>
      <c r="D71">
        <v>1.6998</v>
      </c>
      <c r="E71">
        <v>1.9616</v>
      </c>
      <c r="F71">
        <v>0.104</v>
      </c>
      <c r="G71">
        <v>0.124</v>
      </c>
      <c r="H71">
        <v>3.5200000000000002E-2</v>
      </c>
      <c r="I71">
        <v>-3.39E-2</v>
      </c>
      <c r="J71">
        <v>0.34229999999999999</v>
      </c>
      <c r="K71">
        <v>-0.1653</v>
      </c>
      <c r="L71">
        <v>-0.1489</v>
      </c>
      <c r="M71">
        <v>-1.1432</v>
      </c>
      <c r="N71">
        <v>-1.3880999999999999</v>
      </c>
      <c r="O71">
        <v>5.5500000000000001E-2</v>
      </c>
      <c r="P71">
        <v>6.2899999999999998E-2</v>
      </c>
      <c r="Q71">
        <v>7.6521999999999997</v>
      </c>
      <c r="R71">
        <v>8.8696000000000002</v>
      </c>
      <c r="S71">
        <v>16.521699999999999</v>
      </c>
    </row>
    <row r="72" spans="1:19" x14ac:dyDescent="0.25">
      <c r="A72" t="s">
        <v>150</v>
      </c>
      <c r="B72">
        <v>0.21890000000000001</v>
      </c>
      <c r="C72">
        <v>0.1963</v>
      </c>
      <c r="D72">
        <v>1.5553999999999999</v>
      </c>
      <c r="E72">
        <v>1.5281</v>
      </c>
      <c r="F72">
        <v>0.1075</v>
      </c>
      <c r="G72">
        <v>0.1361</v>
      </c>
      <c r="H72">
        <v>4.07E-2</v>
      </c>
      <c r="I72">
        <v>-4.2200000000000001E-2</v>
      </c>
      <c r="J72">
        <v>0.33160000000000001</v>
      </c>
      <c r="K72">
        <v>-0.1052</v>
      </c>
      <c r="L72">
        <v>-7.7600000000000002E-2</v>
      </c>
      <c r="M72">
        <v>-0.82399999999999995</v>
      </c>
      <c r="N72">
        <v>-0.52929999999999999</v>
      </c>
      <c r="O72">
        <v>4.9700000000000001E-2</v>
      </c>
      <c r="P72">
        <v>6.3899999999999998E-2</v>
      </c>
      <c r="Q72">
        <v>6.9090999999999996</v>
      </c>
      <c r="R72">
        <v>7.3635999999999999</v>
      </c>
      <c r="S72">
        <v>14.2727</v>
      </c>
    </row>
    <row r="73" spans="1:19" x14ac:dyDescent="0.25">
      <c r="A73" t="s">
        <v>41</v>
      </c>
      <c r="B73">
        <v>0.22670000000000001</v>
      </c>
      <c r="C73">
        <v>0.19270000000000001</v>
      </c>
      <c r="D73">
        <v>1.5373000000000001</v>
      </c>
      <c r="E73">
        <v>2.4026999999999998</v>
      </c>
      <c r="F73">
        <v>6.4000000000000001E-2</v>
      </c>
      <c r="G73">
        <v>9.3100000000000002E-2</v>
      </c>
      <c r="H73">
        <v>1.7600000000000001E-2</v>
      </c>
      <c r="I73">
        <v>-1.83E-2</v>
      </c>
      <c r="J73">
        <v>0.314</v>
      </c>
      <c r="K73">
        <v>-0.14449999999999999</v>
      </c>
      <c r="L73">
        <v>-0.18579999999999999</v>
      </c>
      <c r="M73">
        <v>-1.1628000000000001</v>
      </c>
      <c r="N73">
        <v>-2.0106999999999999</v>
      </c>
      <c r="O73">
        <v>4.9000000000000002E-2</v>
      </c>
      <c r="P73">
        <v>6.4799999999999996E-2</v>
      </c>
      <c r="Q73">
        <v>7.7058999999999997</v>
      </c>
      <c r="R73">
        <v>10.764699999999999</v>
      </c>
      <c r="S73">
        <v>18.470600000000001</v>
      </c>
    </row>
    <row r="74" spans="1:19" x14ac:dyDescent="0.25">
      <c r="A74" t="s">
        <v>124</v>
      </c>
      <c r="B74">
        <v>0.22670000000000001</v>
      </c>
      <c r="C74">
        <v>0.30159999999999998</v>
      </c>
      <c r="D74">
        <v>2.3531</v>
      </c>
      <c r="E74">
        <v>2.3845000000000001</v>
      </c>
      <c r="F74">
        <v>0.18190000000000001</v>
      </c>
      <c r="G74">
        <v>0.2044</v>
      </c>
      <c r="H74">
        <v>4.7600000000000003E-2</v>
      </c>
      <c r="I74">
        <v>-6.3E-2</v>
      </c>
      <c r="J74">
        <v>0.49459999999999998</v>
      </c>
      <c r="K74">
        <v>-9.8100000000000007E-2</v>
      </c>
      <c r="L74">
        <v>-0.1191</v>
      </c>
      <c r="M74">
        <v>-0.92830000000000001</v>
      </c>
      <c r="N74">
        <v>-1.0591999999999999</v>
      </c>
      <c r="O74">
        <v>7.0099999999999996E-2</v>
      </c>
      <c r="P74">
        <v>7.6200000000000004E-2</v>
      </c>
      <c r="Q74">
        <v>9.25</v>
      </c>
      <c r="R74">
        <v>7.5</v>
      </c>
      <c r="S74">
        <v>16.75</v>
      </c>
    </row>
    <row r="75" spans="1:19" x14ac:dyDescent="0.25">
      <c r="A75" t="s">
        <v>103</v>
      </c>
      <c r="B75">
        <v>0.2301</v>
      </c>
      <c r="C75">
        <v>0.2049</v>
      </c>
      <c r="D75">
        <v>1.5873999999999999</v>
      </c>
      <c r="E75">
        <v>1.909</v>
      </c>
      <c r="F75">
        <v>9.9699999999999997E-2</v>
      </c>
      <c r="G75">
        <v>0.1313</v>
      </c>
      <c r="H75">
        <v>3.6299999999999999E-2</v>
      </c>
      <c r="I75">
        <v>-3.3799999999999997E-2</v>
      </c>
      <c r="J75">
        <v>0.3427</v>
      </c>
      <c r="K75">
        <v>-5.4199999999999998E-2</v>
      </c>
      <c r="L75">
        <v>-4.5999999999999999E-2</v>
      </c>
      <c r="M75">
        <v>-0.48559999999999998</v>
      </c>
      <c r="N75">
        <v>-0.60450000000000004</v>
      </c>
      <c r="O75">
        <v>2.3599999999999999E-2</v>
      </c>
      <c r="P75">
        <v>3.0700000000000002E-2</v>
      </c>
      <c r="Q75">
        <v>6.5909000000000004</v>
      </c>
      <c r="R75">
        <v>9.4091000000000005</v>
      </c>
      <c r="S75">
        <v>16</v>
      </c>
    </row>
    <row r="76" spans="1:19" x14ac:dyDescent="0.25">
      <c r="A76" t="s">
        <v>141</v>
      </c>
      <c r="B76">
        <v>0.2341</v>
      </c>
      <c r="C76">
        <v>0.23780000000000001</v>
      </c>
      <c r="D76">
        <v>1.6331</v>
      </c>
      <c r="E76">
        <v>1.6537999999999999</v>
      </c>
      <c r="F76">
        <v>0.1162</v>
      </c>
      <c r="G76">
        <v>0.1615</v>
      </c>
      <c r="H76">
        <v>4.4699999999999997E-2</v>
      </c>
      <c r="I76">
        <v>-4.4600000000000001E-2</v>
      </c>
      <c r="J76">
        <v>0.35610000000000003</v>
      </c>
      <c r="K76">
        <v>-0.15659999999999999</v>
      </c>
      <c r="L76">
        <v>-0.31230000000000002</v>
      </c>
      <c r="M76">
        <v>-1.1121000000000001</v>
      </c>
      <c r="N76">
        <v>-1.2119</v>
      </c>
      <c r="O76">
        <v>8.8400000000000006E-2</v>
      </c>
      <c r="P76">
        <v>0.189</v>
      </c>
      <c r="Q76">
        <v>7</v>
      </c>
      <c r="R76">
        <v>7.4</v>
      </c>
      <c r="S76">
        <v>14.4</v>
      </c>
    </row>
    <row r="77" spans="1:19" x14ac:dyDescent="0.25">
      <c r="A77" t="s">
        <v>108</v>
      </c>
      <c r="B77">
        <v>0.23569999999999999</v>
      </c>
      <c r="C77">
        <v>0.23980000000000001</v>
      </c>
      <c r="D77">
        <v>1.7797000000000001</v>
      </c>
      <c r="E77">
        <v>2.5619999999999998</v>
      </c>
      <c r="F77">
        <v>8.5900000000000004E-2</v>
      </c>
      <c r="G77">
        <v>0.14149999999999999</v>
      </c>
      <c r="H77">
        <v>2.8899999999999999E-2</v>
      </c>
      <c r="I77">
        <v>-2.2599999999999999E-2</v>
      </c>
      <c r="J77">
        <v>0.34499999999999997</v>
      </c>
      <c r="K77">
        <v>-6.6600000000000006E-2</v>
      </c>
      <c r="L77">
        <v>-8.5400000000000004E-2</v>
      </c>
      <c r="M77">
        <v>-0.48620000000000002</v>
      </c>
      <c r="N77">
        <v>-1.0475000000000001</v>
      </c>
      <c r="O77">
        <v>1.7999999999999999E-2</v>
      </c>
      <c r="P77">
        <v>4.6699999999999998E-2</v>
      </c>
      <c r="Q77">
        <v>7.3333000000000004</v>
      </c>
      <c r="R77">
        <v>11.6389</v>
      </c>
      <c r="S77">
        <v>18.972200000000001</v>
      </c>
    </row>
    <row r="78" spans="1:19" x14ac:dyDescent="0.25">
      <c r="A78" t="s">
        <v>31</v>
      </c>
      <c r="B78">
        <v>0.23680000000000001</v>
      </c>
      <c r="C78">
        <v>0.23080000000000001</v>
      </c>
      <c r="D78">
        <v>1.9882</v>
      </c>
      <c r="E78">
        <v>2.6040000000000001</v>
      </c>
      <c r="F78">
        <v>9.6699999999999994E-2</v>
      </c>
      <c r="G78">
        <v>0.1234</v>
      </c>
      <c r="H78">
        <v>3.1099999999999999E-2</v>
      </c>
      <c r="I78">
        <v>-2.87E-2</v>
      </c>
      <c r="J78">
        <v>0.36520000000000002</v>
      </c>
      <c r="K78">
        <v>-0.2467</v>
      </c>
      <c r="L78">
        <v>-0.27629999999999999</v>
      </c>
      <c r="M78">
        <v>-2.0706000000000002</v>
      </c>
      <c r="N78">
        <v>-2.9357000000000002</v>
      </c>
      <c r="O78">
        <v>4.2000000000000003E-2</v>
      </c>
      <c r="P78">
        <v>7.9600000000000004E-2</v>
      </c>
      <c r="Q78">
        <v>8.7812000000000001</v>
      </c>
      <c r="R78">
        <v>11.9375</v>
      </c>
      <c r="S78">
        <v>20.718800000000002</v>
      </c>
    </row>
    <row r="79" spans="1:19" x14ac:dyDescent="0.25">
      <c r="A79" t="s">
        <v>77</v>
      </c>
      <c r="B79">
        <v>0.23749999999999999</v>
      </c>
      <c r="C79">
        <v>0.16189999999999999</v>
      </c>
      <c r="D79">
        <v>1.6793</v>
      </c>
      <c r="E79">
        <v>3.121</v>
      </c>
      <c r="F79">
        <v>9.06E-2</v>
      </c>
      <c r="G79">
        <v>0.1062</v>
      </c>
      <c r="H79">
        <v>3.4799999999999998E-2</v>
      </c>
      <c r="I79">
        <v>-1.78E-2</v>
      </c>
      <c r="J79">
        <v>0.34799999999999998</v>
      </c>
      <c r="K79">
        <v>-0.1116</v>
      </c>
      <c r="L79">
        <v>-0.1212</v>
      </c>
      <c r="M79">
        <v>-0.82389999999999997</v>
      </c>
      <c r="N79">
        <v>-2.3769</v>
      </c>
      <c r="O79">
        <v>4.3799999999999999E-2</v>
      </c>
      <c r="P79">
        <v>0.08</v>
      </c>
      <c r="Q79">
        <v>6.9474</v>
      </c>
      <c r="R79">
        <v>28.552600000000002</v>
      </c>
      <c r="S79">
        <v>35.5</v>
      </c>
    </row>
    <row r="80" spans="1:19" x14ac:dyDescent="0.25">
      <c r="A80" t="s">
        <v>83</v>
      </c>
      <c r="B80">
        <v>0.23849999999999999</v>
      </c>
      <c r="C80">
        <v>0.23649999999999999</v>
      </c>
      <c r="D80">
        <v>2.5484</v>
      </c>
      <c r="E80">
        <v>4.4261999999999997</v>
      </c>
      <c r="F80">
        <v>0.1082</v>
      </c>
      <c r="G80">
        <v>0.1051</v>
      </c>
      <c r="H80">
        <v>2.6200000000000001E-2</v>
      </c>
      <c r="I80">
        <v>-1.5900000000000001E-2</v>
      </c>
      <c r="J80">
        <v>0.39150000000000001</v>
      </c>
      <c r="K80">
        <v>-0.2437</v>
      </c>
      <c r="L80">
        <v>-0.2969</v>
      </c>
      <c r="M80">
        <v>-2.6597</v>
      </c>
      <c r="N80">
        <v>-5.9021999999999997</v>
      </c>
      <c r="O80">
        <v>7.8399999999999997E-2</v>
      </c>
      <c r="P80">
        <v>9.8799999999999999E-2</v>
      </c>
      <c r="Q80">
        <v>10.75</v>
      </c>
      <c r="R80">
        <v>16.25</v>
      </c>
      <c r="S80">
        <v>27</v>
      </c>
    </row>
    <row r="81" spans="1:19" x14ac:dyDescent="0.25">
      <c r="A81" t="s">
        <v>116</v>
      </c>
      <c r="B81">
        <v>0.23899999999999999</v>
      </c>
      <c r="C81">
        <v>0.20749999999999999</v>
      </c>
      <c r="D81">
        <v>1.7775000000000001</v>
      </c>
      <c r="E81">
        <v>2.6602999999999999</v>
      </c>
      <c r="F81">
        <v>9.5799999999999996E-2</v>
      </c>
      <c r="G81">
        <v>0.1226</v>
      </c>
      <c r="H81">
        <v>3.4099999999999998E-2</v>
      </c>
      <c r="I81">
        <v>-2.7E-2</v>
      </c>
      <c r="J81">
        <v>0.35549999999999998</v>
      </c>
      <c r="K81">
        <v>-9.9500000000000005E-2</v>
      </c>
      <c r="L81">
        <v>-0.1163</v>
      </c>
      <c r="M81">
        <v>-0.70089999999999997</v>
      </c>
      <c r="N81">
        <v>-1.3912</v>
      </c>
      <c r="O81">
        <v>3.0599999999999999E-2</v>
      </c>
      <c r="P81">
        <v>5.3499999999999999E-2</v>
      </c>
      <c r="Q81">
        <v>7.093</v>
      </c>
      <c r="R81">
        <v>11.9535</v>
      </c>
      <c r="S81">
        <v>19.046500000000002</v>
      </c>
    </row>
    <row r="82" spans="1:19" x14ac:dyDescent="0.25">
      <c r="A82" t="s">
        <v>68</v>
      </c>
      <c r="B82">
        <v>0.24229999999999999</v>
      </c>
      <c r="C82">
        <v>0.26790000000000003</v>
      </c>
      <c r="D82">
        <v>1.4850000000000001</v>
      </c>
      <c r="E82">
        <v>3.0771999999999999</v>
      </c>
      <c r="F82">
        <v>4.5999999999999999E-2</v>
      </c>
      <c r="G82">
        <v>0.1016</v>
      </c>
      <c r="H82">
        <v>1.6299999999999999E-2</v>
      </c>
      <c r="I82">
        <v>-1.12E-2</v>
      </c>
      <c r="J82">
        <v>0.3029</v>
      </c>
      <c r="K82">
        <v>-0.19070000000000001</v>
      </c>
      <c r="L82">
        <v>-0.222</v>
      </c>
      <c r="M82">
        <v>-1.2163999999999999</v>
      </c>
      <c r="N82">
        <v>-2.9264999999999999</v>
      </c>
      <c r="O82">
        <v>2.7699999999999999E-2</v>
      </c>
      <c r="P82">
        <v>8.1699999999999995E-2</v>
      </c>
      <c r="Q82">
        <v>6.1379000000000001</v>
      </c>
      <c r="R82">
        <v>18.620699999999999</v>
      </c>
      <c r="S82">
        <v>24.758600000000001</v>
      </c>
    </row>
    <row r="83" spans="1:19" x14ac:dyDescent="0.25">
      <c r="A83" t="s">
        <v>37</v>
      </c>
      <c r="B83">
        <v>0.24249999999999999</v>
      </c>
      <c r="C83">
        <v>0.2402</v>
      </c>
      <c r="D83">
        <v>1.5034000000000001</v>
      </c>
      <c r="E83">
        <v>2.2162000000000002</v>
      </c>
      <c r="F83">
        <v>7.4899999999999994E-2</v>
      </c>
      <c r="G83">
        <v>0.1061</v>
      </c>
      <c r="H83">
        <v>2.8899999999999999E-2</v>
      </c>
      <c r="I83">
        <v>-2.4899999999999999E-2</v>
      </c>
      <c r="J83">
        <v>0.3337</v>
      </c>
      <c r="K83">
        <v>-0.18129999999999999</v>
      </c>
      <c r="L83">
        <v>-0.18260000000000001</v>
      </c>
      <c r="M83">
        <v>-1.119</v>
      </c>
      <c r="N83">
        <v>-1.3895999999999999</v>
      </c>
      <c r="O83">
        <v>4.7800000000000002E-2</v>
      </c>
      <c r="P83">
        <v>6.3399999999999998E-2</v>
      </c>
      <c r="Q83">
        <v>6.8710000000000004</v>
      </c>
      <c r="R83">
        <v>11.129</v>
      </c>
      <c r="S83">
        <v>18</v>
      </c>
    </row>
    <row r="84" spans="1:19" x14ac:dyDescent="0.25">
      <c r="A84" t="s">
        <v>47</v>
      </c>
      <c r="B84">
        <v>0.24970000000000001</v>
      </c>
      <c r="C84">
        <v>0.21990000000000001</v>
      </c>
      <c r="D84">
        <v>1.6611</v>
      </c>
      <c r="E84">
        <v>2.4594</v>
      </c>
      <c r="F84">
        <v>7.22E-2</v>
      </c>
      <c r="G84">
        <v>0.14249999999999999</v>
      </c>
      <c r="H84">
        <v>2.6599999999999999E-2</v>
      </c>
      <c r="I84">
        <v>-1.7600000000000001E-2</v>
      </c>
      <c r="J84">
        <v>0.34160000000000001</v>
      </c>
      <c r="K84">
        <v>-0.13320000000000001</v>
      </c>
      <c r="L84">
        <v>-0.16309999999999999</v>
      </c>
      <c r="M84">
        <v>-1.0163</v>
      </c>
      <c r="N84">
        <v>-1.9839</v>
      </c>
      <c r="O84">
        <v>4.4200000000000003E-2</v>
      </c>
      <c r="P84">
        <v>0.1009</v>
      </c>
      <c r="Q84">
        <v>7.125</v>
      </c>
      <c r="R84">
        <v>22.395800000000001</v>
      </c>
      <c r="S84">
        <v>29.520800000000001</v>
      </c>
    </row>
    <row r="85" spans="1:19" x14ac:dyDescent="0.25">
      <c r="A85" t="s">
        <v>113</v>
      </c>
      <c r="B85">
        <v>0.25319999999999998</v>
      </c>
      <c r="C85">
        <v>0.25069999999999998</v>
      </c>
      <c r="D85">
        <v>1.6661999999999999</v>
      </c>
      <c r="E85">
        <v>8.0547000000000004</v>
      </c>
      <c r="F85">
        <v>2.7900000000000001E-2</v>
      </c>
      <c r="G85">
        <v>6.5500000000000003E-2</v>
      </c>
      <c r="H85">
        <v>1.04E-2</v>
      </c>
      <c r="I85">
        <v>-4.7000000000000002E-3</v>
      </c>
      <c r="J85">
        <v>0.2843</v>
      </c>
      <c r="K85">
        <v>-0.16309999999999999</v>
      </c>
      <c r="L85">
        <v>-0.22919999999999999</v>
      </c>
      <c r="M85">
        <v>-1.0049999999999999</v>
      </c>
      <c r="N85">
        <v>-2.0908000000000002</v>
      </c>
      <c r="O85">
        <v>5.33E-2</v>
      </c>
      <c r="P85">
        <v>0.15240000000000001</v>
      </c>
      <c r="Q85">
        <v>6.5</v>
      </c>
      <c r="R85">
        <v>40.75</v>
      </c>
      <c r="S85">
        <v>47.25</v>
      </c>
    </row>
    <row r="86" spans="1:19" x14ac:dyDescent="0.25">
      <c r="A86" t="s">
        <v>76</v>
      </c>
      <c r="B86">
        <v>0.25440000000000002</v>
      </c>
      <c r="C86">
        <v>0.26469999999999999</v>
      </c>
      <c r="D86">
        <v>1.9211</v>
      </c>
      <c r="E86">
        <v>2.6082999999999998</v>
      </c>
      <c r="F86">
        <v>0.12</v>
      </c>
      <c r="G86">
        <v>0.1545</v>
      </c>
      <c r="H86">
        <v>3.9600000000000003E-2</v>
      </c>
      <c r="I86">
        <v>-3.6400000000000002E-2</v>
      </c>
      <c r="J86">
        <v>0.40060000000000001</v>
      </c>
      <c r="K86">
        <v>-0.18890000000000001</v>
      </c>
      <c r="L86">
        <v>-0.16550000000000001</v>
      </c>
      <c r="M86">
        <v>-1.5174000000000001</v>
      </c>
      <c r="N86">
        <v>-1.8522000000000001</v>
      </c>
      <c r="O86">
        <v>6.93E-2</v>
      </c>
      <c r="P86">
        <v>8.4000000000000005E-2</v>
      </c>
      <c r="Q86">
        <v>7.7222</v>
      </c>
      <c r="R86">
        <v>9.3888999999999996</v>
      </c>
      <c r="S86">
        <v>17.1111</v>
      </c>
    </row>
    <row r="87" spans="1:19" x14ac:dyDescent="0.25">
      <c r="A87" t="s">
        <v>120</v>
      </c>
      <c r="B87">
        <v>0.25740000000000002</v>
      </c>
      <c r="C87">
        <v>0.20380000000000001</v>
      </c>
      <c r="D87">
        <v>2.0470000000000002</v>
      </c>
      <c r="E87">
        <v>2.1573000000000002</v>
      </c>
      <c r="F87">
        <v>0.1172</v>
      </c>
      <c r="G87">
        <v>0.1447</v>
      </c>
      <c r="H87">
        <v>4.1799999999999997E-2</v>
      </c>
      <c r="I87">
        <v>-3.8199999999999998E-2</v>
      </c>
      <c r="J87">
        <v>0.3916</v>
      </c>
      <c r="K87">
        <v>-1.9800000000000002E-2</v>
      </c>
      <c r="L87">
        <v>-5.28E-2</v>
      </c>
      <c r="M87">
        <v>-0.13469999999999999</v>
      </c>
      <c r="N87">
        <v>-0.5363</v>
      </c>
      <c r="O87">
        <v>1.5299999999999999E-2</v>
      </c>
      <c r="P87">
        <v>2.29E-2</v>
      </c>
      <c r="Q87">
        <v>7.9166999999999996</v>
      </c>
      <c r="R87">
        <v>9.6667000000000005</v>
      </c>
      <c r="S87">
        <v>17.583300000000001</v>
      </c>
    </row>
    <row r="88" spans="1:19" x14ac:dyDescent="0.25">
      <c r="A88" t="s">
        <v>63</v>
      </c>
      <c r="B88">
        <v>0.25869999999999999</v>
      </c>
      <c r="C88">
        <v>0.27139999999999997</v>
      </c>
      <c r="D88">
        <v>1.5596000000000001</v>
      </c>
      <c r="E88">
        <v>2.31</v>
      </c>
      <c r="F88">
        <v>7.9200000000000007E-2</v>
      </c>
      <c r="G88">
        <v>0.15390000000000001</v>
      </c>
      <c r="H88">
        <v>3.2199999999999999E-2</v>
      </c>
      <c r="I88">
        <v>-2.6499999999999999E-2</v>
      </c>
      <c r="J88">
        <v>0.35170000000000001</v>
      </c>
      <c r="K88">
        <v>-0.17879999999999999</v>
      </c>
      <c r="L88">
        <v>-0.27910000000000001</v>
      </c>
      <c r="M88">
        <v>-0.84360000000000002</v>
      </c>
      <c r="N88">
        <v>-1.877</v>
      </c>
      <c r="O88">
        <v>2.9100000000000001E-2</v>
      </c>
      <c r="P88">
        <v>0.14530000000000001</v>
      </c>
      <c r="Q88">
        <v>5.7407000000000004</v>
      </c>
      <c r="R88">
        <v>8.4815000000000005</v>
      </c>
      <c r="S88">
        <v>14.222200000000001</v>
      </c>
    </row>
    <row r="89" spans="1:19" x14ac:dyDescent="0.25">
      <c r="A89" t="s">
        <v>136</v>
      </c>
      <c r="B89">
        <v>0.26090000000000002</v>
      </c>
      <c r="C89">
        <v>0.26550000000000001</v>
      </c>
      <c r="D89">
        <v>2.0065</v>
      </c>
      <c r="E89">
        <v>2.2507000000000001</v>
      </c>
      <c r="F89">
        <v>0.1489</v>
      </c>
      <c r="G89">
        <v>0.18010000000000001</v>
      </c>
      <c r="H89">
        <v>4.9700000000000001E-2</v>
      </c>
      <c r="I89">
        <v>-5.2699999999999997E-2</v>
      </c>
      <c r="J89">
        <v>0.43740000000000001</v>
      </c>
      <c r="K89">
        <v>-6.83E-2</v>
      </c>
      <c r="L89">
        <v>-7.5600000000000001E-2</v>
      </c>
      <c r="M89">
        <v>-0.63239999999999996</v>
      </c>
      <c r="N89">
        <v>-0.92330000000000001</v>
      </c>
      <c r="O89">
        <v>4.02E-2</v>
      </c>
      <c r="P89">
        <v>6.0499999999999998E-2</v>
      </c>
      <c r="Q89">
        <v>7.0587999999999997</v>
      </c>
      <c r="R89">
        <v>8.5882000000000005</v>
      </c>
      <c r="S89">
        <v>15.6471</v>
      </c>
    </row>
    <row r="90" spans="1:19" x14ac:dyDescent="0.25">
      <c r="A90" t="s">
        <v>102</v>
      </c>
      <c r="B90">
        <v>0.26119999999999999</v>
      </c>
      <c r="C90">
        <v>0.2427</v>
      </c>
      <c r="D90">
        <v>2.0234999999999999</v>
      </c>
      <c r="E90">
        <v>2.4636999999999998</v>
      </c>
      <c r="F90">
        <v>0.1406</v>
      </c>
      <c r="G90">
        <v>0.1578</v>
      </c>
      <c r="H90">
        <v>5.16E-2</v>
      </c>
      <c r="I90">
        <v>-4.8000000000000001E-2</v>
      </c>
      <c r="J90">
        <v>0.41849999999999998</v>
      </c>
      <c r="K90">
        <v>-0.1157</v>
      </c>
      <c r="L90">
        <v>-7.6999999999999999E-2</v>
      </c>
      <c r="M90">
        <v>-0.87990000000000002</v>
      </c>
      <c r="N90">
        <v>-0.56089999999999995</v>
      </c>
      <c r="O90">
        <v>2.87E-2</v>
      </c>
      <c r="P90">
        <v>3.7100000000000001E-2</v>
      </c>
      <c r="Q90">
        <v>7.4286000000000003</v>
      </c>
      <c r="R90">
        <v>8.5714000000000006</v>
      </c>
      <c r="S90">
        <v>16</v>
      </c>
    </row>
    <row r="91" spans="1:19" x14ac:dyDescent="0.25">
      <c r="A91" t="s">
        <v>48</v>
      </c>
      <c r="B91">
        <v>0.26179999999999998</v>
      </c>
      <c r="C91">
        <v>0.2545</v>
      </c>
      <c r="D91">
        <v>2.4176000000000002</v>
      </c>
      <c r="E91">
        <v>2.8281999999999998</v>
      </c>
      <c r="F91">
        <v>0.1164</v>
      </c>
      <c r="G91">
        <v>0.1389</v>
      </c>
      <c r="H91">
        <v>3.4500000000000003E-2</v>
      </c>
      <c r="I91">
        <v>-3.3300000000000003E-2</v>
      </c>
      <c r="J91">
        <v>0.40479999999999999</v>
      </c>
      <c r="K91">
        <v>-0.1343</v>
      </c>
      <c r="L91">
        <v>-0.15690000000000001</v>
      </c>
      <c r="M91">
        <v>-1.246</v>
      </c>
      <c r="N91">
        <v>-1.9641</v>
      </c>
      <c r="O91">
        <v>4.6600000000000003E-2</v>
      </c>
      <c r="P91">
        <v>6.2799999999999995E-2</v>
      </c>
      <c r="Q91">
        <v>8.8571000000000009</v>
      </c>
      <c r="R91">
        <v>9.5714000000000006</v>
      </c>
      <c r="S91">
        <v>18.428599999999999</v>
      </c>
    </row>
    <row r="92" spans="1:19" x14ac:dyDescent="0.25">
      <c r="A92" t="s">
        <v>91</v>
      </c>
      <c r="B92">
        <v>0.26350000000000001</v>
      </c>
      <c r="C92">
        <v>0.3105</v>
      </c>
      <c r="D92">
        <v>1.5691999999999999</v>
      </c>
      <c r="E92">
        <v>2.1655000000000002</v>
      </c>
      <c r="F92">
        <v>8.4400000000000003E-2</v>
      </c>
      <c r="G92">
        <v>0.21510000000000001</v>
      </c>
      <c r="H92">
        <v>2.98E-2</v>
      </c>
      <c r="I92">
        <v>-2.3199999999999998E-2</v>
      </c>
      <c r="J92">
        <v>0.36380000000000001</v>
      </c>
      <c r="K92">
        <v>-0.24010000000000001</v>
      </c>
      <c r="L92">
        <v>-0.30640000000000001</v>
      </c>
      <c r="M92">
        <v>-1.3784000000000001</v>
      </c>
      <c r="N92">
        <v>-1.7928999999999999</v>
      </c>
      <c r="O92">
        <v>6.0299999999999999E-2</v>
      </c>
      <c r="P92">
        <v>0.19800000000000001</v>
      </c>
      <c r="Q92">
        <v>7</v>
      </c>
      <c r="R92">
        <v>9.5714000000000006</v>
      </c>
      <c r="S92">
        <v>16.571400000000001</v>
      </c>
    </row>
    <row r="93" spans="1:19" x14ac:dyDescent="0.25">
      <c r="A93" t="s">
        <v>94</v>
      </c>
      <c r="B93">
        <v>0.26540000000000002</v>
      </c>
      <c r="C93">
        <v>0.27389999999999998</v>
      </c>
      <c r="D93">
        <v>1.4932000000000001</v>
      </c>
      <c r="E93">
        <v>3.4211999999999998</v>
      </c>
      <c r="F93">
        <v>8.9700000000000002E-2</v>
      </c>
      <c r="G93">
        <v>0.1071</v>
      </c>
      <c r="H93">
        <v>3.3700000000000001E-2</v>
      </c>
      <c r="I93">
        <v>-2.4299999999999999E-2</v>
      </c>
      <c r="J93">
        <v>0.38369999999999999</v>
      </c>
      <c r="K93">
        <v>-0.2671</v>
      </c>
      <c r="L93">
        <v>-0.2792</v>
      </c>
      <c r="M93">
        <v>-1.3152999999999999</v>
      </c>
      <c r="N93">
        <v>-3.3058000000000001</v>
      </c>
      <c r="O93">
        <v>3.0099999999999998E-2</v>
      </c>
      <c r="P93">
        <v>9.5000000000000001E-2</v>
      </c>
      <c r="Q93">
        <v>6.5</v>
      </c>
      <c r="R93">
        <v>11.625</v>
      </c>
      <c r="S93">
        <v>18.125</v>
      </c>
    </row>
    <row r="94" spans="1:19" x14ac:dyDescent="0.25">
      <c r="A94" t="s">
        <v>107</v>
      </c>
      <c r="B94">
        <v>0.2661</v>
      </c>
      <c r="C94">
        <v>0.23080000000000001</v>
      </c>
      <c r="D94">
        <v>1.4011</v>
      </c>
      <c r="E94">
        <v>1.6059000000000001</v>
      </c>
      <c r="F94">
        <v>8.72E-2</v>
      </c>
      <c r="G94">
        <v>0.1434</v>
      </c>
      <c r="H94">
        <v>3.3700000000000001E-2</v>
      </c>
      <c r="I94">
        <v>-4.7800000000000002E-2</v>
      </c>
      <c r="J94">
        <v>0.35799999999999998</v>
      </c>
      <c r="K94">
        <v>-0.18060000000000001</v>
      </c>
      <c r="L94">
        <v>-0.26400000000000001</v>
      </c>
      <c r="M94">
        <v>-1.2223999999999999</v>
      </c>
      <c r="N94">
        <v>-1.6482000000000001</v>
      </c>
      <c r="O94">
        <v>9.9500000000000005E-2</v>
      </c>
      <c r="P94">
        <v>0.1024</v>
      </c>
      <c r="Q94">
        <v>6.7691999999999997</v>
      </c>
      <c r="R94">
        <v>7.0769000000000002</v>
      </c>
      <c r="S94">
        <v>13.8462</v>
      </c>
    </row>
    <row r="95" spans="1:19" x14ac:dyDescent="0.25">
      <c r="A95" t="s">
        <v>122</v>
      </c>
      <c r="B95">
        <v>0.26790000000000003</v>
      </c>
      <c r="C95">
        <v>0.28520000000000001</v>
      </c>
      <c r="D95">
        <v>1.8469</v>
      </c>
      <c r="E95">
        <v>2.5669</v>
      </c>
      <c r="F95">
        <v>8.5300000000000001E-2</v>
      </c>
      <c r="G95">
        <v>0.159</v>
      </c>
      <c r="H95">
        <v>2.87E-2</v>
      </c>
      <c r="I95">
        <v>-2.6499999999999999E-2</v>
      </c>
      <c r="J95">
        <v>0.375</v>
      </c>
      <c r="K95">
        <v>-0.1079</v>
      </c>
      <c r="L95">
        <v>-0.1603</v>
      </c>
      <c r="M95">
        <v>-0.73499999999999999</v>
      </c>
      <c r="N95">
        <v>-1.56</v>
      </c>
      <c r="O95">
        <v>4.07E-2</v>
      </c>
      <c r="P95">
        <v>8.8200000000000001E-2</v>
      </c>
      <c r="Q95">
        <v>7.0232999999999999</v>
      </c>
      <c r="R95">
        <v>10.162800000000001</v>
      </c>
      <c r="S95">
        <v>17.186</v>
      </c>
    </row>
    <row r="96" spans="1:19" x14ac:dyDescent="0.25">
      <c r="A96" t="s">
        <v>74</v>
      </c>
      <c r="B96">
        <v>0.2717</v>
      </c>
      <c r="C96">
        <v>0.30669999999999997</v>
      </c>
      <c r="D96">
        <v>2.3580999999999999</v>
      </c>
      <c r="E96">
        <v>2.8031999999999999</v>
      </c>
      <c r="F96">
        <v>0.15679999999999999</v>
      </c>
      <c r="G96">
        <v>0.1646</v>
      </c>
      <c r="H96">
        <v>5.2299999999999999E-2</v>
      </c>
      <c r="I96">
        <v>-4.7300000000000002E-2</v>
      </c>
      <c r="J96">
        <v>0.46289999999999998</v>
      </c>
      <c r="K96">
        <v>-9.5799999999999996E-2</v>
      </c>
      <c r="L96">
        <v>-9.6199999999999994E-2</v>
      </c>
      <c r="M96">
        <v>-0.93189999999999995</v>
      </c>
      <c r="N96">
        <v>-1.1321000000000001</v>
      </c>
      <c r="O96">
        <v>3.5799999999999998E-2</v>
      </c>
      <c r="P96">
        <v>6.93E-2</v>
      </c>
      <c r="Q96">
        <v>8.2222000000000008</v>
      </c>
      <c r="R96">
        <v>9</v>
      </c>
      <c r="S96">
        <v>17.222200000000001</v>
      </c>
    </row>
    <row r="97" spans="1:19" x14ac:dyDescent="0.25">
      <c r="A97" t="s">
        <v>89</v>
      </c>
      <c r="B97">
        <v>0.27200000000000002</v>
      </c>
      <c r="C97">
        <v>0.19470000000000001</v>
      </c>
      <c r="D97">
        <v>0.92330000000000001</v>
      </c>
      <c r="E97">
        <v>1.5773999999999999</v>
      </c>
      <c r="F97">
        <v>5.9900000000000002E-2</v>
      </c>
      <c r="G97">
        <v>0.1298</v>
      </c>
      <c r="H97">
        <v>2.24E-2</v>
      </c>
      <c r="I97">
        <v>-4.4499999999999998E-2</v>
      </c>
      <c r="J97">
        <v>0.33529999999999999</v>
      </c>
      <c r="K97">
        <v>-0.1192</v>
      </c>
      <c r="L97">
        <v>-0.14030000000000001</v>
      </c>
      <c r="M97">
        <v>-0.83430000000000004</v>
      </c>
      <c r="N97">
        <v>-0.9819</v>
      </c>
      <c r="O97">
        <v>0.1066</v>
      </c>
      <c r="P97">
        <v>5.8500000000000003E-2</v>
      </c>
      <c r="Q97">
        <v>6.1666999999999996</v>
      </c>
      <c r="R97">
        <v>8.5</v>
      </c>
      <c r="S97">
        <v>14.666700000000001</v>
      </c>
    </row>
    <row r="98" spans="1:19" x14ac:dyDescent="0.25">
      <c r="A98" t="s">
        <v>115</v>
      </c>
      <c r="B98">
        <v>0.27529999999999999</v>
      </c>
      <c r="C98">
        <v>6.7199999999999996E-2</v>
      </c>
      <c r="D98">
        <v>1.8904000000000001</v>
      </c>
      <c r="E98">
        <v>4.6512000000000002</v>
      </c>
      <c r="F98">
        <v>0.1201</v>
      </c>
      <c r="G98">
        <v>9.1499999999999998E-2</v>
      </c>
      <c r="H98">
        <v>4.3299999999999998E-2</v>
      </c>
      <c r="I98">
        <v>-7.1999999999999998E-3</v>
      </c>
      <c r="J98">
        <v>0.4249</v>
      </c>
      <c r="K98">
        <v>-4.7000000000000002E-3</v>
      </c>
      <c r="L98">
        <v>-3.7199999999999997E-2</v>
      </c>
      <c r="M98">
        <v>-2.8199999999999999E-2</v>
      </c>
      <c r="N98">
        <v>-5.3465999999999996</v>
      </c>
      <c r="O98">
        <v>6.6E-3</v>
      </c>
      <c r="P98">
        <v>0.1169</v>
      </c>
      <c r="Q98">
        <v>7.1666999999999996</v>
      </c>
      <c r="R98">
        <v>201</v>
      </c>
      <c r="S98">
        <v>208.16669999999999</v>
      </c>
    </row>
    <row r="99" spans="1:19" x14ac:dyDescent="0.25">
      <c r="A99" t="s">
        <v>104</v>
      </c>
      <c r="B99">
        <v>0.27539999999999998</v>
      </c>
      <c r="C99">
        <v>0.2475</v>
      </c>
      <c r="D99">
        <v>2.0051000000000001</v>
      </c>
      <c r="E99">
        <v>2.3435999999999999</v>
      </c>
      <c r="F99">
        <v>0.11799999999999999</v>
      </c>
      <c r="G99">
        <v>0.1502</v>
      </c>
      <c r="H99">
        <v>4.2200000000000001E-2</v>
      </c>
      <c r="I99">
        <v>-3.7400000000000003E-2</v>
      </c>
      <c r="J99">
        <v>0.4113</v>
      </c>
      <c r="K99">
        <v>-0.20569999999999999</v>
      </c>
      <c r="L99">
        <v>-0.18110000000000001</v>
      </c>
      <c r="M99">
        <v>-1.4314</v>
      </c>
      <c r="N99">
        <v>-1.6354</v>
      </c>
      <c r="O99">
        <v>5.79E-2</v>
      </c>
      <c r="P99">
        <v>9.2600000000000002E-2</v>
      </c>
      <c r="Q99">
        <v>7.3182</v>
      </c>
      <c r="R99">
        <v>9.6818000000000008</v>
      </c>
      <c r="S99">
        <v>17</v>
      </c>
    </row>
    <row r="100" spans="1:19" x14ac:dyDescent="0.25">
      <c r="A100" t="s">
        <v>80</v>
      </c>
      <c r="B100">
        <v>0.27710000000000001</v>
      </c>
      <c r="C100">
        <v>0.25059999999999999</v>
      </c>
      <c r="D100">
        <v>2.1372</v>
      </c>
      <c r="E100">
        <v>5.4516</v>
      </c>
      <c r="F100">
        <v>6.8099999999999994E-2</v>
      </c>
      <c r="G100">
        <v>9.5600000000000004E-2</v>
      </c>
      <c r="H100">
        <v>2.3599999999999999E-2</v>
      </c>
      <c r="I100">
        <v>-1.5100000000000001E-2</v>
      </c>
      <c r="J100">
        <v>0.36580000000000001</v>
      </c>
      <c r="K100">
        <v>-0.16400000000000001</v>
      </c>
      <c r="L100">
        <v>-0.14749999999999999</v>
      </c>
      <c r="M100">
        <v>-1.3052999999999999</v>
      </c>
      <c r="N100">
        <v>-2.2949000000000002</v>
      </c>
      <c r="O100">
        <v>6.83E-2</v>
      </c>
      <c r="P100">
        <v>7.8299999999999995E-2</v>
      </c>
      <c r="Q100">
        <v>7.2727000000000004</v>
      </c>
      <c r="R100">
        <v>30.2121</v>
      </c>
      <c r="S100">
        <v>37.4848</v>
      </c>
    </row>
    <row r="101" spans="1:19" x14ac:dyDescent="0.25">
      <c r="A101" t="s">
        <v>54</v>
      </c>
      <c r="B101">
        <v>0.27760000000000001</v>
      </c>
      <c r="C101">
        <v>0.27429999999999999</v>
      </c>
      <c r="D101">
        <v>2.2242000000000002</v>
      </c>
      <c r="E101">
        <v>4.9051999999999998</v>
      </c>
      <c r="F101">
        <v>6.3200000000000006E-2</v>
      </c>
      <c r="G101">
        <v>0.1091</v>
      </c>
      <c r="H101">
        <v>2.1999999999999999E-2</v>
      </c>
      <c r="I101">
        <v>-1.4999999999999999E-2</v>
      </c>
      <c r="J101">
        <v>0.35599999999999998</v>
      </c>
      <c r="K101">
        <v>-8.9800000000000005E-2</v>
      </c>
      <c r="L101">
        <v>-0.11650000000000001</v>
      </c>
      <c r="M101">
        <v>-0.86809999999999998</v>
      </c>
      <c r="N101">
        <v>-1.5184</v>
      </c>
      <c r="O101">
        <v>4.7699999999999999E-2</v>
      </c>
      <c r="P101">
        <v>7.6100000000000001E-2</v>
      </c>
      <c r="Q101">
        <v>7.9130000000000003</v>
      </c>
      <c r="R101">
        <v>26.217400000000001</v>
      </c>
      <c r="S101">
        <v>34.130400000000002</v>
      </c>
    </row>
    <row r="102" spans="1:19" x14ac:dyDescent="0.25">
      <c r="A102" t="s">
        <v>90</v>
      </c>
      <c r="B102">
        <v>0.27979999999999999</v>
      </c>
      <c r="C102">
        <v>0.28720000000000001</v>
      </c>
      <c r="D102">
        <v>2.1074999999999999</v>
      </c>
      <c r="E102">
        <v>2.4698000000000002</v>
      </c>
      <c r="F102">
        <v>0.15959999999999999</v>
      </c>
      <c r="G102">
        <v>0.18579999999999999</v>
      </c>
      <c r="H102">
        <v>5.8099999999999999E-2</v>
      </c>
      <c r="I102">
        <v>-5.7700000000000001E-2</v>
      </c>
      <c r="J102">
        <v>0.45960000000000001</v>
      </c>
      <c r="K102">
        <v>-0.20019999999999999</v>
      </c>
      <c r="L102">
        <v>-0.1401</v>
      </c>
      <c r="M102">
        <v>-1.4249000000000001</v>
      </c>
      <c r="N102">
        <v>-1.4106000000000001</v>
      </c>
      <c r="O102">
        <v>0.1053</v>
      </c>
      <c r="P102">
        <v>0.1012</v>
      </c>
      <c r="Q102">
        <v>7.3635999999999999</v>
      </c>
      <c r="R102">
        <v>8.6364000000000001</v>
      </c>
      <c r="S102">
        <v>16</v>
      </c>
    </row>
    <row r="103" spans="1:19" x14ac:dyDescent="0.25">
      <c r="A103" t="s">
        <v>70</v>
      </c>
      <c r="B103">
        <v>0.28299999999999997</v>
      </c>
      <c r="C103">
        <v>0.3004</v>
      </c>
      <c r="D103">
        <v>1.6548</v>
      </c>
      <c r="E103">
        <v>2.1497000000000002</v>
      </c>
      <c r="F103">
        <v>6.83E-2</v>
      </c>
      <c r="G103">
        <v>0.1636</v>
      </c>
      <c r="H103">
        <v>2.7699999999999999E-2</v>
      </c>
      <c r="I103">
        <v>-2.6599999999999999E-2</v>
      </c>
      <c r="J103">
        <v>0.3599</v>
      </c>
      <c r="K103">
        <v>-0.1191</v>
      </c>
      <c r="L103">
        <v>-0.1484</v>
      </c>
      <c r="M103">
        <v>-0.79500000000000004</v>
      </c>
      <c r="N103">
        <v>-0.93420000000000003</v>
      </c>
      <c r="O103">
        <v>2.58E-2</v>
      </c>
      <c r="P103">
        <v>6.5600000000000006E-2</v>
      </c>
      <c r="Q103">
        <v>6</v>
      </c>
      <c r="R103">
        <v>8.3658999999999999</v>
      </c>
      <c r="S103">
        <v>14.3659</v>
      </c>
    </row>
    <row r="104" spans="1:19" x14ac:dyDescent="0.25">
      <c r="A104" t="s">
        <v>69</v>
      </c>
      <c r="B104">
        <v>0.28349999999999997</v>
      </c>
      <c r="C104">
        <v>0.31009999999999999</v>
      </c>
      <c r="D104">
        <v>1.7414000000000001</v>
      </c>
      <c r="E104">
        <v>2.1072000000000002</v>
      </c>
      <c r="F104">
        <v>9.0399999999999994E-2</v>
      </c>
      <c r="G104">
        <v>0.17810000000000001</v>
      </c>
      <c r="H104">
        <v>3.2500000000000001E-2</v>
      </c>
      <c r="I104">
        <v>-3.0700000000000002E-2</v>
      </c>
      <c r="J104">
        <v>0.38969999999999999</v>
      </c>
      <c r="K104">
        <v>-0.1749</v>
      </c>
      <c r="L104">
        <v>-0.17699999999999999</v>
      </c>
      <c r="M104">
        <v>-1.1847000000000001</v>
      </c>
      <c r="N104">
        <v>-0.99109999999999998</v>
      </c>
      <c r="O104">
        <v>4.2599999999999999E-2</v>
      </c>
      <c r="P104">
        <v>0.109</v>
      </c>
      <c r="Q104">
        <v>6.75</v>
      </c>
      <c r="R104">
        <v>8.5277999999999992</v>
      </c>
      <c r="S104">
        <v>15.277799999999999</v>
      </c>
    </row>
    <row r="105" spans="1:19" x14ac:dyDescent="0.25">
      <c r="A105" t="s">
        <v>53</v>
      </c>
      <c r="B105">
        <v>0.2944</v>
      </c>
      <c r="C105">
        <v>0.28199999999999997</v>
      </c>
      <c r="D105">
        <v>2.2141999999999999</v>
      </c>
      <c r="E105">
        <v>3.6732999999999998</v>
      </c>
      <c r="F105">
        <v>9.4700000000000006E-2</v>
      </c>
      <c r="G105">
        <v>0.1221</v>
      </c>
      <c r="H105">
        <v>3.1199999999999999E-2</v>
      </c>
      <c r="I105">
        <v>-2.3900000000000001E-2</v>
      </c>
      <c r="J105">
        <v>0.41920000000000002</v>
      </c>
      <c r="K105">
        <v>-0.1074</v>
      </c>
      <c r="L105">
        <v>-0.1079</v>
      </c>
      <c r="M105">
        <v>-0.89</v>
      </c>
      <c r="N105">
        <v>-1.4157999999999999</v>
      </c>
      <c r="O105">
        <v>3.2599999999999997E-2</v>
      </c>
      <c r="P105">
        <v>4.9700000000000001E-2</v>
      </c>
      <c r="Q105">
        <v>7.3158000000000003</v>
      </c>
      <c r="R105">
        <v>12.6579</v>
      </c>
      <c r="S105">
        <v>19.973700000000001</v>
      </c>
    </row>
    <row r="106" spans="1:19" x14ac:dyDescent="0.25">
      <c r="A106" t="s">
        <v>148</v>
      </c>
      <c r="B106">
        <v>0.29449999999999998</v>
      </c>
      <c r="C106">
        <v>0.33379999999999999</v>
      </c>
      <c r="D106">
        <v>1.6187</v>
      </c>
      <c r="E106">
        <v>2.6153</v>
      </c>
      <c r="F106">
        <v>8.5099999999999995E-2</v>
      </c>
      <c r="G106">
        <v>0.1173</v>
      </c>
      <c r="H106">
        <v>3.0300000000000001E-2</v>
      </c>
      <c r="I106">
        <v>-3.4099999999999998E-2</v>
      </c>
      <c r="J106">
        <v>0.40439999999999998</v>
      </c>
      <c r="K106">
        <v>-0.1578</v>
      </c>
      <c r="L106">
        <v>-0.18099999999999999</v>
      </c>
      <c r="M106">
        <v>-1.0103</v>
      </c>
      <c r="N106">
        <v>-1.5521</v>
      </c>
      <c r="O106">
        <v>6.4699999999999994E-2</v>
      </c>
      <c r="P106">
        <v>8.7400000000000005E-2</v>
      </c>
      <c r="Q106">
        <v>6.3333000000000004</v>
      </c>
      <c r="R106">
        <v>7</v>
      </c>
      <c r="S106">
        <v>13.333299999999999</v>
      </c>
    </row>
    <row r="107" spans="1:19" x14ac:dyDescent="0.25">
      <c r="A107" t="s">
        <v>39</v>
      </c>
      <c r="B107">
        <v>0.29799999999999999</v>
      </c>
      <c r="C107">
        <v>0.1232</v>
      </c>
      <c r="D107">
        <v>1.9117</v>
      </c>
      <c r="E107">
        <v>7.7915000000000001</v>
      </c>
      <c r="F107">
        <v>6.2799999999999995E-2</v>
      </c>
      <c r="G107">
        <v>7.2099999999999997E-2</v>
      </c>
      <c r="H107">
        <v>2.3400000000000001E-2</v>
      </c>
      <c r="I107">
        <v>-6.1000000000000004E-3</v>
      </c>
      <c r="J107">
        <v>0.36749999999999999</v>
      </c>
      <c r="K107">
        <v>-0.1905</v>
      </c>
      <c r="L107">
        <v>-6.7400000000000002E-2</v>
      </c>
      <c r="M107">
        <v>-1.3766</v>
      </c>
      <c r="N107">
        <v>-3.2576000000000001</v>
      </c>
      <c r="O107">
        <v>5.7000000000000002E-2</v>
      </c>
      <c r="P107">
        <v>7.9500000000000001E-2</v>
      </c>
      <c r="Q107">
        <v>6.6429</v>
      </c>
      <c r="R107">
        <v>70.357100000000003</v>
      </c>
      <c r="S107">
        <v>77</v>
      </c>
    </row>
    <row r="108" spans="1:19" x14ac:dyDescent="0.25">
      <c r="A108" t="s">
        <v>64</v>
      </c>
      <c r="B108">
        <v>0.29959999999999998</v>
      </c>
      <c r="C108">
        <v>0.2702</v>
      </c>
      <c r="D108">
        <v>2.6269999999999998</v>
      </c>
      <c r="E108">
        <v>6.8882000000000003</v>
      </c>
      <c r="F108">
        <v>6.5699999999999995E-2</v>
      </c>
      <c r="G108">
        <v>0.1203</v>
      </c>
      <c r="H108">
        <v>2.64E-2</v>
      </c>
      <c r="I108">
        <v>-1.0699999999999999E-2</v>
      </c>
      <c r="J108">
        <v>0.38119999999999998</v>
      </c>
      <c r="K108">
        <v>-7.1999999999999995E-2</v>
      </c>
      <c r="L108">
        <v>-6.2100000000000002E-2</v>
      </c>
      <c r="M108">
        <v>-0.49530000000000002</v>
      </c>
      <c r="N108">
        <v>-1.5640000000000001</v>
      </c>
      <c r="O108">
        <v>2.3800000000000002E-2</v>
      </c>
      <c r="P108">
        <v>5.3100000000000001E-2</v>
      </c>
      <c r="Q108">
        <v>11.619</v>
      </c>
      <c r="R108">
        <v>39.142899999999997</v>
      </c>
      <c r="S108">
        <v>50.761899999999997</v>
      </c>
    </row>
    <row r="109" spans="1:19" x14ac:dyDescent="0.25">
      <c r="A109" t="s">
        <v>128</v>
      </c>
      <c r="B109">
        <v>0.3009</v>
      </c>
      <c r="C109">
        <v>0.375</v>
      </c>
      <c r="D109">
        <v>2.2465999999999999</v>
      </c>
      <c r="E109">
        <v>2.2755999999999998</v>
      </c>
      <c r="F109">
        <v>4.5699999999999998E-2</v>
      </c>
      <c r="G109">
        <v>0.1401</v>
      </c>
      <c r="H109">
        <v>1.32E-2</v>
      </c>
      <c r="I109">
        <v>-1.5599999999999999E-2</v>
      </c>
      <c r="J109">
        <v>0.36249999999999999</v>
      </c>
      <c r="K109">
        <v>-0.14560000000000001</v>
      </c>
      <c r="L109">
        <v>-0.18</v>
      </c>
      <c r="M109">
        <v>-1.1793</v>
      </c>
      <c r="N109">
        <v>-1.5959000000000001</v>
      </c>
      <c r="O109">
        <v>2.8000000000000001E-2</v>
      </c>
      <c r="P109">
        <v>5.45E-2</v>
      </c>
      <c r="Q109">
        <v>7.2667000000000002</v>
      </c>
      <c r="R109">
        <v>7.0667</v>
      </c>
      <c r="S109">
        <v>14.333299999999999</v>
      </c>
    </row>
    <row r="110" spans="1:19" x14ac:dyDescent="0.25">
      <c r="A110" t="s">
        <v>121</v>
      </c>
      <c r="B110">
        <v>0.30790000000000001</v>
      </c>
      <c r="C110">
        <v>0.24399999999999999</v>
      </c>
      <c r="D110">
        <v>2.4594</v>
      </c>
      <c r="E110">
        <v>2.9270999999999998</v>
      </c>
      <c r="F110">
        <v>0.15190000000000001</v>
      </c>
      <c r="G110">
        <v>0.1671</v>
      </c>
      <c r="H110">
        <v>5.3999999999999999E-2</v>
      </c>
      <c r="I110">
        <v>-4.2500000000000003E-2</v>
      </c>
      <c r="J110">
        <v>0.4602</v>
      </c>
      <c r="K110">
        <v>-0.11799999999999999</v>
      </c>
      <c r="L110">
        <v>-0.21829999999999999</v>
      </c>
      <c r="M110">
        <v>-1.0086999999999999</v>
      </c>
      <c r="N110">
        <v>-3.1029</v>
      </c>
      <c r="O110">
        <v>2.93E-2</v>
      </c>
      <c r="P110">
        <v>8.6999999999999994E-2</v>
      </c>
      <c r="Q110">
        <v>7.7142999999999997</v>
      </c>
      <c r="R110">
        <v>11.857100000000001</v>
      </c>
      <c r="S110">
        <v>19.571400000000001</v>
      </c>
    </row>
    <row r="111" spans="1:19" x14ac:dyDescent="0.25">
      <c r="A111" t="s">
        <v>49</v>
      </c>
      <c r="B111">
        <v>0.31900000000000001</v>
      </c>
      <c r="C111">
        <v>0.29210000000000003</v>
      </c>
      <c r="D111">
        <v>2.1244999999999998</v>
      </c>
      <c r="E111">
        <v>2.5768</v>
      </c>
      <c r="F111">
        <v>7.6100000000000001E-2</v>
      </c>
      <c r="G111">
        <v>0.13789999999999999</v>
      </c>
      <c r="H111">
        <v>2.4899999999999999E-2</v>
      </c>
      <c r="I111">
        <v>-2.52E-2</v>
      </c>
      <c r="J111">
        <v>0.4118</v>
      </c>
      <c r="K111">
        <v>-0.1003</v>
      </c>
      <c r="L111">
        <v>-9.3899999999999997E-2</v>
      </c>
      <c r="M111">
        <v>-0.86990000000000001</v>
      </c>
      <c r="N111">
        <v>-0.79900000000000004</v>
      </c>
      <c r="O111">
        <v>2.92E-2</v>
      </c>
      <c r="P111">
        <v>4.4499999999999998E-2</v>
      </c>
      <c r="Q111">
        <v>6.125</v>
      </c>
      <c r="R111">
        <v>18.3125</v>
      </c>
      <c r="S111">
        <v>24.4375</v>
      </c>
    </row>
    <row r="112" spans="1:19" x14ac:dyDescent="0.25">
      <c r="A112" t="s">
        <v>84</v>
      </c>
      <c r="B112">
        <v>0.32279999999999998</v>
      </c>
      <c r="C112">
        <v>0.38290000000000002</v>
      </c>
      <c r="D112">
        <v>2.0343</v>
      </c>
      <c r="E112">
        <v>2.8037000000000001</v>
      </c>
      <c r="F112">
        <v>5.6899999999999999E-2</v>
      </c>
      <c r="G112">
        <v>0.15240000000000001</v>
      </c>
      <c r="H112">
        <v>2.1000000000000001E-2</v>
      </c>
      <c r="I112">
        <v>-1.6E-2</v>
      </c>
      <c r="J112">
        <v>0.39629999999999999</v>
      </c>
      <c r="K112">
        <v>-0.14949999999999999</v>
      </c>
      <c r="L112">
        <v>-0.2147</v>
      </c>
      <c r="M112">
        <v>-0.81579999999999997</v>
      </c>
      <c r="N112">
        <v>-1.3837999999999999</v>
      </c>
      <c r="O112">
        <v>2.0299999999999999E-2</v>
      </c>
      <c r="P112">
        <v>7.3899999999999993E-2</v>
      </c>
      <c r="Q112">
        <v>6.7878999999999996</v>
      </c>
      <c r="R112">
        <v>10.0303</v>
      </c>
      <c r="S112">
        <v>16.818200000000001</v>
      </c>
    </row>
    <row r="113" spans="1:19" x14ac:dyDescent="0.25">
      <c r="A113" t="s">
        <v>129</v>
      </c>
      <c r="B113">
        <v>0.32929999999999998</v>
      </c>
      <c r="C113">
        <v>0.29749999999999999</v>
      </c>
      <c r="D113">
        <v>2.4554</v>
      </c>
      <c r="E113">
        <v>3.9632000000000001</v>
      </c>
      <c r="F113">
        <v>0.1285</v>
      </c>
      <c r="G113">
        <v>0.15310000000000001</v>
      </c>
      <c r="H113">
        <v>4.5600000000000002E-2</v>
      </c>
      <c r="I113">
        <v>-3.27E-2</v>
      </c>
      <c r="J113">
        <v>0.48130000000000001</v>
      </c>
      <c r="K113">
        <v>-0.185</v>
      </c>
      <c r="L113">
        <v>-0.214</v>
      </c>
      <c r="M113">
        <v>-1.3958999999999999</v>
      </c>
      <c r="N113">
        <v>-2.5840000000000001</v>
      </c>
      <c r="O113">
        <v>6.1400000000000003E-2</v>
      </c>
      <c r="P113">
        <v>9.7299999999999998E-2</v>
      </c>
      <c r="Q113">
        <v>7.3913000000000002</v>
      </c>
      <c r="R113">
        <v>12.739100000000001</v>
      </c>
      <c r="S113">
        <v>20.130400000000002</v>
      </c>
    </row>
    <row r="114" spans="1:19" x14ac:dyDescent="0.25">
      <c r="A114" t="s">
        <v>145</v>
      </c>
      <c r="B114">
        <v>0.33400000000000002</v>
      </c>
      <c r="C114">
        <v>0.32100000000000001</v>
      </c>
      <c r="D114">
        <v>2.871</v>
      </c>
      <c r="E114">
        <v>2.9849999999999999</v>
      </c>
      <c r="F114">
        <v>0.20119999999999999</v>
      </c>
      <c r="G114">
        <v>0.22650000000000001</v>
      </c>
      <c r="H114">
        <v>6.4899999999999999E-2</v>
      </c>
      <c r="I114">
        <v>-6.3399999999999998E-2</v>
      </c>
      <c r="J114">
        <v>0.56850000000000001</v>
      </c>
      <c r="K114">
        <v>-0.1469</v>
      </c>
      <c r="L114">
        <v>-4.36E-2</v>
      </c>
      <c r="M114">
        <v>-1.2911999999999999</v>
      </c>
      <c r="N114">
        <v>-0.37430000000000002</v>
      </c>
      <c r="O114">
        <v>6.6100000000000006E-2</v>
      </c>
      <c r="P114">
        <v>4.0399999999999998E-2</v>
      </c>
      <c r="Q114">
        <v>8.1428999999999991</v>
      </c>
      <c r="R114">
        <v>9.8571000000000009</v>
      </c>
      <c r="S114">
        <v>18</v>
      </c>
    </row>
    <row r="115" spans="1:19" x14ac:dyDescent="0.25">
      <c r="A115" t="s">
        <v>147</v>
      </c>
      <c r="B115">
        <v>0.33660000000000001</v>
      </c>
      <c r="C115">
        <v>0.3856</v>
      </c>
      <c r="D115">
        <v>1.9623999999999999</v>
      </c>
      <c r="E115">
        <v>2.2444999999999999</v>
      </c>
      <c r="F115">
        <v>0.1305</v>
      </c>
      <c r="G115">
        <v>0.25490000000000002</v>
      </c>
      <c r="H115">
        <v>4.7399999999999998E-2</v>
      </c>
      <c r="I115">
        <v>-4.8399999999999999E-2</v>
      </c>
      <c r="J115">
        <v>0.48470000000000002</v>
      </c>
      <c r="K115">
        <v>-0.24560000000000001</v>
      </c>
      <c r="L115">
        <v>-0.3342</v>
      </c>
      <c r="M115">
        <v>-1.4744999999999999</v>
      </c>
      <c r="N115">
        <v>-2.3089</v>
      </c>
      <c r="O115">
        <v>3.2899999999999999E-2</v>
      </c>
      <c r="P115">
        <v>0.129</v>
      </c>
      <c r="Q115">
        <v>6.5625</v>
      </c>
      <c r="R115">
        <v>7.5625</v>
      </c>
      <c r="S115">
        <v>14.125</v>
      </c>
    </row>
    <row r="116" spans="1:19" x14ac:dyDescent="0.25">
      <c r="A116" t="s">
        <v>139</v>
      </c>
      <c r="B116">
        <v>0.33810000000000001</v>
      </c>
      <c r="C116">
        <v>0.2923</v>
      </c>
      <c r="D116">
        <v>2.6387</v>
      </c>
      <c r="E116">
        <v>4.6219999999999999</v>
      </c>
      <c r="F116">
        <v>0.1115</v>
      </c>
      <c r="G116">
        <v>0.128</v>
      </c>
      <c r="H116">
        <v>3.7999999999999999E-2</v>
      </c>
      <c r="I116">
        <v>-2.1399999999999999E-2</v>
      </c>
      <c r="J116">
        <v>0.48089999999999999</v>
      </c>
      <c r="K116">
        <v>-0.28889999999999999</v>
      </c>
      <c r="L116">
        <v>-0.33629999999999999</v>
      </c>
      <c r="M116">
        <v>-2.2212999999999998</v>
      </c>
      <c r="N116">
        <v>-6.8741000000000003</v>
      </c>
      <c r="O116">
        <v>5.6399999999999999E-2</v>
      </c>
      <c r="P116">
        <v>0.12509999999999999</v>
      </c>
      <c r="Q116">
        <v>8.1</v>
      </c>
      <c r="R116">
        <v>47.35</v>
      </c>
      <c r="S116">
        <v>55.45</v>
      </c>
    </row>
    <row r="117" spans="1:19" x14ac:dyDescent="0.25">
      <c r="A117" t="s">
        <v>153</v>
      </c>
      <c r="B117">
        <v>0.35060000000000002</v>
      </c>
      <c r="C117">
        <v>0.3705</v>
      </c>
      <c r="D117">
        <v>2.3109999999999999</v>
      </c>
      <c r="E117">
        <v>2.4270999999999998</v>
      </c>
      <c r="F117">
        <v>0.125</v>
      </c>
      <c r="G117">
        <v>0.18210000000000001</v>
      </c>
      <c r="H117">
        <v>4.4499999999999998E-2</v>
      </c>
      <c r="I117">
        <v>-5.0700000000000002E-2</v>
      </c>
      <c r="J117">
        <v>0.4854</v>
      </c>
      <c r="K117">
        <v>-0.14230000000000001</v>
      </c>
      <c r="L117">
        <v>-0.13569999999999999</v>
      </c>
      <c r="M117">
        <v>-0.72660000000000002</v>
      </c>
      <c r="N117">
        <v>-1.1318999999999999</v>
      </c>
      <c r="O117">
        <v>4.2900000000000001E-2</v>
      </c>
      <c r="P117">
        <v>7.8700000000000006E-2</v>
      </c>
      <c r="Q117">
        <v>7.0833000000000004</v>
      </c>
      <c r="R117">
        <v>7.5</v>
      </c>
      <c r="S117">
        <v>14.583299999999999</v>
      </c>
    </row>
    <row r="118" spans="1:19" x14ac:dyDescent="0.25">
      <c r="A118" t="s">
        <v>92</v>
      </c>
      <c r="B118">
        <v>0.3669</v>
      </c>
      <c r="C118">
        <v>0.2281</v>
      </c>
      <c r="D118">
        <v>27.380500000000001</v>
      </c>
      <c r="E118">
        <v>45.461500000000001</v>
      </c>
      <c r="F118">
        <v>9.0300000000000005E-2</v>
      </c>
      <c r="G118">
        <v>7.8399999999999997E-2</v>
      </c>
      <c r="H118">
        <v>3.0099999999999998E-2</v>
      </c>
      <c r="I118">
        <v>-2.5999999999999999E-3</v>
      </c>
      <c r="J118">
        <v>0.64259999999999995</v>
      </c>
      <c r="K118">
        <v>-1.2500000000000001E-2</v>
      </c>
      <c r="L118">
        <v>-3.1600000000000003E-2</v>
      </c>
      <c r="M118">
        <v>-5.4154999999999998</v>
      </c>
      <c r="N118">
        <v>-5.7751000000000001</v>
      </c>
      <c r="O118">
        <v>3.1699999999999999E-2</v>
      </c>
      <c r="P118">
        <v>6.0299999999999999E-2</v>
      </c>
      <c r="Q118">
        <v>127</v>
      </c>
      <c r="R118">
        <v>202.5</v>
      </c>
      <c r="S118">
        <v>329.5</v>
      </c>
    </row>
    <row r="119" spans="1:19" x14ac:dyDescent="0.25">
      <c r="A119" t="s">
        <v>140</v>
      </c>
      <c r="B119">
        <v>0.36899999999999999</v>
      </c>
      <c r="C119">
        <v>0.32379999999999998</v>
      </c>
      <c r="D119">
        <v>2.0306000000000002</v>
      </c>
      <c r="E119">
        <v>2.3370000000000002</v>
      </c>
      <c r="F119">
        <v>0.15279999999999999</v>
      </c>
      <c r="G119">
        <v>0.22020000000000001</v>
      </c>
      <c r="H119">
        <v>5.8999999999999997E-2</v>
      </c>
      <c r="I119">
        <v>-7.2900000000000006E-2</v>
      </c>
      <c r="J119">
        <v>0.52510000000000001</v>
      </c>
      <c r="K119">
        <v>-5.5599999999999997E-2</v>
      </c>
      <c r="L119">
        <v>-1.8499999999999999E-2</v>
      </c>
      <c r="M119">
        <v>-0.18140000000000001</v>
      </c>
      <c r="N119">
        <v>-0.12920000000000001</v>
      </c>
      <c r="O119">
        <v>1.11E-2</v>
      </c>
      <c r="P119">
        <v>1.41E-2</v>
      </c>
      <c r="Q119">
        <v>6</v>
      </c>
      <c r="R119">
        <v>7.1666999999999996</v>
      </c>
      <c r="S119">
        <v>13.166700000000001</v>
      </c>
    </row>
    <row r="120" spans="1:19" x14ac:dyDescent="0.25">
      <c r="A120" t="s">
        <v>117</v>
      </c>
      <c r="B120">
        <v>0.37409999999999999</v>
      </c>
      <c r="C120">
        <v>0.2903</v>
      </c>
      <c r="D120">
        <v>2.6509999999999998</v>
      </c>
      <c r="E120">
        <v>13.9062</v>
      </c>
      <c r="F120">
        <v>6.8900000000000003E-2</v>
      </c>
      <c r="G120">
        <v>7.6899999999999996E-2</v>
      </c>
      <c r="H120">
        <v>2.4899999999999999E-2</v>
      </c>
      <c r="I120">
        <v>-9.1000000000000004E-3</v>
      </c>
      <c r="J120">
        <v>0.46</v>
      </c>
      <c r="K120">
        <v>-0.10299999999999999</v>
      </c>
      <c r="L120">
        <v>-8.5400000000000004E-2</v>
      </c>
      <c r="M120">
        <v>-0.74299999999999999</v>
      </c>
      <c r="N120">
        <v>-3.5223</v>
      </c>
      <c r="O120">
        <v>3.1199999999999999E-2</v>
      </c>
      <c r="P120">
        <v>8.5800000000000001E-2</v>
      </c>
      <c r="Q120">
        <v>7</v>
      </c>
      <c r="R120">
        <v>58</v>
      </c>
      <c r="S120">
        <v>65</v>
      </c>
    </row>
    <row r="121" spans="1:19" x14ac:dyDescent="0.25">
      <c r="A121" t="s">
        <v>144</v>
      </c>
      <c r="B121">
        <v>0.37730000000000002</v>
      </c>
      <c r="C121">
        <v>0.32</v>
      </c>
      <c r="D121">
        <v>2.5346000000000002</v>
      </c>
      <c r="E121">
        <v>2.9622999999999999</v>
      </c>
      <c r="F121">
        <v>0.1782</v>
      </c>
      <c r="G121">
        <v>0.21920000000000001</v>
      </c>
      <c r="H121">
        <v>7.1499999999999994E-2</v>
      </c>
      <c r="I121">
        <v>-6.3200000000000006E-2</v>
      </c>
      <c r="J121">
        <v>0.5595</v>
      </c>
      <c r="K121">
        <v>-0.11459999999999999</v>
      </c>
      <c r="L121">
        <v>-5.96E-2</v>
      </c>
      <c r="M121">
        <v>-0.79359999999999997</v>
      </c>
      <c r="N121">
        <v>-0.4647</v>
      </c>
      <c r="O121">
        <v>3.9600000000000003E-2</v>
      </c>
      <c r="P121">
        <v>3.95E-2</v>
      </c>
      <c r="Q121">
        <v>6.8571</v>
      </c>
      <c r="R121">
        <v>8.8571000000000009</v>
      </c>
      <c r="S121">
        <v>15.7143</v>
      </c>
    </row>
    <row r="122" spans="1:19" x14ac:dyDescent="0.25">
      <c r="A122" t="s">
        <v>46</v>
      </c>
      <c r="B122">
        <v>0.40250000000000002</v>
      </c>
      <c r="C122">
        <v>0.40150000000000002</v>
      </c>
      <c r="D122">
        <v>3.0625</v>
      </c>
      <c r="E122">
        <v>6.4146999999999998</v>
      </c>
      <c r="F122">
        <v>9.0499999999999997E-2</v>
      </c>
      <c r="G122">
        <v>0.16980000000000001</v>
      </c>
      <c r="H122">
        <v>3.1099999999999999E-2</v>
      </c>
      <c r="I122">
        <v>-1.9699999999999999E-2</v>
      </c>
      <c r="J122">
        <v>0.51949999999999996</v>
      </c>
      <c r="K122">
        <v>-7.2999999999999995E-2</v>
      </c>
      <c r="L122">
        <v>-0.1222</v>
      </c>
      <c r="M122">
        <v>-0.61219999999999997</v>
      </c>
      <c r="N122">
        <v>-0.86319999999999997</v>
      </c>
      <c r="O122">
        <v>3.5000000000000003E-2</v>
      </c>
      <c r="P122">
        <v>7.9899999999999999E-2</v>
      </c>
      <c r="Q122">
        <v>7.5651999999999999</v>
      </c>
      <c r="R122">
        <v>23</v>
      </c>
      <c r="S122">
        <v>30.565200000000001</v>
      </c>
    </row>
    <row r="123" spans="1:19" x14ac:dyDescent="0.25">
      <c r="A123" t="s">
        <v>135</v>
      </c>
      <c r="B123">
        <v>0.40839999999999999</v>
      </c>
      <c r="C123">
        <v>0.40410000000000001</v>
      </c>
      <c r="D123">
        <v>3.0152000000000001</v>
      </c>
      <c r="E123">
        <v>2.9243000000000001</v>
      </c>
      <c r="F123">
        <v>0.2218</v>
      </c>
      <c r="G123">
        <v>0.26690000000000003</v>
      </c>
      <c r="H123">
        <v>8.3199999999999996E-2</v>
      </c>
      <c r="I123">
        <v>-8.8400000000000006E-2</v>
      </c>
      <c r="J123">
        <v>0.6391</v>
      </c>
      <c r="K123">
        <v>-0.1019</v>
      </c>
      <c r="L123">
        <v>-0.1153</v>
      </c>
      <c r="M123">
        <v>-0.71889999999999998</v>
      </c>
      <c r="N123">
        <v>-0.83630000000000004</v>
      </c>
      <c r="O123">
        <v>3.9E-2</v>
      </c>
      <c r="P123">
        <v>7.7100000000000002E-2</v>
      </c>
      <c r="Q123">
        <v>7.2727000000000004</v>
      </c>
      <c r="R123">
        <v>7.1818</v>
      </c>
      <c r="S123">
        <v>14.454499999999999</v>
      </c>
    </row>
    <row r="124" spans="1:19" x14ac:dyDescent="0.25">
      <c r="A124" t="s">
        <v>132</v>
      </c>
      <c r="B124">
        <v>0.47960000000000003</v>
      </c>
      <c r="C124">
        <v>8.3400000000000002E-2</v>
      </c>
      <c r="D124">
        <v>2.5817000000000001</v>
      </c>
      <c r="E124">
        <v>10.8325</v>
      </c>
      <c r="F124">
        <v>0.14419999999999999</v>
      </c>
      <c r="G124">
        <v>0.1164</v>
      </c>
      <c r="H124">
        <v>6.4000000000000001E-2</v>
      </c>
      <c r="I124">
        <v>-7.1000000000000004E-3</v>
      </c>
      <c r="J124">
        <v>0.62490000000000001</v>
      </c>
      <c r="K124">
        <v>-0.20830000000000001</v>
      </c>
      <c r="L124">
        <v>-4.41E-2</v>
      </c>
      <c r="M124">
        <v>-1.2502</v>
      </c>
      <c r="N124">
        <v>-6.0423999999999998</v>
      </c>
      <c r="O124">
        <v>7.7700000000000005E-2</v>
      </c>
      <c r="P124">
        <v>8.3900000000000002E-2</v>
      </c>
      <c r="Q124">
        <v>5.4286000000000003</v>
      </c>
      <c r="R124">
        <v>185.1429</v>
      </c>
      <c r="S124">
        <v>190.57140000000001</v>
      </c>
    </row>
    <row r="125" spans="1:19" x14ac:dyDescent="0.25">
      <c r="A125" t="s">
        <v>134</v>
      </c>
      <c r="B125">
        <v>0.58799999999999997</v>
      </c>
      <c r="C125">
        <v>0.63890000000000002</v>
      </c>
      <c r="D125">
        <v>4.4687000000000001</v>
      </c>
      <c r="E125">
        <v>6.3834999999999997</v>
      </c>
      <c r="F125">
        <v>0.24049999999999999</v>
      </c>
      <c r="G125">
        <v>0.34810000000000002</v>
      </c>
      <c r="H125">
        <v>8.0399999999999999E-2</v>
      </c>
      <c r="I125">
        <v>-5.9200000000000003E-2</v>
      </c>
      <c r="J125">
        <v>0.89829999999999999</v>
      </c>
      <c r="K125">
        <v>-0.3216</v>
      </c>
      <c r="L125">
        <v>-0.4042</v>
      </c>
      <c r="M125">
        <v>-1.8105</v>
      </c>
      <c r="N125">
        <v>-3.5893000000000002</v>
      </c>
      <c r="O125">
        <v>5.8200000000000002E-2</v>
      </c>
      <c r="P125">
        <v>0.2263</v>
      </c>
      <c r="Q125">
        <v>8.25</v>
      </c>
      <c r="R125">
        <v>12.5</v>
      </c>
      <c r="S125">
        <v>20.75</v>
      </c>
    </row>
  </sheetData>
  <sortState ref="A2:S125">
    <sortCondition ref="B2:B125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5"/>
  <sheetViews>
    <sheetView topLeftCell="K1" workbookViewId="0">
      <selection activeCell="AD26" sqref="AD26"/>
    </sheetView>
  </sheetViews>
  <sheetFormatPr defaultRowHeight="14" x14ac:dyDescent="0.25"/>
  <cols>
    <col min="2" max="4" width="8.7265625" style="2"/>
  </cols>
  <sheetData>
    <row r="1" spans="1:28" x14ac:dyDescent="0.25">
      <c r="A1" t="s">
        <v>158</v>
      </c>
      <c r="B1" s="2" t="s">
        <v>0</v>
      </c>
      <c r="C1" s="2" t="s">
        <v>159</v>
      </c>
      <c r="D1" s="2" t="s">
        <v>2</v>
      </c>
      <c r="E1" t="s">
        <v>4</v>
      </c>
      <c r="F1" t="s">
        <v>160</v>
      </c>
      <c r="G1" t="s">
        <v>6</v>
      </c>
      <c r="H1" t="s">
        <v>8</v>
      </c>
      <c r="I1" t="s">
        <v>10</v>
      </c>
      <c r="J1" t="s">
        <v>12</v>
      </c>
      <c r="K1" t="s">
        <v>161</v>
      </c>
      <c r="L1" t="s">
        <v>30</v>
      </c>
      <c r="M1" t="s">
        <v>14</v>
      </c>
      <c r="N1" t="s">
        <v>16</v>
      </c>
      <c r="O1" t="s">
        <v>18</v>
      </c>
      <c r="P1" t="s">
        <v>162</v>
      </c>
      <c r="Q1" t="s">
        <v>163</v>
      </c>
      <c r="S1" t="s">
        <v>20</v>
      </c>
      <c r="T1" t="s">
        <v>22</v>
      </c>
      <c r="U1" t="s">
        <v>164</v>
      </c>
      <c r="V1" t="s">
        <v>165</v>
      </c>
      <c r="W1" t="s">
        <v>24</v>
      </c>
      <c r="X1" t="s">
        <v>26</v>
      </c>
      <c r="Y1" t="s">
        <v>28</v>
      </c>
      <c r="Z1" t="s">
        <v>155</v>
      </c>
      <c r="AA1" t="s">
        <v>156</v>
      </c>
      <c r="AB1" t="s">
        <v>157</v>
      </c>
    </row>
    <row r="2" spans="1:28" x14ac:dyDescent="0.25">
      <c r="A2" t="s">
        <v>31</v>
      </c>
      <c r="B2" s="2">
        <v>0.23680000000000001</v>
      </c>
      <c r="C2" s="2">
        <f>D2-0.06</f>
        <v>0.17080000000000001</v>
      </c>
      <c r="D2" s="2">
        <v>0.23080000000000001</v>
      </c>
      <c r="E2">
        <v>1.9882</v>
      </c>
      <c r="F2">
        <f>G2+0.02</f>
        <v>2.6240000000000001</v>
      </c>
      <c r="G2">
        <v>2.6040000000000001</v>
      </c>
      <c r="H2">
        <v>9.6699999999999994E-2</v>
      </c>
      <c r="I2">
        <v>0.1234</v>
      </c>
      <c r="J2">
        <v>3.1099999999999999E-2</v>
      </c>
      <c r="K2">
        <f>L2-0.01</f>
        <v>1.8700000000000001E-2</v>
      </c>
      <c r="L2">
        <f>M2*(-1)</f>
        <v>2.87E-2</v>
      </c>
      <c r="M2">
        <v>-2.87E-2</v>
      </c>
      <c r="N2">
        <v>0.36520000000000002</v>
      </c>
      <c r="O2">
        <v>-0.2467</v>
      </c>
      <c r="P2">
        <f>O2*(-1)</f>
        <v>0.2467</v>
      </c>
      <c r="Q2">
        <f>R2+0.03</f>
        <v>0.30630000000000002</v>
      </c>
      <c r="R2">
        <f>S2*-1</f>
        <v>0.27629999999999999</v>
      </c>
      <c r="S2">
        <v>-0.27629999999999999</v>
      </c>
      <c r="T2">
        <v>-2.0706000000000002</v>
      </c>
      <c r="U2">
        <f>T2*-1</f>
        <v>2.0706000000000002</v>
      </c>
      <c r="V2">
        <f>W2*-1</f>
        <v>2.9357000000000002</v>
      </c>
      <c r="W2">
        <v>-2.9357000000000002</v>
      </c>
      <c r="X2">
        <v>4.2000000000000003E-2</v>
      </c>
      <c r="Y2">
        <v>7.9600000000000004E-2</v>
      </c>
      <c r="Z2">
        <v>8.7812000000000001</v>
      </c>
      <c r="AA2">
        <v>11.9375</v>
      </c>
      <c r="AB2">
        <v>20.718800000000002</v>
      </c>
    </row>
    <row r="3" spans="1:28" x14ac:dyDescent="0.25">
      <c r="A3" t="s">
        <v>32</v>
      </c>
      <c r="B3" s="2">
        <v>0.2056</v>
      </c>
      <c r="C3" s="2">
        <f t="shared" ref="C3:C16" si="0">D3-0.06</f>
        <v>0.1139</v>
      </c>
      <c r="D3" s="2">
        <v>0.1739</v>
      </c>
      <c r="E3">
        <v>1.3634999999999999</v>
      </c>
      <c r="F3">
        <f t="shared" ref="F3:F66" si="1">G3+0.02</f>
        <v>2.5129999999999999</v>
      </c>
      <c r="G3">
        <v>2.4929999999999999</v>
      </c>
      <c r="H3">
        <v>5.4899999999999997E-2</v>
      </c>
      <c r="I3">
        <v>8.1799999999999998E-2</v>
      </c>
      <c r="J3">
        <v>2.12E-2</v>
      </c>
      <c r="K3">
        <f t="shared" ref="K3:K66" si="2">L3-0.01</f>
        <v>3.1000000000000003E-3</v>
      </c>
      <c r="L3">
        <f t="shared" ref="L3:L66" si="3">M3*(-1)</f>
        <v>1.3100000000000001E-2</v>
      </c>
      <c r="M3">
        <v>-1.3100000000000001E-2</v>
      </c>
      <c r="N3">
        <v>0.26939999999999997</v>
      </c>
      <c r="O3">
        <v>-0.13109999999999999</v>
      </c>
      <c r="P3">
        <f t="shared" ref="P3:P66" si="4">O3*(-1)</f>
        <v>0.13109999999999999</v>
      </c>
      <c r="Q3">
        <f t="shared" ref="Q3:Q66" si="5">R3+0.03</f>
        <v>0.15620000000000001</v>
      </c>
      <c r="R3">
        <f t="shared" ref="R3:R66" si="6">S3*-1</f>
        <v>0.12620000000000001</v>
      </c>
      <c r="S3">
        <v>-0.12620000000000001</v>
      </c>
      <c r="T3">
        <v>-0.93279999999999996</v>
      </c>
      <c r="U3">
        <f t="shared" ref="U3:U66" si="7">T3*-1</f>
        <v>0.93279999999999996</v>
      </c>
      <c r="V3">
        <f t="shared" ref="V3:V66" si="8">W3*-1</f>
        <v>2.1019000000000001</v>
      </c>
      <c r="W3">
        <v>-2.1019000000000001</v>
      </c>
      <c r="X3">
        <v>5.3400000000000003E-2</v>
      </c>
      <c r="Y3">
        <v>8.9899999999999994E-2</v>
      </c>
      <c r="Z3">
        <v>7.1154000000000002</v>
      </c>
      <c r="AA3">
        <v>25.8462</v>
      </c>
      <c r="AB3">
        <v>32.961500000000001</v>
      </c>
    </row>
    <row r="4" spans="1:28" x14ac:dyDescent="0.25">
      <c r="A4" t="s">
        <v>33</v>
      </c>
      <c r="B4" s="2">
        <v>0.1552</v>
      </c>
      <c r="C4" s="2">
        <f t="shared" si="0"/>
        <v>7.7699999999999991E-2</v>
      </c>
      <c r="D4" s="2">
        <v>0.13769999999999999</v>
      </c>
      <c r="E4">
        <v>1.1735</v>
      </c>
      <c r="F4">
        <f t="shared" si="1"/>
        <v>1.6968000000000001</v>
      </c>
      <c r="G4">
        <v>1.6768000000000001</v>
      </c>
      <c r="H4">
        <v>5.4699999999999999E-2</v>
      </c>
      <c r="I4">
        <v>7.4200000000000002E-2</v>
      </c>
      <c r="J4">
        <v>1.9699999999999999E-2</v>
      </c>
      <c r="K4">
        <f t="shared" si="2"/>
        <v>6.4000000000000012E-3</v>
      </c>
      <c r="L4">
        <f t="shared" si="3"/>
        <v>1.6400000000000001E-2</v>
      </c>
      <c r="M4">
        <v>-1.6400000000000001E-2</v>
      </c>
      <c r="N4">
        <v>0.22239999999999999</v>
      </c>
      <c r="O4">
        <v>-0.215</v>
      </c>
      <c r="P4">
        <f t="shared" si="4"/>
        <v>0.215</v>
      </c>
      <c r="Q4">
        <f t="shared" si="5"/>
        <v>0.22070000000000001</v>
      </c>
      <c r="R4">
        <f t="shared" si="6"/>
        <v>0.19070000000000001</v>
      </c>
      <c r="S4">
        <v>-0.19070000000000001</v>
      </c>
      <c r="T4">
        <v>-1.5308999999999999</v>
      </c>
      <c r="U4">
        <f t="shared" si="7"/>
        <v>1.5308999999999999</v>
      </c>
      <c r="V4">
        <f t="shared" si="8"/>
        <v>2.1730999999999998</v>
      </c>
      <c r="W4">
        <v>-2.1730999999999998</v>
      </c>
      <c r="X4">
        <v>4.58E-2</v>
      </c>
      <c r="Y4">
        <v>8.8200000000000001E-2</v>
      </c>
      <c r="Z4">
        <v>7</v>
      </c>
      <c r="AA4">
        <v>10.25</v>
      </c>
      <c r="AB4">
        <v>17.25</v>
      </c>
    </row>
    <row r="5" spans="1:28" x14ac:dyDescent="0.25">
      <c r="A5" t="s">
        <v>34</v>
      </c>
      <c r="B5" s="2">
        <v>0.15490000000000001</v>
      </c>
      <c r="C5" s="2">
        <f t="shared" si="0"/>
        <v>8.4100000000000008E-2</v>
      </c>
      <c r="D5" s="2">
        <v>0.14410000000000001</v>
      </c>
      <c r="E5">
        <v>1.0711999999999999</v>
      </c>
      <c r="F5">
        <f t="shared" si="1"/>
        <v>1.2038</v>
      </c>
      <c r="G5">
        <v>1.1838</v>
      </c>
      <c r="H5">
        <v>7.2999999999999995E-2</v>
      </c>
      <c r="I5">
        <v>9.5899999999999999E-2</v>
      </c>
      <c r="J5">
        <v>2.53E-2</v>
      </c>
      <c r="K5">
        <f t="shared" si="2"/>
        <v>2.0299999999999999E-2</v>
      </c>
      <c r="L5">
        <f t="shared" si="3"/>
        <v>3.0300000000000001E-2</v>
      </c>
      <c r="M5">
        <v>-3.0300000000000001E-2</v>
      </c>
      <c r="N5">
        <v>0.2404</v>
      </c>
      <c r="O5">
        <v>-0.1305</v>
      </c>
      <c r="P5">
        <f t="shared" si="4"/>
        <v>0.1305</v>
      </c>
      <c r="Q5">
        <f t="shared" si="5"/>
        <v>0.19370000000000001</v>
      </c>
      <c r="R5">
        <f t="shared" si="6"/>
        <v>0.16370000000000001</v>
      </c>
      <c r="S5">
        <v>-0.16370000000000001</v>
      </c>
      <c r="T5">
        <v>-1.0979000000000001</v>
      </c>
      <c r="U5">
        <f t="shared" si="7"/>
        <v>1.0979000000000001</v>
      </c>
      <c r="V5">
        <f t="shared" si="8"/>
        <v>1.1796</v>
      </c>
      <c r="W5">
        <v>-1.1796</v>
      </c>
      <c r="X5">
        <v>7.1300000000000002E-2</v>
      </c>
      <c r="Y5">
        <v>6.2700000000000006E-2</v>
      </c>
      <c r="Z5">
        <v>7</v>
      </c>
      <c r="AA5">
        <v>7.7778</v>
      </c>
      <c r="AB5">
        <v>14.777799999999999</v>
      </c>
    </row>
    <row r="6" spans="1:28" x14ac:dyDescent="0.25">
      <c r="A6" t="s">
        <v>35</v>
      </c>
      <c r="B6" s="2">
        <v>0.15090000000000001</v>
      </c>
      <c r="C6" s="2">
        <f t="shared" si="0"/>
        <v>0.11349999999999999</v>
      </c>
      <c r="D6" s="2">
        <v>0.17349999999999999</v>
      </c>
      <c r="E6">
        <v>0.93310000000000004</v>
      </c>
      <c r="F6">
        <f t="shared" si="1"/>
        <v>1.2985</v>
      </c>
      <c r="G6">
        <v>1.2785</v>
      </c>
      <c r="H6">
        <v>3.2599999999999997E-2</v>
      </c>
      <c r="I6">
        <v>7.7200000000000005E-2</v>
      </c>
      <c r="J6">
        <v>1.3100000000000001E-2</v>
      </c>
      <c r="K6">
        <f t="shared" si="2"/>
        <v>1.4999999999999996E-3</v>
      </c>
      <c r="L6">
        <f t="shared" si="3"/>
        <v>1.15E-2</v>
      </c>
      <c r="M6">
        <v>-1.15E-2</v>
      </c>
      <c r="N6">
        <v>0.19120000000000001</v>
      </c>
      <c r="O6">
        <v>-0.2006</v>
      </c>
      <c r="P6">
        <f t="shared" si="4"/>
        <v>0.2006</v>
      </c>
      <c r="Q6">
        <f t="shared" si="5"/>
        <v>0.28949999999999998</v>
      </c>
      <c r="R6">
        <f t="shared" si="6"/>
        <v>0.25950000000000001</v>
      </c>
      <c r="S6">
        <v>-0.25950000000000001</v>
      </c>
      <c r="T6">
        <v>-1.2985</v>
      </c>
      <c r="U6">
        <f t="shared" si="7"/>
        <v>1.2985</v>
      </c>
      <c r="V6">
        <f t="shared" si="8"/>
        <v>2.1425000000000001</v>
      </c>
      <c r="W6">
        <v>-2.1425000000000001</v>
      </c>
      <c r="X6">
        <v>4.3400000000000001E-2</v>
      </c>
      <c r="Y6">
        <v>0.1067</v>
      </c>
      <c r="Z6">
        <v>6.6757</v>
      </c>
      <c r="AA6">
        <v>9.2162000000000006</v>
      </c>
      <c r="AB6">
        <v>15.8919</v>
      </c>
    </row>
    <row r="7" spans="1:28" x14ac:dyDescent="0.25">
      <c r="A7" t="s">
        <v>36</v>
      </c>
      <c r="B7" s="2">
        <v>0.20169999999999999</v>
      </c>
      <c r="C7" s="2">
        <f t="shared" si="0"/>
        <v>0.13150000000000001</v>
      </c>
      <c r="D7" s="2">
        <v>0.1915</v>
      </c>
      <c r="E7">
        <v>1.7925</v>
      </c>
      <c r="F7">
        <f t="shared" si="1"/>
        <v>2.0226999999999999</v>
      </c>
      <c r="G7">
        <v>2.0026999999999999</v>
      </c>
      <c r="H7">
        <v>8.5500000000000007E-2</v>
      </c>
      <c r="I7">
        <v>0.1115</v>
      </c>
      <c r="J7">
        <v>2.75E-2</v>
      </c>
      <c r="K7">
        <f t="shared" si="2"/>
        <v>1.8099999999999998E-2</v>
      </c>
      <c r="L7">
        <f t="shared" si="3"/>
        <v>2.81E-2</v>
      </c>
      <c r="M7">
        <v>-2.81E-2</v>
      </c>
      <c r="N7">
        <v>0.3211</v>
      </c>
      <c r="O7">
        <v>-6.4500000000000002E-2</v>
      </c>
      <c r="P7">
        <f t="shared" si="4"/>
        <v>6.4500000000000002E-2</v>
      </c>
      <c r="Q7">
        <f t="shared" si="5"/>
        <v>0.1734</v>
      </c>
      <c r="R7">
        <f t="shared" si="6"/>
        <v>0.1434</v>
      </c>
      <c r="S7">
        <v>-0.1434</v>
      </c>
      <c r="T7">
        <v>-0.54449999999999998</v>
      </c>
      <c r="U7">
        <f t="shared" si="7"/>
        <v>0.54449999999999998</v>
      </c>
      <c r="V7">
        <f t="shared" si="8"/>
        <v>2.0238</v>
      </c>
      <c r="W7">
        <v>-2.0238</v>
      </c>
      <c r="X7">
        <v>3.5299999999999998E-2</v>
      </c>
      <c r="Y7">
        <v>7.3400000000000007E-2</v>
      </c>
      <c r="Z7">
        <v>7.4545000000000003</v>
      </c>
      <c r="AA7">
        <v>9.3635999999999999</v>
      </c>
      <c r="AB7">
        <v>16.818200000000001</v>
      </c>
    </row>
    <row r="8" spans="1:28" x14ac:dyDescent="0.25">
      <c r="A8" t="s">
        <v>37</v>
      </c>
      <c r="B8" s="2">
        <v>0.24249999999999999</v>
      </c>
      <c r="C8" s="2">
        <f t="shared" si="0"/>
        <v>0.1802</v>
      </c>
      <c r="D8" s="2">
        <v>0.2402</v>
      </c>
      <c r="E8">
        <v>1.5034000000000001</v>
      </c>
      <c r="F8">
        <f t="shared" si="1"/>
        <v>2.2362000000000002</v>
      </c>
      <c r="G8">
        <v>2.2162000000000002</v>
      </c>
      <c r="H8">
        <v>7.4899999999999994E-2</v>
      </c>
      <c r="I8">
        <v>0.1061</v>
      </c>
      <c r="J8">
        <v>2.8899999999999999E-2</v>
      </c>
      <c r="K8">
        <f t="shared" si="2"/>
        <v>1.4899999999999998E-2</v>
      </c>
      <c r="L8">
        <f t="shared" si="3"/>
        <v>2.4899999999999999E-2</v>
      </c>
      <c r="M8">
        <v>-2.4899999999999999E-2</v>
      </c>
      <c r="N8">
        <v>0.3337</v>
      </c>
      <c r="O8">
        <v>-0.18129999999999999</v>
      </c>
      <c r="P8">
        <f t="shared" si="4"/>
        <v>0.18129999999999999</v>
      </c>
      <c r="Q8">
        <f t="shared" si="5"/>
        <v>0.21260000000000001</v>
      </c>
      <c r="R8">
        <f t="shared" si="6"/>
        <v>0.18260000000000001</v>
      </c>
      <c r="S8">
        <v>-0.18260000000000001</v>
      </c>
      <c r="T8">
        <v>-1.119</v>
      </c>
      <c r="U8">
        <f t="shared" si="7"/>
        <v>1.119</v>
      </c>
      <c r="V8">
        <f t="shared" si="8"/>
        <v>1.3895999999999999</v>
      </c>
      <c r="W8">
        <v>-1.3895999999999999</v>
      </c>
      <c r="X8">
        <v>4.7800000000000002E-2</v>
      </c>
      <c r="Y8">
        <v>6.3399999999999998E-2</v>
      </c>
      <c r="Z8">
        <v>6.8710000000000004</v>
      </c>
      <c r="AA8">
        <v>11.129</v>
      </c>
      <c r="AB8">
        <v>18</v>
      </c>
    </row>
    <row r="9" spans="1:28" x14ac:dyDescent="0.25">
      <c r="A9" t="s">
        <v>38</v>
      </c>
      <c r="B9" s="2">
        <v>0.21490000000000001</v>
      </c>
      <c r="C9" s="2">
        <f t="shared" si="0"/>
        <v>0.1434</v>
      </c>
      <c r="D9" s="2">
        <v>0.2034</v>
      </c>
      <c r="E9">
        <v>1.2758</v>
      </c>
      <c r="F9">
        <f t="shared" si="1"/>
        <v>1.6880999999999999</v>
      </c>
      <c r="G9">
        <v>1.6680999999999999</v>
      </c>
      <c r="H9">
        <v>6.3399999999999998E-2</v>
      </c>
      <c r="I9">
        <v>0.10390000000000001</v>
      </c>
      <c r="J9">
        <v>2.5399999999999999E-2</v>
      </c>
      <c r="K9">
        <f t="shared" si="2"/>
        <v>1.77E-2</v>
      </c>
      <c r="L9">
        <f t="shared" si="3"/>
        <v>2.7699999999999999E-2</v>
      </c>
      <c r="M9">
        <v>-2.7699999999999999E-2</v>
      </c>
      <c r="N9">
        <v>0.28720000000000001</v>
      </c>
      <c r="O9">
        <v>-0.19800000000000001</v>
      </c>
      <c r="P9">
        <f t="shared" si="4"/>
        <v>0.19800000000000001</v>
      </c>
      <c r="Q9">
        <f t="shared" si="5"/>
        <v>0.24</v>
      </c>
      <c r="R9">
        <f t="shared" si="6"/>
        <v>0.21</v>
      </c>
      <c r="S9">
        <v>-0.21</v>
      </c>
      <c r="T9">
        <v>-1.3643000000000001</v>
      </c>
      <c r="U9">
        <f t="shared" si="7"/>
        <v>1.3643000000000001</v>
      </c>
      <c r="V9">
        <f t="shared" si="8"/>
        <v>1.8872</v>
      </c>
      <c r="W9">
        <v>-1.8872</v>
      </c>
      <c r="X9">
        <v>6.5500000000000003E-2</v>
      </c>
      <c r="Y9">
        <v>0.10970000000000001</v>
      </c>
      <c r="Z9">
        <v>7.0606</v>
      </c>
      <c r="AA9">
        <v>8.6667000000000005</v>
      </c>
      <c r="AB9">
        <v>15.7273</v>
      </c>
    </row>
    <row r="10" spans="1:28" x14ac:dyDescent="0.25">
      <c r="A10" t="s">
        <v>39</v>
      </c>
      <c r="B10" s="2">
        <v>0.29799999999999999</v>
      </c>
      <c r="C10" s="2">
        <f t="shared" si="0"/>
        <v>6.3200000000000006E-2</v>
      </c>
      <c r="D10" s="2">
        <v>0.1232</v>
      </c>
      <c r="E10">
        <v>1.9117</v>
      </c>
      <c r="F10">
        <f t="shared" si="1"/>
        <v>7.8114999999999997</v>
      </c>
      <c r="G10">
        <v>7.7915000000000001</v>
      </c>
      <c r="H10">
        <v>6.2799999999999995E-2</v>
      </c>
      <c r="I10">
        <v>7.2099999999999997E-2</v>
      </c>
      <c r="J10">
        <v>2.3400000000000001E-2</v>
      </c>
      <c r="K10">
        <v>6.1000000000000004E-3</v>
      </c>
      <c r="L10">
        <f t="shared" si="3"/>
        <v>6.1000000000000004E-3</v>
      </c>
      <c r="M10">
        <v>-6.1000000000000004E-3</v>
      </c>
      <c r="N10">
        <v>0.36749999999999999</v>
      </c>
      <c r="O10">
        <v>-0.1905</v>
      </c>
      <c r="P10">
        <f t="shared" si="4"/>
        <v>0.1905</v>
      </c>
      <c r="Q10">
        <f t="shared" si="5"/>
        <v>9.74E-2</v>
      </c>
      <c r="R10">
        <f t="shared" si="6"/>
        <v>6.7400000000000002E-2</v>
      </c>
      <c r="S10">
        <v>-6.7400000000000002E-2</v>
      </c>
      <c r="T10">
        <v>-1.3766</v>
      </c>
      <c r="U10">
        <f t="shared" si="7"/>
        <v>1.3766</v>
      </c>
      <c r="V10">
        <f t="shared" si="8"/>
        <v>3.2576000000000001</v>
      </c>
      <c r="W10">
        <v>-3.2576000000000001</v>
      </c>
      <c r="X10">
        <v>5.7000000000000002E-2</v>
      </c>
      <c r="Y10">
        <v>7.9500000000000001E-2</v>
      </c>
      <c r="Z10">
        <v>6.6429</v>
      </c>
      <c r="AA10">
        <v>70.357100000000003</v>
      </c>
      <c r="AB10">
        <v>77</v>
      </c>
    </row>
    <row r="11" spans="1:28" x14ac:dyDescent="0.25">
      <c r="A11" t="s">
        <v>40</v>
      </c>
      <c r="B11" s="2">
        <v>0.15820000000000001</v>
      </c>
      <c r="C11" s="2">
        <f t="shared" si="0"/>
        <v>8.4400000000000003E-2</v>
      </c>
      <c r="D11" s="2">
        <v>0.1444</v>
      </c>
      <c r="E11">
        <v>1.0619000000000001</v>
      </c>
      <c r="F11">
        <f t="shared" si="1"/>
        <v>1.2155</v>
      </c>
      <c r="G11">
        <v>1.1955</v>
      </c>
      <c r="H11">
        <v>6.0900000000000003E-2</v>
      </c>
      <c r="I11">
        <v>8.6199999999999999E-2</v>
      </c>
      <c r="J11">
        <v>2.4199999999999999E-2</v>
      </c>
      <c r="K11">
        <f t="shared" si="2"/>
        <v>1.2800000000000001E-2</v>
      </c>
      <c r="L11">
        <f t="shared" si="3"/>
        <v>2.2800000000000001E-2</v>
      </c>
      <c r="M11">
        <v>-2.2800000000000001E-2</v>
      </c>
      <c r="N11">
        <v>0.2268</v>
      </c>
      <c r="O11">
        <v>-0.15049999999999999</v>
      </c>
      <c r="P11">
        <f t="shared" si="4"/>
        <v>0.15049999999999999</v>
      </c>
      <c r="Q11">
        <f t="shared" si="5"/>
        <v>0.1827</v>
      </c>
      <c r="R11">
        <f t="shared" si="6"/>
        <v>0.1527</v>
      </c>
      <c r="S11">
        <v>-0.1527</v>
      </c>
      <c r="T11">
        <v>-0.98509999999999998</v>
      </c>
      <c r="U11">
        <f t="shared" si="7"/>
        <v>0.98509999999999998</v>
      </c>
      <c r="V11">
        <f t="shared" si="8"/>
        <v>1.4176</v>
      </c>
      <c r="W11">
        <v>-1.4176</v>
      </c>
      <c r="X11">
        <v>4.5499999999999999E-2</v>
      </c>
      <c r="Y11">
        <v>7.4800000000000005E-2</v>
      </c>
      <c r="Z11">
        <v>6.9583000000000004</v>
      </c>
      <c r="AA11">
        <v>8.5</v>
      </c>
      <c r="AB11">
        <v>15.458299999999999</v>
      </c>
    </row>
    <row r="12" spans="1:28" x14ac:dyDescent="0.25">
      <c r="A12" t="s">
        <v>41</v>
      </c>
      <c r="B12" s="2">
        <v>0.22670000000000001</v>
      </c>
      <c r="C12" s="2">
        <f t="shared" si="0"/>
        <v>0.13270000000000001</v>
      </c>
      <c r="D12" s="2">
        <v>0.19270000000000001</v>
      </c>
      <c r="E12">
        <v>1.5373000000000001</v>
      </c>
      <c r="F12">
        <f t="shared" si="1"/>
        <v>2.4226999999999999</v>
      </c>
      <c r="G12">
        <v>2.4026999999999998</v>
      </c>
      <c r="H12">
        <v>6.4000000000000001E-2</v>
      </c>
      <c r="I12">
        <v>9.3100000000000002E-2</v>
      </c>
      <c r="J12">
        <v>1.7600000000000001E-2</v>
      </c>
      <c r="K12">
        <f t="shared" si="2"/>
        <v>8.3000000000000001E-3</v>
      </c>
      <c r="L12">
        <f t="shared" si="3"/>
        <v>1.83E-2</v>
      </c>
      <c r="M12">
        <v>-1.83E-2</v>
      </c>
      <c r="N12">
        <v>0.314</v>
      </c>
      <c r="O12">
        <v>-0.14449999999999999</v>
      </c>
      <c r="P12">
        <f t="shared" si="4"/>
        <v>0.14449999999999999</v>
      </c>
      <c r="Q12">
        <f t="shared" si="5"/>
        <v>0.21579999999999999</v>
      </c>
      <c r="R12">
        <f t="shared" si="6"/>
        <v>0.18579999999999999</v>
      </c>
      <c r="S12">
        <v>-0.18579999999999999</v>
      </c>
      <c r="T12">
        <v>-1.1628000000000001</v>
      </c>
      <c r="U12">
        <f t="shared" si="7"/>
        <v>1.1628000000000001</v>
      </c>
      <c r="V12">
        <f t="shared" si="8"/>
        <v>2.0106999999999999</v>
      </c>
      <c r="W12">
        <v>-2.0106999999999999</v>
      </c>
      <c r="X12">
        <v>4.9000000000000002E-2</v>
      </c>
      <c r="Y12">
        <v>6.4799999999999996E-2</v>
      </c>
      <c r="Z12">
        <v>7.7058999999999997</v>
      </c>
      <c r="AA12">
        <v>10.764699999999999</v>
      </c>
      <c r="AB12">
        <v>18.470600000000001</v>
      </c>
    </row>
    <row r="13" spans="1:28" x14ac:dyDescent="0.25">
      <c r="A13" t="s">
        <v>42</v>
      </c>
      <c r="B13" s="2">
        <v>0.13439999999999999</v>
      </c>
      <c r="C13" s="2">
        <f t="shared" si="0"/>
        <v>7.7699999999999991E-2</v>
      </c>
      <c r="D13" s="2">
        <v>0.13769999999999999</v>
      </c>
      <c r="E13">
        <v>1.0448</v>
      </c>
      <c r="F13">
        <f t="shared" si="1"/>
        <v>1.1240000000000001</v>
      </c>
      <c r="G13">
        <v>1.1040000000000001</v>
      </c>
      <c r="H13">
        <v>3.8300000000000001E-2</v>
      </c>
      <c r="I13">
        <v>6.0499999999999998E-2</v>
      </c>
      <c r="J13">
        <v>1.3100000000000001E-2</v>
      </c>
      <c r="K13">
        <f t="shared" si="2"/>
        <v>2.5000000000000005E-3</v>
      </c>
      <c r="L13">
        <f t="shared" si="3"/>
        <v>1.2500000000000001E-2</v>
      </c>
      <c r="M13">
        <v>-1.2500000000000001E-2</v>
      </c>
      <c r="N13">
        <v>0.18049999999999999</v>
      </c>
      <c r="O13">
        <v>-8.8499999999999995E-2</v>
      </c>
      <c r="P13">
        <f t="shared" si="4"/>
        <v>8.8499999999999995E-2</v>
      </c>
      <c r="Q13">
        <f t="shared" si="5"/>
        <v>0.1283</v>
      </c>
      <c r="R13">
        <f t="shared" si="6"/>
        <v>9.8299999999999998E-2</v>
      </c>
      <c r="S13">
        <v>-9.8299999999999998E-2</v>
      </c>
      <c r="T13">
        <v>-0.63719999999999999</v>
      </c>
      <c r="U13">
        <f t="shared" si="7"/>
        <v>0.63719999999999999</v>
      </c>
      <c r="V13">
        <f t="shared" si="8"/>
        <v>0.72550000000000003</v>
      </c>
      <c r="W13">
        <v>-0.72550000000000003</v>
      </c>
      <c r="X13">
        <v>2.5000000000000001E-2</v>
      </c>
      <c r="Y13">
        <v>4.0300000000000002E-2</v>
      </c>
      <c r="Z13">
        <v>7.1281999999999996</v>
      </c>
      <c r="AA13">
        <v>8.8718000000000004</v>
      </c>
      <c r="AB13">
        <v>16</v>
      </c>
    </row>
    <row r="14" spans="1:28" x14ac:dyDescent="0.25">
      <c r="A14" t="s">
        <v>43</v>
      </c>
      <c r="B14" s="2">
        <v>0.1482</v>
      </c>
      <c r="C14" s="2">
        <f t="shared" si="0"/>
        <v>8.9400000000000007E-2</v>
      </c>
      <c r="D14" s="2">
        <v>0.14940000000000001</v>
      </c>
      <c r="E14">
        <v>1.2329000000000001</v>
      </c>
      <c r="F14">
        <f t="shared" si="1"/>
        <v>1.3005</v>
      </c>
      <c r="G14">
        <v>1.2805</v>
      </c>
      <c r="H14">
        <v>5.7299999999999997E-2</v>
      </c>
      <c r="I14">
        <v>7.8200000000000006E-2</v>
      </c>
      <c r="J14">
        <v>1.7500000000000002E-2</v>
      </c>
      <c r="K14">
        <f t="shared" si="2"/>
        <v>8.3999999999999995E-3</v>
      </c>
      <c r="L14">
        <f t="shared" si="3"/>
        <v>1.84E-2</v>
      </c>
      <c r="M14">
        <v>-1.84E-2</v>
      </c>
      <c r="N14">
        <v>0.22509999999999999</v>
      </c>
      <c r="O14">
        <v>-0.17699999999999999</v>
      </c>
      <c r="P14">
        <f t="shared" si="4"/>
        <v>0.17699999999999999</v>
      </c>
      <c r="Q14">
        <f t="shared" si="5"/>
        <v>0.21740000000000001</v>
      </c>
      <c r="R14">
        <f t="shared" si="6"/>
        <v>0.18740000000000001</v>
      </c>
      <c r="S14">
        <v>-0.18740000000000001</v>
      </c>
      <c r="T14">
        <v>-1.2944</v>
      </c>
      <c r="U14">
        <f t="shared" si="7"/>
        <v>1.2944</v>
      </c>
      <c r="V14">
        <f t="shared" si="8"/>
        <v>1.6711</v>
      </c>
      <c r="W14">
        <v>-1.6711</v>
      </c>
      <c r="X14">
        <v>5.1900000000000002E-2</v>
      </c>
      <c r="Y14">
        <v>7.5600000000000001E-2</v>
      </c>
      <c r="Z14">
        <v>8.1364000000000001</v>
      </c>
      <c r="AA14">
        <v>8.8635999999999999</v>
      </c>
      <c r="AB14">
        <v>17</v>
      </c>
    </row>
    <row r="15" spans="1:28" x14ac:dyDescent="0.25">
      <c r="A15" t="s">
        <v>44</v>
      </c>
      <c r="B15" s="2">
        <v>0.19059999999999999</v>
      </c>
      <c r="C15" s="2">
        <f t="shared" si="0"/>
        <v>0.11449999999999999</v>
      </c>
      <c r="D15" s="2">
        <v>0.17449999999999999</v>
      </c>
      <c r="E15">
        <v>1.6385000000000001</v>
      </c>
      <c r="F15">
        <f t="shared" si="1"/>
        <v>2.5318999999999998</v>
      </c>
      <c r="G15">
        <v>2.5118999999999998</v>
      </c>
      <c r="H15">
        <v>9.8500000000000004E-2</v>
      </c>
      <c r="I15">
        <v>0.1101</v>
      </c>
      <c r="J15">
        <v>3.0599999999999999E-2</v>
      </c>
      <c r="K15">
        <f t="shared" si="2"/>
        <v>1.2100000000000001E-2</v>
      </c>
      <c r="L15">
        <f t="shared" si="3"/>
        <v>2.2100000000000002E-2</v>
      </c>
      <c r="M15">
        <v>-2.2100000000000002E-2</v>
      </c>
      <c r="N15">
        <v>0.31509999999999999</v>
      </c>
      <c r="O15">
        <v>-8.8099999999999998E-2</v>
      </c>
      <c r="P15">
        <f t="shared" si="4"/>
        <v>8.8099999999999998E-2</v>
      </c>
      <c r="Q15">
        <f t="shared" si="5"/>
        <v>0.14460000000000001</v>
      </c>
      <c r="R15">
        <f t="shared" si="6"/>
        <v>0.11459999999999999</v>
      </c>
      <c r="S15">
        <v>-0.11459999999999999</v>
      </c>
      <c r="T15">
        <v>-0.74460000000000004</v>
      </c>
      <c r="U15">
        <f t="shared" si="7"/>
        <v>0.74460000000000004</v>
      </c>
      <c r="V15">
        <f t="shared" si="8"/>
        <v>0.69210000000000005</v>
      </c>
      <c r="W15">
        <v>-0.69210000000000005</v>
      </c>
      <c r="X15">
        <v>3.7499999999999999E-2</v>
      </c>
      <c r="Y15">
        <v>4.8300000000000003E-2</v>
      </c>
      <c r="Z15">
        <v>8.2104999999999997</v>
      </c>
      <c r="AA15">
        <v>11.421099999999999</v>
      </c>
      <c r="AB15">
        <v>19.631599999999999</v>
      </c>
    </row>
    <row r="16" spans="1:28" x14ac:dyDescent="0.25">
      <c r="A16" t="s">
        <v>45</v>
      </c>
      <c r="B16" s="2">
        <v>0.1368</v>
      </c>
      <c r="C16" s="2">
        <f t="shared" si="0"/>
        <v>6.0100000000000001E-2</v>
      </c>
      <c r="D16" s="2">
        <v>0.1201</v>
      </c>
      <c r="E16">
        <v>0.95950000000000002</v>
      </c>
      <c r="F16">
        <f t="shared" si="1"/>
        <v>1.6662000000000001</v>
      </c>
      <c r="G16">
        <v>1.6462000000000001</v>
      </c>
      <c r="H16">
        <v>3.8199999999999998E-2</v>
      </c>
      <c r="I16">
        <v>9.6799999999999997E-2</v>
      </c>
      <c r="J16">
        <v>1.2200000000000001E-2</v>
      </c>
      <c r="K16">
        <v>7.1000000000000004E-3</v>
      </c>
      <c r="L16">
        <f t="shared" si="3"/>
        <v>2.8999999999999998E-3</v>
      </c>
      <c r="M16">
        <v>-2.8999999999999998E-3</v>
      </c>
      <c r="N16">
        <v>0.17960000000000001</v>
      </c>
      <c r="O16">
        <v>-3.9199999999999999E-2</v>
      </c>
      <c r="P16">
        <f t="shared" si="4"/>
        <v>3.9199999999999999E-2</v>
      </c>
      <c r="Q16">
        <f t="shared" si="5"/>
        <v>6.7400000000000002E-2</v>
      </c>
      <c r="R16">
        <f t="shared" si="6"/>
        <v>3.7400000000000003E-2</v>
      </c>
      <c r="S16">
        <v>-3.7400000000000003E-2</v>
      </c>
      <c r="T16">
        <v>-0.25380000000000003</v>
      </c>
      <c r="U16">
        <f t="shared" si="7"/>
        <v>0.25380000000000003</v>
      </c>
      <c r="V16">
        <f t="shared" si="8"/>
        <v>1.1498999999999999</v>
      </c>
      <c r="W16">
        <v>-1.1498999999999999</v>
      </c>
      <c r="X16">
        <v>1.1299999999999999E-2</v>
      </c>
      <c r="Y16">
        <v>3.1600000000000003E-2</v>
      </c>
      <c r="Z16">
        <v>6.4286000000000003</v>
      </c>
      <c r="AA16">
        <v>53.428600000000003</v>
      </c>
      <c r="AB16">
        <v>59.857100000000003</v>
      </c>
    </row>
    <row r="17" spans="1:28" x14ac:dyDescent="0.25">
      <c r="A17" t="s">
        <v>46</v>
      </c>
      <c r="B17" s="2">
        <v>0.40250000000000002</v>
      </c>
      <c r="C17" s="2">
        <f t="shared" ref="C17:C66" si="9">D17-0.08</f>
        <v>0.32150000000000001</v>
      </c>
      <c r="D17" s="2">
        <v>0.40150000000000002</v>
      </c>
      <c r="E17">
        <v>3.0625</v>
      </c>
      <c r="F17">
        <f t="shared" si="1"/>
        <v>6.4346999999999994</v>
      </c>
      <c r="G17">
        <v>6.4146999999999998</v>
      </c>
      <c r="H17">
        <v>9.0499999999999997E-2</v>
      </c>
      <c r="I17">
        <v>0.16980000000000001</v>
      </c>
      <c r="J17">
        <v>3.1099999999999999E-2</v>
      </c>
      <c r="K17">
        <f t="shared" si="2"/>
        <v>9.6999999999999986E-3</v>
      </c>
      <c r="L17">
        <f t="shared" si="3"/>
        <v>1.9699999999999999E-2</v>
      </c>
      <c r="M17">
        <v>-1.9699999999999999E-2</v>
      </c>
      <c r="N17">
        <v>0.51949999999999996</v>
      </c>
      <c r="O17">
        <v>-7.2999999999999995E-2</v>
      </c>
      <c r="P17">
        <f t="shared" si="4"/>
        <v>7.2999999999999995E-2</v>
      </c>
      <c r="Q17">
        <f t="shared" si="5"/>
        <v>0.1522</v>
      </c>
      <c r="R17">
        <f t="shared" si="6"/>
        <v>0.1222</v>
      </c>
      <c r="S17">
        <v>-0.1222</v>
      </c>
      <c r="T17">
        <v>-0.61219999999999997</v>
      </c>
      <c r="U17">
        <f t="shared" si="7"/>
        <v>0.61219999999999997</v>
      </c>
      <c r="V17">
        <f t="shared" si="8"/>
        <v>0.86319999999999997</v>
      </c>
      <c r="W17">
        <v>-0.86319999999999997</v>
      </c>
      <c r="X17">
        <v>3.5000000000000003E-2</v>
      </c>
      <c r="Y17">
        <v>7.9899999999999999E-2</v>
      </c>
      <c r="Z17">
        <v>7.5651999999999999</v>
      </c>
      <c r="AA17">
        <v>23</v>
      </c>
      <c r="AB17">
        <v>30.565200000000001</v>
      </c>
    </row>
    <row r="18" spans="1:28" x14ac:dyDescent="0.25">
      <c r="A18" t="s">
        <v>47</v>
      </c>
      <c r="B18" s="2">
        <v>0.24970000000000001</v>
      </c>
      <c r="C18" s="2">
        <f t="shared" si="9"/>
        <v>0.13990000000000002</v>
      </c>
      <c r="D18" s="2">
        <v>0.21990000000000001</v>
      </c>
      <c r="E18">
        <v>1.6611</v>
      </c>
      <c r="F18">
        <f t="shared" si="1"/>
        <v>2.4794</v>
      </c>
      <c r="G18">
        <v>2.4594</v>
      </c>
      <c r="H18">
        <v>7.22E-2</v>
      </c>
      <c r="I18">
        <v>0.14249999999999999</v>
      </c>
      <c r="J18">
        <v>2.6599999999999999E-2</v>
      </c>
      <c r="K18">
        <f t="shared" si="2"/>
        <v>7.6000000000000009E-3</v>
      </c>
      <c r="L18">
        <f t="shared" si="3"/>
        <v>1.7600000000000001E-2</v>
      </c>
      <c r="M18">
        <v>-1.7600000000000001E-2</v>
      </c>
      <c r="N18">
        <v>0.34160000000000001</v>
      </c>
      <c r="O18">
        <v>-0.13320000000000001</v>
      </c>
      <c r="P18">
        <f t="shared" si="4"/>
        <v>0.13320000000000001</v>
      </c>
      <c r="Q18">
        <f t="shared" si="5"/>
        <v>0.19309999999999999</v>
      </c>
      <c r="R18">
        <f t="shared" si="6"/>
        <v>0.16309999999999999</v>
      </c>
      <c r="S18">
        <v>-0.16309999999999999</v>
      </c>
      <c r="T18">
        <v>-1.0163</v>
      </c>
      <c r="U18">
        <f t="shared" si="7"/>
        <v>1.0163</v>
      </c>
      <c r="V18">
        <f t="shared" si="8"/>
        <v>1.9839</v>
      </c>
      <c r="W18">
        <v>-1.9839</v>
      </c>
      <c r="X18">
        <v>4.4200000000000003E-2</v>
      </c>
      <c r="Y18">
        <v>0.1009</v>
      </c>
      <c r="Z18">
        <v>7.125</v>
      </c>
      <c r="AA18">
        <v>22.395800000000001</v>
      </c>
      <c r="AB18">
        <v>29.520800000000001</v>
      </c>
    </row>
    <row r="19" spans="1:28" x14ac:dyDescent="0.25">
      <c r="A19" t="s">
        <v>48</v>
      </c>
      <c r="B19" s="2">
        <v>0.26179999999999998</v>
      </c>
      <c r="C19" s="2">
        <f t="shared" si="9"/>
        <v>0.17449999999999999</v>
      </c>
      <c r="D19" s="2">
        <v>0.2545</v>
      </c>
      <c r="E19">
        <v>2.4176000000000002</v>
      </c>
      <c r="F19">
        <f t="shared" si="1"/>
        <v>2.8481999999999998</v>
      </c>
      <c r="G19">
        <v>2.8281999999999998</v>
      </c>
      <c r="H19">
        <v>0.1164</v>
      </c>
      <c r="I19">
        <v>0.1389</v>
      </c>
      <c r="J19">
        <v>3.4500000000000003E-2</v>
      </c>
      <c r="K19">
        <f t="shared" si="2"/>
        <v>2.3300000000000001E-2</v>
      </c>
      <c r="L19">
        <f t="shared" si="3"/>
        <v>3.3300000000000003E-2</v>
      </c>
      <c r="M19">
        <v>-3.3300000000000003E-2</v>
      </c>
      <c r="N19">
        <v>0.40479999999999999</v>
      </c>
      <c r="O19">
        <v>-0.1343</v>
      </c>
      <c r="P19">
        <f t="shared" si="4"/>
        <v>0.1343</v>
      </c>
      <c r="Q19">
        <f t="shared" si="5"/>
        <v>0.18690000000000001</v>
      </c>
      <c r="R19">
        <f t="shared" si="6"/>
        <v>0.15690000000000001</v>
      </c>
      <c r="S19">
        <v>-0.15690000000000001</v>
      </c>
      <c r="T19">
        <v>-1.246</v>
      </c>
      <c r="U19">
        <f t="shared" si="7"/>
        <v>1.246</v>
      </c>
      <c r="V19">
        <f t="shared" si="8"/>
        <v>1.9641</v>
      </c>
      <c r="W19">
        <v>-1.9641</v>
      </c>
      <c r="X19">
        <v>4.6600000000000003E-2</v>
      </c>
      <c r="Y19">
        <v>6.2799999999999995E-2</v>
      </c>
      <c r="Z19">
        <v>8.8571000000000009</v>
      </c>
      <c r="AA19">
        <v>9.5714000000000006</v>
      </c>
      <c r="AB19">
        <v>18.428599999999999</v>
      </c>
    </row>
    <row r="20" spans="1:28" x14ac:dyDescent="0.25">
      <c r="A20" t="s">
        <v>49</v>
      </c>
      <c r="B20" s="2">
        <v>0.31900000000000001</v>
      </c>
      <c r="C20" s="2">
        <f t="shared" si="9"/>
        <v>0.21210000000000001</v>
      </c>
      <c r="D20" s="2">
        <v>0.29210000000000003</v>
      </c>
      <c r="E20">
        <v>2.1244999999999998</v>
      </c>
      <c r="F20">
        <f t="shared" si="1"/>
        <v>2.5968</v>
      </c>
      <c r="G20">
        <v>2.5768</v>
      </c>
      <c r="H20">
        <v>7.6100000000000001E-2</v>
      </c>
      <c r="I20">
        <v>0.13789999999999999</v>
      </c>
      <c r="J20">
        <v>2.4899999999999999E-2</v>
      </c>
      <c r="K20">
        <f t="shared" si="2"/>
        <v>1.52E-2</v>
      </c>
      <c r="L20">
        <f t="shared" si="3"/>
        <v>2.52E-2</v>
      </c>
      <c r="M20">
        <v>-2.52E-2</v>
      </c>
      <c r="N20">
        <v>0.4118</v>
      </c>
      <c r="O20">
        <v>-0.1003</v>
      </c>
      <c r="P20">
        <f t="shared" si="4"/>
        <v>0.1003</v>
      </c>
      <c r="Q20">
        <f t="shared" si="5"/>
        <v>0.1239</v>
      </c>
      <c r="R20">
        <f t="shared" si="6"/>
        <v>9.3899999999999997E-2</v>
      </c>
      <c r="S20">
        <v>-9.3899999999999997E-2</v>
      </c>
      <c r="T20">
        <v>-0.86990000000000001</v>
      </c>
      <c r="U20">
        <f t="shared" si="7"/>
        <v>0.86990000000000001</v>
      </c>
      <c r="V20">
        <f t="shared" si="8"/>
        <v>0.79900000000000004</v>
      </c>
      <c r="W20">
        <v>-0.79900000000000004</v>
      </c>
      <c r="X20">
        <v>2.92E-2</v>
      </c>
      <c r="Y20">
        <v>4.4499999999999998E-2</v>
      </c>
      <c r="Z20">
        <v>6.125</v>
      </c>
      <c r="AA20">
        <v>18.3125</v>
      </c>
      <c r="AB20">
        <v>24.4375</v>
      </c>
    </row>
    <row r="21" spans="1:28" x14ac:dyDescent="0.25">
      <c r="A21" t="s">
        <v>50</v>
      </c>
      <c r="B21" s="2">
        <v>0.06</v>
      </c>
      <c r="C21" s="2">
        <f>D21-0.01</f>
        <v>6.1199999999999997E-2</v>
      </c>
      <c r="D21" s="2">
        <v>7.1199999999999999E-2</v>
      </c>
      <c r="E21">
        <v>0.34499999999999997</v>
      </c>
      <c r="F21">
        <f t="shared" si="1"/>
        <v>0.4909</v>
      </c>
      <c r="G21">
        <v>0.47089999999999999</v>
      </c>
      <c r="H21">
        <v>1.7500000000000002E-2</v>
      </c>
      <c r="I21">
        <v>3.5900000000000001E-2</v>
      </c>
      <c r="J21">
        <v>6.7999999999999996E-3</v>
      </c>
      <c r="K21">
        <v>4.7999999999999996E-3</v>
      </c>
      <c r="L21">
        <f t="shared" si="3"/>
        <v>5.1999999999999998E-3</v>
      </c>
      <c r="M21">
        <v>-5.1999999999999998E-3</v>
      </c>
      <c r="N21">
        <v>7.9899999999999999E-2</v>
      </c>
      <c r="O21">
        <v>-9.7000000000000003E-2</v>
      </c>
      <c r="P21">
        <f t="shared" si="4"/>
        <v>9.7000000000000003E-2</v>
      </c>
      <c r="Q21">
        <f t="shared" si="5"/>
        <v>0.16719999999999999</v>
      </c>
      <c r="R21">
        <f t="shared" si="6"/>
        <v>0.13719999999999999</v>
      </c>
      <c r="S21">
        <v>-0.13719999999999999</v>
      </c>
      <c r="T21">
        <v>-0.5101</v>
      </c>
      <c r="U21">
        <f t="shared" si="7"/>
        <v>0.5101</v>
      </c>
      <c r="V21">
        <f t="shared" si="8"/>
        <v>0.88219999999999998</v>
      </c>
      <c r="W21">
        <v>-0.88219999999999998</v>
      </c>
      <c r="X21">
        <v>2.1399999999999999E-2</v>
      </c>
      <c r="Y21">
        <v>5.9900000000000002E-2</v>
      </c>
      <c r="Z21">
        <v>7.0644999999999998</v>
      </c>
      <c r="AA21">
        <v>10.064500000000001</v>
      </c>
      <c r="AB21">
        <v>17.129000000000001</v>
      </c>
    </row>
    <row r="22" spans="1:28" x14ac:dyDescent="0.25">
      <c r="A22" t="s">
        <v>51</v>
      </c>
      <c r="B22" s="2">
        <v>0.1704</v>
      </c>
      <c r="C22" s="2">
        <f t="shared" si="9"/>
        <v>8.7599999999999997E-2</v>
      </c>
      <c r="D22" s="2">
        <v>0.1676</v>
      </c>
      <c r="E22">
        <v>1.2915000000000001</v>
      </c>
      <c r="F22">
        <f t="shared" si="1"/>
        <v>1.3465</v>
      </c>
      <c r="G22">
        <v>1.3265</v>
      </c>
      <c r="H22">
        <v>9.0899999999999995E-2</v>
      </c>
      <c r="I22">
        <v>0.11169999999999999</v>
      </c>
      <c r="J22">
        <v>3.1699999999999999E-2</v>
      </c>
      <c r="K22">
        <f t="shared" si="2"/>
        <v>2.4899999999999999E-2</v>
      </c>
      <c r="L22">
        <f t="shared" si="3"/>
        <v>3.49E-2</v>
      </c>
      <c r="M22">
        <v>-3.49E-2</v>
      </c>
      <c r="N22">
        <v>0.27310000000000001</v>
      </c>
      <c r="O22">
        <v>-0.1045</v>
      </c>
      <c r="P22">
        <f t="shared" si="4"/>
        <v>0.1045</v>
      </c>
      <c r="Q22">
        <f t="shared" si="5"/>
        <v>0.13350000000000001</v>
      </c>
      <c r="R22">
        <f t="shared" si="6"/>
        <v>0.10349999999999999</v>
      </c>
      <c r="S22">
        <v>-0.10349999999999999</v>
      </c>
      <c r="T22">
        <v>-0.83</v>
      </c>
      <c r="U22">
        <f t="shared" si="7"/>
        <v>0.83</v>
      </c>
      <c r="V22">
        <f t="shared" si="8"/>
        <v>0.79779999999999995</v>
      </c>
      <c r="W22">
        <v>-0.79779999999999995</v>
      </c>
      <c r="X22">
        <v>5.2999999999999999E-2</v>
      </c>
      <c r="Y22">
        <v>6.5299999999999997E-2</v>
      </c>
      <c r="Z22">
        <v>7.5134999999999996</v>
      </c>
      <c r="AA22">
        <v>8.2431999999999999</v>
      </c>
      <c r="AB22">
        <v>15.7568</v>
      </c>
    </row>
    <row r="23" spans="1:28" x14ac:dyDescent="0.25">
      <c r="A23" t="s">
        <v>52</v>
      </c>
      <c r="B23" s="2">
        <v>0.19539999999999999</v>
      </c>
      <c r="C23" s="2">
        <f t="shared" si="9"/>
        <v>0.109</v>
      </c>
      <c r="D23" s="2">
        <v>0.189</v>
      </c>
      <c r="E23">
        <v>1.5794999999999999</v>
      </c>
      <c r="F23">
        <f t="shared" si="1"/>
        <v>1.9603999999999999</v>
      </c>
      <c r="G23">
        <v>1.9403999999999999</v>
      </c>
      <c r="H23">
        <v>7.8299999999999995E-2</v>
      </c>
      <c r="I23">
        <v>0.1129</v>
      </c>
      <c r="J23">
        <v>2.3300000000000001E-2</v>
      </c>
      <c r="K23">
        <f t="shared" si="2"/>
        <v>1.4E-2</v>
      </c>
      <c r="L23">
        <f t="shared" si="3"/>
        <v>2.4E-2</v>
      </c>
      <c r="M23">
        <v>-2.4E-2</v>
      </c>
      <c r="N23">
        <v>0.30309999999999998</v>
      </c>
      <c r="O23">
        <v>-0.21129999999999999</v>
      </c>
      <c r="P23">
        <f t="shared" si="4"/>
        <v>0.21129999999999999</v>
      </c>
      <c r="Q23">
        <f t="shared" si="5"/>
        <v>0.18409999999999999</v>
      </c>
      <c r="R23">
        <f t="shared" si="6"/>
        <v>0.15409999999999999</v>
      </c>
      <c r="S23">
        <v>-0.15409999999999999</v>
      </c>
      <c r="T23">
        <v>-1.5465</v>
      </c>
      <c r="U23">
        <f t="shared" si="7"/>
        <v>1.5465</v>
      </c>
      <c r="V23">
        <f t="shared" si="8"/>
        <v>1.4126000000000001</v>
      </c>
      <c r="W23">
        <v>-1.4126000000000001</v>
      </c>
      <c r="X23">
        <v>5.7599999999999998E-2</v>
      </c>
      <c r="Y23">
        <v>8.8800000000000004E-2</v>
      </c>
      <c r="Z23">
        <v>8.0526</v>
      </c>
      <c r="AA23">
        <v>10.0526</v>
      </c>
      <c r="AB23">
        <v>18.1053</v>
      </c>
    </row>
    <row r="24" spans="1:28" x14ac:dyDescent="0.25">
      <c r="A24" t="s">
        <v>53</v>
      </c>
      <c r="B24" s="2">
        <v>0.2944</v>
      </c>
      <c r="C24" s="2">
        <f t="shared" si="9"/>
        <v>0.20199999999999996</v>
      </c>
      <c r="D24" s="2">
        <v>0.28199999999999997</v>
      </c>
      <c r="E24">
        <v>2.2141999999999999</v>
      </c>
      <c r="F24">
        <v>2.6932999999999998</v>
      </c>
      <c r="G24">
        <v>3.6732999999999998</v>
      </c>
      <c r="H24">
        <v>9.4700000000000006E-2</v>
      </c>
      <c r="I24">
        <v>0.1221</v>
      </c>
      <c r="J24">
        <v>3.1199999999999999E-2</v>
      </c>
      <c r="K24">
        <f t="shared" si="2"/>
        <v>1.3900000000000001E-2</v>
      </c>
      <c r="L24">
        <f t="shared" si="3"/>
        <v>2.3900000000000001E-2</v>
      </c>
      <c r="M24">
        <v>-2.3900000000000001E-2</v>
      </c>
      <c r="N24">
        <v>0.41920000000000002</v>
      </c>
      <c r="O24">
        <v>-0.1074</v>
      </c>
      <c r="P24">
        <f t="shared" si="4"/>
        <v>0.1074</v>
      </c>
      <c r="Q24">
        <f t="shared" si="5"/>
        <v>0.13789999999999999</v>
      </c>
      <c r="R24">
        <f t="shared" si="6"/>
        <v>0.1079</v>
      </c>
      <c r="S24">
        <v>-0.1079</v>
      </c>
      <c r="T24">
        <v>-0.89</v>
      </c>
      <c r="U24">
        <f t="shared" si="7"/>
        <v>0.89</v>
      </c>
      <c r="V24">
        <f t="shared" si="8"/>
        <v>1.4157999999999999</v>
      </c>
      <c r="W24">
        <v>-1.4157999999999999</v>
      </c>
      <c r="X24">
        <v>3.2599999999999997E-2</v>
      </c>
      <c r="Y24">
        <v>4.9700000000000001E-2</v>
      </c>
      <c r="Z24">
        <v>7.3158000000000003</v>
      </c>
      <c r="AA24">
        <v>12.6579</v>
      </c>
      <c r="AB24">
        <v>19.973700000000001</v>
      </c>
    </row>
    <row r="25" spans="1:28" x14ac:dyDescent="0.25">
      <c r="A25" t="s">
        <v>54</v>
      </c>
      <c r="B25" s="2">
        <v>0.27760000000000001</v>
      </c>
      <c r="C25" s="2">
        <f t="shared" si="9"/>
        <v>0.19429999999999997</v>
      </c>
      <c r="D25" s="2">
        <v>0.27429999999999999</v>
      </c>
      <c r="E25">
        <v>2.2242000000000002</v>
      </c>
      <c r="F25">
        <f>G25+0.02</f>
        <v>4.9251999999999994</v>
      </c>
      <c r="G25">
        <v>4.9051999999999998</v>
      </c>
      <c r="H25">
        <v>6.3200000000000006E-2</v>
      </c>
      <c r="I25">
        <v>0.1091</v>
      </c>
      <c r="J25">
        <v>2.1999999999999999E-2</v>
      </c>
      <c r="K25">
        <f t="shared" si="2"/>
        <v>4.9999999999999992E-3</v>
      </c>
      <c r="L25">
        <f t="shared" si="3"/>
        <v>1.4999999999999999E-2</v>
      </c>
      <c r="M25">
        <v>-1.4999999999999999E-2</v>
      </c>
      <c r="N25">
        <v>0.35599999999999998</v>
      </c>
      <c r="O25">
        <v>-8.9800000000000005E-2</v>
      </c>
      <c r="P25">
        <f t="shared" si="4"/>
        <v>8.9800000000000005E-2</v>
      </c>
      <c r="Q25">
        <f t="shared" si="5"/>
        <v>0.14650000000000002</v>
      </c>
      <c r="R25">
        <f t="shared" si="6"/>
        <v>0.11650000000000001</v>
      </c>
      <c r="S25">
        <v>-0.11650000000000001</v>
      </c>
      <c r="T25">
        <v>-0.86809999999999998</v>
      </c>
      <c r="U25">
        <f t="shared" si="7"/>
        <v>0.86809999999999998</v>
      </c>
      <c r="V25">
        <f t="shared" si="8"/>
        <v>1.5184</v>
      </c>
      <c r="W25">
        <v>-1.5184</v>
      </c>
      <c r="X25">
        <v>4.7699999999999999E-2</v>
      </c>
      <c r="Y25">
        <v>7.6100000000000001E-2</v>
      </c>
      <c r="Z25">
        <v>7.9130000000000003</v>
      </c>
      <c r="AA25">
        <v>26.217400000000001</v>
      </c>
      <c r="AB25">
        <v>34.130400000000002</v>
      </c>
    </row>
    <row r="26" spans="1:28" x14ac:dyDescent="0.25">
      <c r="A26" t="s">
        <v>55</v>
      </c>
      <c r="B26" s="2">
        <v>0.1192</v>
      </c>
      <c r="C26" s="2">
        <f t="shared" si="9"/>
        <v>4.9399999999999986E-2</v>
      </c>
      <c r="D26" s="2">
        <v>0.12939999999999999</v>
      </c>
      <c r="E26">
        <v>0.78400000000000003</v>
      </c>
      <c r="F26">
        <f t="shared" si="1"/>
        <v>0.92480000000000007</v>
      </c>
      <c r="G26">
        <v>0.90480000000000005</v>
      </c>
      <c r="H26">
        <v>3.4700000000000002E-2</v>
      </c>
      <c r="I26">
        <v>5.7200000000000001E-2</v>
      </c>
      <c r="J26">
        <v>1.4200000000000001E-2</v>
      </c>
      <c r="K26">
        <f t="shared" si="2"/>
        <v>4.8999999999999998E-3</v>
      </c>
      <c r="L26">
        <f t="shared" si="3"/>
        <v>1.49E-2</v>
      </c>
      <c r="M26">
        <v>-1.49E-2</v>
      </c>
      <c r="N26">
        <v>0.1593</v>
      </c>
      <c r="O26">
        <v>-0.1202</v>
      </c>
      <c r="P26">
        <f t="shared" si="4"/>
        <v>0.1202</v>
      </c>
      <c r="Q26">
        <f t="shared" si="5"/>
        <v>0.17199999999999999</v>
      </c>
      <c r="R26">
        <f t="shared" si="6"/>
        <v>0.14199999999999999</v>
      </c>
      <c r="S26">
        <v>-0.14199999999999999</v>
      </c>
      <c r="T26">
        <v>-0.86</v>
      </c>
      <c r="U26">
        <f t="shared" si="7"/>
        <v>0.86</v>
      </c>
      <c r="V26">
        <f t="shared" si="8"/>
        <v>0.70140000000000002</v>
      </c>
      <c r="W26">
        <v>-0.70140000000000002</v>
      </c>
      <c r="X26">
        <v>4.7500000000000001E-2</v>
      </c>
      <c r="Y26">
        <v>6.08E-2</v>
      </c>
      <c r="Z26">
        <v>6.9630000000000001</v>
      </c>
      <c r="AA26">
        <v>8.2592999999999996</v>
      </c>
      <c r="AB26">
        <v>15.222200000000001</v>
      </c>
    </row>
    <row r="27" spans="1:28" x14ac:dyDescent="0.25">
      <c r="A27" t="s">
        <v>56</v>
      </c>
      <c r="B27" s="2">
        <v>0.17530000000000001</v>
      </c>
      <c r="C27" s="2">
        <f t="shared" si="9"/>
        <v>9.9400000000000002E-2</v>
      </c>
      <c r="D27" s="2">
        <v>0.1794</v>
      </c>
      <c r="E27">
        <v>1.0783</v>
      </c>
      <c r="F27">
        <f t="shared" si="1"/>
        <v>1.4300999999999999</v>
      </c>
      <c r="G27">
        <v>1.4100999999999999</v>
      </c>
      <c r="H27">
        <v>5.7500000000000002E-2</v>
      </c>
      <c r="I27">
        <v>0.1031</v>
      </c>
      <c r="J27">
        <v>2.18E-2</v>
      </c>
      <c r="K27">
        <f t="shared" si="2"/>
        <v>1.0400000000000001E-2</v>
      </c>
      <c r="L27">
        <f t="shared" si="3"/>
        <v>2.0400000000000001E-2</v>
      </c>
      <c r="M27">
        <v>-2.0400000000000001E-2</v>
      </c>
      <c r="N27">
        <v>0.24579999999999999</v>
      </c>
      <c r="O27">
        <v>-0.28270000000000001</v>
      </c>
      <c r="P27">
        <f t="shared" si="4"/>
        <v>0.28270000000000001</v>
      </c>
      <c r="Q27">
        <f t="shared" si="5"/>
        <v>0.37660000000000005</v>
      </c>
      <c r="R27">
        <f t="shared" si="6"/>
        <v>0.34660000000000002</v>
      </c>
      <c r="S27">
        <v>-0.34660000000000002</v>
      </c>
      <c r="T27">
        <v>-1.8265</v>
      </c>
      <c r="U27">
        <f t="shared" si="7"/>
        <v>1.8265</v>
      </c>
      <c r="V27">
        <f t="shared" si="8"/>
        <v>2.6097999999999999</v>
      </c>
      <c r="W27">
        <v>-2.6097999999999999</v>
      </c>
      <c r="X27">
        <v>3.6900000000000002E-2</v>
      </c>
      <c r="Y27">
        <v>0.12820000000000001</v>
      </c>
      <c r="Z27">
        <v>6.3170999999999999</v>
      </c>
      <c r="AA27">
        <v>8.9512</v>
      </c>
      <c r="AB27">
        <v>15.2683</v>
      </c>
    </row>
    <row r="28" spans="1:28" x14ac:dyDescent="0.25">
      <c r="A28" t="s">
        <v>57</v>
      </c>
      <c r="B28" s="2">
        <v>7.4099999999999999E-2</v>
      </c>
      <c r="C28" s="2">
        <f t="shared" si="9"/>
        <v>3.4000000000000002E-3</v>
      </c>
      <c r="D28" s="2">
        <v>8.3400000000000002E-2</v>
      </c>
      <c r="E28">
        <v>0.76819999999999999</v>
      </c>
      <c r="F28">
        <f t="shared" si="1"/>
        <v>0.78320000000000001</v>
      </c>
      <c r="G28">
        <v>0.76319999999999999</v>
      </c>
      <c r="H28">
        <v>4.2000000000000003E-2</v>
      </c>
      <c r="I28">
        <v>5.1999999999999998E-2</v>
      </c>
      <c r="J28">
        <v>1.15E-2</v>
      </c>
      <c r="K28">
        <f t="shared" si="2"/>
        <v>4.3E-3</v>
      </c>
      <c r="L28">
        <f t="shared" si="3"/>
        <v>1.43E-2</v>
      </c>
      <c r="M28">
        <v>-1.43E-2</v>
      </c>
      <c r="N28">
        <v>0.12559999999999999</v>
      </c>
      <c r="O28">
        <v>-7.3800000000000004E-2</v>
      </c>
      <c r="P28">
        <f t="shared" si="4"/>
        <v>7.3800000000000004E-2</v>
      </c>
      <c r="Q28">
        <f t="shared" si="5"/>
        <v>0.10929999999999999</v>
      </c>
      <c r="R28">
        <f t="shared" si="6"/>
        <v>7.9299999999999995E-2</v>
      </c>
      <c r="S28">
        <v>-7.9299999999999995E-2</v>
      </c>
      <c r="T28">
        <v>-0.73519999999999996</v>
      </c>
      <c r="U28">
        <f t="shared" si="7"/>
        <v>0.73519999999999996</v>
      </c>
      <c r="V28">
        <f t="shared" si="8"/>
        <v>0.5595</v>
      </c>
      <c r="W28">
        <v>-0.5595</v>
      </c>
      <c r="X28">
        <v>4.9700000000000001E-2</v>
      </c>
      <c r="Y28">
        <v>4.4299999999999999E-2</v>
      </c>
      <c r="Z28">
        <v>7.3158000000000003</v>
      </c>
      <c r="AA28">
        <v>7.3158000000000003</v>
      </c>
      <c r="AB28">
        <v>14.631600000000001</v>
      </c>
    </row>
    <row r="29" spans="1:28" x14ac:dyDescent="0.25">
      <c r="A29" t="s">
        <v>58</v>
      </c>
      <c r="B29" s="2">
        <v>0.1797</v>
      </c>
      <c r="C29" s="2">
        <f t="shared" si="9"/>
        <v>0.11170000000000001</v>
      </c>
      <c r="D29" s="2">
        <v>0.19170000000000001</v>
      </c>
      <c r="E29">
        <v>1.2798</v>
      </c>
      <c r="F29">
        <f t="shared" si="1"/>
        <v>1.4757</v>
      </c>
      <c r="G29">
        <v>1.4557</v>
      </c>
      <c r="H29">
        <v>8.6599999999999996E-2</v>
      </c>
      <c r="I29">
        <v>0.14699999999999999</v>
      </c>
      <c r="J29">
        <v>2.23E-2</v>
      </c>
      <c r="K29">
        <f t="shared" si="2"/>
        <v>1.6E-2</v>
      </c>
      <c r="L29">
        <f t="shared" si="3"/>
        <v>2.5999999999999999E-2</v>
      </c>
      <c r="M29">
        <v>-2.5999999999999999E-2</v>
      </c>
      <c r="N29">
        <v>0.3054</v>
      </c>
      <c r="O29">
        <v>-0.14230000000000001</v>
      </c>
      <c r="P29">
        <f t="shared" si="4"/>
        <v>0.14230000000000001</v>
      </c>
      <c r="Q29">
        <f t="shared" si="5"/>
        <v>0.24979999999999999</v>
      </c>
      <c r="R29">
        <f t="shared" si="6"/>
        <v>0.2198</v>
      </c>
      <c r="S29">
        <v>-0.2198</v>
      </c>
      <c r="T29">
        <v>-0.89610000000000001</v>
      </c>
      <c r="U29">
        <f t="shared" si="7"/>
        <v>0.89610000000000001</v>
      </c>
      <c r="V29">
        <f t="shared" si="8"/>
        <v>0.95730000000000004</v>
      </c>
      <c r="W29">
        <v>-0.95730000000000004</v>
      </c>
      <c r="X29">
        <v>5.4800000000000001E-2</v>
      </c>
      <c r="Y29">
        <v>0.14729999999999999</v>
      </c>
      <c r="Z29">
        <v>7.7142999999999997</v>
      </c>
      <c r="AA29">
        <v>8.4285999999999994</v>
      </c>
      <c r="AB29">
        <v>16.142900000000001</v>
      </c>
    </row>
    <row r="30" spans="1:28" x14ac:dyDescent="0.25">
      <c r="A30" t="s">
        <v>59</v>
      </c>
      <c r="B30" s="2">
        <v>0.1363</v>
      </c>
      <c r="C30" s="2">
        <f t="shared" si="9"/>
        <v>5.4599999999999996E-2</v>
      </c>
      <c r="D30" s="2">
        <v>0.1346</v>
      </c>
      <c r="E30">
        <v>1.0166999999999999</v>
      </c>
      <c r="F30">
        <f t="shared" si="1"/>
        <v>1.1529</v>
      </c>
      <c r="G30">
        <v>1.1329</v>
      </c>
      <c r="H30">
        <v>6.5500000000000003E-2</v>
      </c>
      <c r="I30">
        <v>7.46E-2</v>
      </c>
      <c r="J30">
        <v>2.3E-2</v>
      </c>
      <c r="K30">
        <f t="shared" si="2"/>
        <v>1.3199999999999998E-2</v>
      </c>
      <c r="L30">
        <f t="shared" si="3"/>
        <v>2.3199999999999998E-2</v>
      </c>
      <c r="M30">
        <v>-2.3199999999999998E-2</v>
      </c>
      <c r="N30">
        <v>0.2087</v>
      </c>
      <c r="O30">
        <v>-0.14610000000000001</v>
      </c>
      <c r="P30">
        <f t="shared" si="4"/>
        <v>0.14610000000000001</v>
      </c>
      <c r="Q30">
        <f t="shared" si="5"/>
        <v>0.24490000000000001</v>
      </c>
      <c r="R30">
        <f t="shared" si="6"/>
        <v>0.21490000000000001</v>
      </c>
      <c r="S30">
        <v>-0.21490000000000001</v>
      </c>
      <c r="T30">
        <v>-1.1011</v>
      </c>
      <c r="U30">
        <f t="shared" si="7"/>
        <v>1.1011</v>
      </c>
      <c r="V30">
        <f t="shared" si="8"/>
        <v>1.8919999999999999</v>
      </c>
      <c r="W30">
        <v>-1.8919999999999999</v>
      </c>
      <c r="X30">
        <v>4.3400000000000001E-2</v>
      </c>
      <c r="Y30">
        <v>6.88E-2</v>
      </c>
      <c r="Z30">
        <v>7.3571</v>
      </c>
      <c r="AA30">
        <v>8.9285999999999994</v>
      </c>
      <c r="AB30">
        <v>16.285699999999999</v>
      </c>
    </row>
    <row r="31" spans="1:28" x14ac:dyDescent="0.25">
      <c r="A31" t="s">
        <v>60</v>
      </c>
      <c r="B31" s="2">
        <v>0.19239999999999999</v>
      </c>
      <c r="C31" s="2">
        <f t="shared" si="9"/>
        <v>9.8900000000000002E-2</v>
      </c>
      <c r="D31" s="2">
        <v>0.1789</v>
      </c>
      <c r="E31">
        <v>1.4583999999999999</v>
      </c>
      <c r="F31">
        <f t="shared" si="1"/>
        <v>1.5907</v>
      </c>
      <c r="G31">
        <v>1.5707</v>
      </c>
      <c r="H31">
        <v>9.0499999999999997E-2</v>
      </c>
      <c r="I31">
        <v>0.1116</v>
      </c>
      <c r="J31">
        <v>3.0499999999999999E-2</v>
      </c>
      <c r="K31">
        <f t="shared" si="2"/>
        <v>2.2499999999999999E-2</v>
      </c>
      <c r="L31">
        <f t="shared" si="3"/>
        <v>3.2500000000000001E-2</v>
      </c>
      <c r="M31">
        <v>-3.2500000000000001E-2</v>
      </c>
      <c r="N31">
        <v>0.29420000000000002</v>
      </c>
      <c r="O31">
        <v>-0.10630000000000001</v>
      </c>
      <c r="P31">
        <f t="shared" si="4"/>
        <v>0.10630000000000001</v>
      </c>
      <c r="Q31">
        <f t="shared" si="5"/>
        <v>0.13739999999999999</v>
      </c>
      <c r="R31">
        <f t="shared" si="6"/>
        <v>0.1074</v>
      </c>
      <c r="S31">
        <v>-0.1074</v>
      </c>
      <c r="T31">
        <v>-0.6673</v>
      </c>
      <c r="U31">
        <f t="shared" si="7"/>
        <v>0.6673</v>
      </c>
      <c r="V31">
        <f t="shared" si="8"/>
        <v>0.76739999999999997</v>
      </c>
      <c r="W31">
        <v>-0.76739999999999997</v>
      </c>
      <c r="X31">
        <v>2.3199999999999998E-2</v>
      </c>
      <c r="Y31">
        <v>5.6599999999999998E-2</v>
      </c>
      <c r="Z31">
        <v>7.1764999999999999</v>
      </c>
      <c r="AA31">
        <v>9.7058999999999997</v>
      </c>
      <c r="AB31">
        <v>16.882400000000001</v>
      </c>
    </row>
    <row r="32" spans="1:28" x14ac:dyDescent="0.25">
      <c r="A32" t="s">
        <v>61</v>
      </c>
      <c r="B32" s="2">
        <v>0.21379999999999999</v>
      </c>
      <c r="C32" s="2">
        <f t="shared" si="9"/>
        <v>0.13279999999999997</v>
      </c>
      <c r="D32" s="2">
        <v>0.21279999999999999</v>
      </c>
      <c r="E32">
        <v>1.5775999999999999</v>
      </c>
      <c r="F32">
        <f t="shared" si="1"/>
        <v>1.8024</v>
      </c>
      <c r="G32">
        <v>1.7824</v>
      </c>
      <c r="H32">
        <v>6.4399999999999999E-2</v>
      </c>
      <c r="I32">
        <v>0.13120000000000001</v>
      </c>
      <c r="J32">
        <v>2.23E-2</v>
      </c>
      <c r="K32">
        <f t="shared" si="2"/>
        <v>1.3599999999999999E-2</v>
      </c>
      <c r="L32">
        <f t="shared" si="3"/>
        <v>2.3599999999999999E-2</v>
      </c>
      <c r="M32">
        <v>-2.3599999999999999E-2</v>
      </c>
      <c r="N32">
        <v>0.29370000000000002</v>
      </c>
      <c r="O32">
        <v>-0.14680000000000001</v>
      </c>
      <c r="P32">
        <f t="shared" si="4"/>
        <v>0.14680000000000001</v>
      </c>
      <c r="Q32">
        <f t="shared" si="5"/>
        <v>0.19739999999999999</v>
      </c>
      <c r="R32">
        <f t="shared" si="6"/>
        <v>0.16739999999999999</v>
      </c>
      <c r="S32">
        <v>-0.16739999999999999</v>
      </c>
      <c r="T32">
        <v>-1.0972</v>
      </c>
      <c r="U32">
        <f t="shared" si="7"/>
        <v>1.0972</v>
      </c>
      <c r="V32">
        <f t="shared" si="8"/>
        <v>1.5753999999999999</v>
      </c>
      <c r="W32">
        <v>-1.5753999999999999</v>
      </c>
      <c r="X32">
        <v>4.02E-2</v>
      </c>
      <c r="Y32">
        <v>9.2999999999999999E-2</v>
      </c>
      <c r="Z32">
        <v>7.3042999999999996</v>
      </c>
      <c r="AA32">
        <v>8.9130000000000003</v>
      </c>
      <c r="AB32">
        <v>16.217400000000001</v>
      </c>
    </row>
    <row r="33" spans="1:28" x14ac:dyDescent="0.25">
      <c r="A33" t="s">
        <v>62</v>
      </c>
      <c r="B33" s="2">
        <v>0.19550000000000001</v>
      </c>
      <c r="C33" s="2">
        <f t="shared" si="9"/>
        <v>0.1113</v>
      </c>
      <c r="D33" s="2">
        <v>0.1913</v>
      </c>
      <c r="E33">
        <v>1.6434</v>
      </c>
      <c r="F33">
        <f t="shared" si="1"/>
        <v>1.6146</v>
      </c>
      <c r="G33">
        <v>1.5946</v>
      </c>
      <c r="H33">
        <v>9.5600000000000004E-2</v>
      </c>
      <c r="I33">
        <v>0.1246</v>
      </c>
      <c r="J33">
        <v>3.4000000000000002E-2</v>
      </c>
      <c r="K33">
        <f t="shared" si="2"/>
        <v>2.6799999999999997E-2</v>
      </c>
      <c r="L33">
        <f t="shared" si="3"/>
        <v>3.6799999999999999E-2</v>
      </c>
      <c r="M33">
        <v>-3.6799999999999999E-2</v>
      </c>
      <c r="N33">
        <v>0.30830000000000002</v>
      </c>
      <c r="O33">
        <v>-0.1363</v>
      </c>
      <c r="P33">
        <f t="shared" si="4"/>
        <v>0.1363</v>
      </c>
      <c r="Q33">
        <f t="shared" si="5"/>
        <v>0.16639999999999999</v>
      </c>
      <c r="R33">
        <f t="shared" si="6"/>
        <v>0.13639999999999999</v>
      </c>
      <c r="S33">
        <v>-0.13639999999999999</v>
      </c>
      <c r="T33">
        <v>-1.2111000000000001</v>
      </c>
      <c r="U33">
        <f t="shared" si="7"/>
        <v>1.2111000000000001</v>
      </c>
      <c r="V33">
        <f t="shared" si="8"/>
        <v>1.2508999999999999</v>
      </c>
      <c r="W33">
        <v>-1.2508999999999999</v>
      </c>
      <c r="X33">
        <v>4.4999999999999998E-2</v>
      </c>
      <c r="Y33">
        <v>5.5100000000000003E-2</v>
      </c>
      <c r="Z33">
        <v>7.7647000000000004</v>
      </c>
      <c r="AA33">
        <v>8.0587999999999997</v>
      </c>
      <c r="AB33">
        <v>15.823499999999999</v>
      </c>
    </row>
    <row r="34" spans="1:28" x14ac:dyDescent="0.25">
      <c r="A34" t="s">
        <v>63</v>
      </c>
      <c r="B34" s="2">
        <v>0.25869999999999999</v>
      </c>
      <c r="C34" s="2">
        <f t="shared" si="9"/>
        <v>0.19139999999999996</v>
      </c>
      <c r="D34" s="2">
        <v>0.27139999999999997</v>
      </c>
      <c r="E34">
        <v>1.5596000000000001</v>
      </c>
      <c r="F34">
        <f t="shared" si="1"/>
        <v>2.33</v>
      </c>
      <c r="G34">
        <v>2.31</v>
      </c>
      <c r="H34">
        <v>7.9200000000000007E-2</v>
      </c>
      <c r="I34">
        <v>0.15390000000000001</v>
      </c>
      <c r="J34">
        <v>3.2199999999999999E-2</v>
      </c>
      <c r="K34">
        <f t="shared" si="2"/>
        <v>1.6500000000000001E-2</v>
      </c>
      <c r="L34">
        <f t="shared" si="3"/>
        <v>2.6499999999999999E-2</v>
      </c>
      <c r="M34">
        <v>-2.6499999999999999E-2</v>
      </c>
      <c r="N34">
        <v>0.35170000000000001</v>
      </c>
      <c r="O34">
        <v>-0.17879999999999999</v>
      </c>
      <c r="P34">
        <f t="shared" si="4"/>
        <v>0.17879999999999999</v>
      </c>
      <c r="Q34">
        <f t="shared" si="5"/>
        <v>0.30910000000000004</v>
      </c>
      <c r="R34">
        <f t="shared" si="6"/>
        <v>0.27910000000000001</v>
      </c>
      <c r="S34">
        <v>-0.27910000000000001</v>
      </c>
      <c r="T34">
        <v>-0.84360000000000002</v>
      </c>
      <c r="U34">
        <f t="shared" si="7"/>
        <v>0.84360000000000002</v>
      </c>
      <c r="V34">
        <f t="shared" si="8"/>
        <v>1.877</v>
      </c>
      <c r="W34">
        <v>-1.877</v>
      </c>
      <c r="X34">
        <v>2.9100000000000001E-2</v>
      </c>
      <c r="Y34">
        <v>0.14530000000000001</v>
      </c>
      <c r="Z34">
        <v>5.7407000000000004</v>
      </c>
      <c r="AA34">
        <v>8.4815000000000005</v>
      </c>
      <c r="AB34">
        <v>14.222200000000001</v>
      </c>
    </row>
    <row r="35" spans="1:28" x14ac:dyDescent="0.25">
      <c r="A35" t="s">
        <v>64</v>
      </c>
      <c r="B35" s="2">
        <v>0.29959999999999998</v>
      </c>
      <c r="C35" s="2">
        <f t="shared" si="9"/>
        <v>0.19019999999999998</v>
      </c>
      <c r="D35" s="2">
        <v>0.2702</v>
      </c>
      <c r="E35">
        <v>2.6269999999999998</v>
      </c>
      <c r="F35">
        <f t="shared" si="1"/>
        <v>6.9081999999999999</v>
      </c>
      <c r="G35">
        <v>6.8882000000000003</v>
      </c>
      <c r="H35">
        <v>6.5699999999999995E-2</v>
      </c>
      <c r="I35">
        <v>0.1203</v>
      </c>
      <c r="J35">
        <v>2.64E-2</v>
      </c>
      <c r="K35">
        <f t="shared" si="2"/>
        <v>6.9999999999999923E-4</v>
      </c>
      <c r="L35">
        <f t="shared" si="3"/>
        <v>1.0699999999999999E-2</v>
      </c>
      <c r="M35">
        <v>-1.0699999999999999E-2</v>
      </c>
      <c r="N35">
        <v>0.38119999999999998</v>
      </c>
      <c r="O35">
        <v>-7.1999999999999995E-2</v>
      </c>
      <c r="P35">
        <f t="shared" si="4"/>
        <v>7.1999999999999995E-2</v>
      </c>
      <c r="Q35">
        <f t="shared" si="5"/>
        <v>9.2100000000000001E-2</v>
      </c>
      <c r="R35">
        <f t="shared" si="6"/>
        <v>6.2100000000000002E-2</v>
      </c>
      <c r="S35">
        <v>-6.2100000000000002E-2</v>
      </c>
      <c r="T35">
        <v>-0.49530000000000002</v>
      </c>
      <c r="U35">
        <f t="shared" si="7"/>
        <v>0.49530000000000002</v>
      </c>
      <c r="V35">
        <f t="shared" si="8"/>
        <v>1.5640000000000001</v>
      </c>
      <c r="W35">
        <v>-1.5640000000000001</v>
      </c>
      <c r="X35">
        <v>2.3800000000000002E-2</v>
      </c>
      <c r="Y35">
        <v>5.3100000000000001E-2</v>
      </c>
      <c r="Z35">
        <v>11.619</v>
      </c>
      <c r="AA35">
        <v>39.142899999999997</v>
      </c>
      <c r="AB35">
        <v>50.761899999999997</v>
      </c>
    </row>
    <row r="36" spans="1:28" x14ac:dyDescent="0.25">
      <c r="A36" t="s">
        <v>65</v>
      </c>
      <c r="B36" s="2">
        <v>0.1656</v>
      </c>
      <c r="C36" s="2">
        <f t="shared" si="9"/>
        <v>0.1022</v>
      </c>
      <c r="D36" s="2">
        <v>0.1822</v>
      </c>
      <c r="E36">
        <v>1.2398</v>
      </c>
      <c r="F36">
        <f t="shared" si="1"/>
        <v>1.6654</v>
      </c>
      <c r="G36">
        <v>1.6454</v>
      </c>
      <c r="H36">
        <v>3.6299999999999999E-2</v>
      </c>
      <c r="I36">
        <v>7.2300000000000003E-2</v>
      </c>
      <c r="J36">
        <v>1.24E-2</v>
      </c>
      <c r="K36">
        <f t="shared" si="2"/>
        <v>1.7000000000000001E-3</v>
      </c>
      <c r="L36">
        <f t="shared" si="3"/>
        <v>1.17E-2</v>
      </c>
      <c r="M36">
        <v>-1.17E-2</v>
      </c>
      <c r="N36">
        <v>0.2117</v>
      </c>
      <c r="O36">
        <v>-0.12429999999999999</v>
      </c>
      <c r="P36">
        <f t="shared" si="4"/>
        <v>0.12429999999999999</v>
      </c>
      <c r="Q36">
        <f t="shared" si="5"/>
        <v>0.18609999999999999</v>
      </c>
      <c r="R36">
        <f t="shared" si="6"/>
        <v>0.15609999999999999</v>
      </c>
      <c r="S36">
        <v>-0.15609999999999999</v>
      </c>
      <c r="T36">
        <v>-1.0397000000000001</v>
      </c>
      <c r="U36">
        <f t="shared" si="7"/>
        <v>1.0397000000000001</v>
      </c>
      <c r="V36">
        <f t="shared" si="8"/>
        <v>1.5182</v>
      </c>
      <c r="W36">
        <v>-1.5182</v>
      </c>
      <c r="X36">
        <v>2.7799999999999998E-2</v>
      </c>
      <c r="Y36">
        <v>6.3299999999999995E-2</v>
      </c>
      <c r="Z36">
        <v>7.5625</v>
      </c>
      <c r="AA36">
        <v>9.7187999999999999</v>
      </c>
      <c r="AB36">
        <v>17.281199999999998</v>
      </c>
    </row>
    <row r="37" spans="1:28" x14ac:dyDescent="0.25">
      <c r="A37" t="s">
        <v>66</v>
      </c>
      <c r="B37" s="2">
        <v>0.1794</v>
      </c>
      <c r="C37" s="2">
        <f t="shared" si="9"/>
        <v>5.2000000000000005E-2</v>
      </c>
      <c r="D37" s="2">
        <v>0.13200000000000001</v>
      </c>
      <c r="E37">
        <v>1.5125</v>
      </c>
      <c r="F37">
        <f t="shared" si="1"/>
        <v>2.5358999999999998</v>
      </c>
      <c r="G37">
        <v>2.5158999999999998</v>
      </c>
      <c r="H37">
        <v>8.2600000000000007E-2</v>
      </c>
      <c r="I37">
        <v>8.1100000000000005E-2</v>
      </c>
      <c r="J37">
        <v>2.6100000000000002E-2</v>
      </c>
      <c r="K37">
        <f t="shared" si="2"/>
        <v>1.7000000000000001E-3</v>
      </c>
      <c r="L37">
        <f t="shared" si="3"/>
        <v>1.17E-2</v>
      </c>
      <c r="M37">
        <v>-1.17E-2</v>
      </c>
      <c r="N37">
        <v>0.2833</v>
      </c>
      <c r="O37">
        <v>-0.10580000000000001</v>
      </c>
      <c r="P37">
        <f t="shared" si="4"/>
        <v>0.10580000000000001</v>
      </c>
      <c r="Q37">
        <f t="shared" si="5"/>
        <v>0.1187</v>
      </c>
      <c r="R37">
        <f t="shared" si="6"/>
        <v>8.8700000000000001E-2</v>
      </c>
      <c r="S37">
        <v>-8.8700000000000001E-2</v>
      </c>
      <c r="T37">
        <v>-0.84240000000000004</v>
      </c>
      <c r="U37">
        <f t="shared" si="7"/>
        <v>0.84240000000000004</v>
      </c>
      <c r="V37">
        <f t="shared" si="8"/>
        <v>1.7412000000000001</v>
      </c>
      <c r="W37">
        <v>-1.7412000000000001</v>
      </c>
      <c r="X37">
        <v>5.0900000000000001E-2</v>
      </c>
      <c r="Y37">
        <v>6.0600000000000001E-2</v>
      </c>
      <c r="Z37">
        <v>8.4</v>
      </c>
      <c r="AA37">
        <v>30.7</v>
      </c>
      <c r="AB37">
        <v>39.1</v>
      </c>
    </row>
    <row r="38" spans="1:28" x14ac:dyDescent="0.25">
      <c r="A38" t="s">
        <v>67</v>
      </c>
      <c r="B38" s="2">
        <v>0.1099</v>
      </c>
      <c r="C38" s="2">
        <f t="shared" si="9"/>
        <v>4.2700000000000002E-2</v>
      </c>
      <c r="D38" s="2">
        <v>0.1227</v>
      </c>
      <c r="E38">
        <v>0.9345</v>
      </c>
      <c r="F38">
        <f t="shared" si="1"/>
        <v>1.3085</v>
      </c>
      <c r="G38">
        <v>1.2885</v>
      </c>
      <c r="H38">
        <v>5.2400000000000002E-2</v>
      </c>
      <c r="I38">
        <v>7.6399999999999996E-2</v>
      </c>
      <c r="J38">
        <v>1.4999999999999999E-2</v>
      </c>
      <c r="K38">
        <f t="shared" si="2"/>
        <v>2.5999999999999999E-3</v>
      </c>
      <c r="L38">
        <f t="shared" si="3"/>
        <v>1.26E-2</v>
      </c>
      <c r="M38">
        <v>-1.26E-2</v>
      </c>
      <c r="N38">
        <v>0.1825</v>
      </c>
      <c r="O38">
        <v>-0.12559999999999999</v>
      </c>
      <c r="P38">
        <f t="shared" si="4"/>
        <v>0.12559999999999999</v>
      </c>
      <c r="Q38">
        <f t="shared" si="5"/>
        <v>0.17799999999999999</v>
      </c>
      <c r="R38">
        <f t="shared" si="6"/>
        <v>0.14799999999999999</v>
      </c>
      <c r="S38">
        <v>-0.14799999999999999</v>
      </c>
      <c r="T38">
        <v>-1.0293000000000001</v>
      </c>
      <c r="U38">
        <f t="shared" si="7"/>
        <v>1.0293000000000001</v>
      </c>
      <c r="V38">
        <f t="shared" si="8"/>
        <v>1.6045</v>
      </c>
      <c r="W38">
        <v>-1.6045</v>
      </c>
      <c r="X38">
        <v>4.9500000000000002E-2</v>
      </c>
      <c r="Y38">
        <v>8.8300000000000003E-2</v>
      </c>
      <c r="Z38">
        <v>7.9166999999999996</v>
      </c>
      <c r="AA38">
        <v>10.75</v>
      </c>
      <c r="AB38">
        <v>18.666699999999999</v>
      </c>
    </row>
    <row r="39" spans="1:28" x14ac:dyDescent="0.25">
      <c r="A39" t="s">
        <v>68</v>
      </c>
      <c r="B39" s="2">
        <v>0.24229999999999999</v>
      </c>
      <c r="C39" s="2">
        <f t="shared" si="9"/>
        <v>0.18790000000000001</v>
      </c>
      <c r="D39" s="2">
        <v>0.26790000000000003</v>
      </c>
      <c r="E39">
        <v>1.4850000000000001</v>
      </c>
      <c r="F39">
        <f t="shared" si="1"/>
        <v>3.0972</v>
      </c>
      <c r="G39">
        <v>3.0771999999999999</v>
      </c>
      <c r="H39">
        <v>4.5999999999999999E-2</v>
      </c>
      <c r="I39">
        <v>0.1016</v>
      </c>
      <c r="J39">
        <v>1.6299999999999999E-2</v>
      </c>
      <c r="K39">
        <f t="shared" si="2"/>
        <v>1.1999999999999997E-3</v>
      </c>
      <c r="L39">
        <f t="shared" si="3"/>
        <v>1.12E-2</v>
      </c>
      <c r="M39">
        <v>-1.12E-2</v>
      </c>
      <c r="N39">
        <v>0.3029</v>
      </c>
      <c r="O39">
        <v>-0.19070000000000001</v>
      </c>
      <c r="P39">
        <f t="shared" si="4"/>
        <v>0.19070000000000001</v>
      </c>
      <c r="Q39">
        <f t="shared" si="5"/>
        <v>0.252</v>
      </c>
      <c r="R39">
        <f t="shared" si="6"/>
        <v>0.222</v>
      </c>
      <c r="S39">
        <v>-0.222</v>
      </c>
      <c r="T39">
        <v>-1.2163999999999999</v>
      </c>
      <c r="U39">
        <f t="shared" si="7"/>
        <v>1.2163999999999999</v>
      </c>
      <c r="V39">
        <f t="shared" si="8"/>
        <v>2.9264999999999999</v>
      </c>
      <c r="W39">
        <v>-2.9264999999999999</v>
      </c>
      <c r="X39">
        <v>2.7699999999999999E-2</v>
      </c>
      <c r="Y39">
        <v>8.1699999999999995E-2</v>
      </c>
      <c r="Z39">
        <v>6.1379000000000001</v>
      </c>
      <c r="AA39">
        <v>18.620699999999999</v>
      </c>
      <c r="AB39">
        <v>24.758600000000001</v>
      </c>
    </row>
    <row r="40" spans="1:28" x14ac:dyDescent="0.25">
      <c r="A40" t="s">
        <v>69</v>
      </c>
      <c r="B40" s="2">
        <v>0.28349999999999997</v>
      </c>
      <c r="C40" s="2">
        <f t="shared" si="9"/>
        <v>0.23009999999999997</v>
      </c>
      <c r="D40" s="2">
        <v>0.31009999999999999</v>
      </c>
      <c r="E40">
        <v>1.7414000000000001</v>
      </c>
      <c r="F40">
        <f t="shared" si="1"/>
        <v>2.1272000000000002</v>
      </c>
      <c r="G40">
        <v>2.1072000000000002</v>
      </c>
      <c r="H40">
        <v>9.0399999999999994E-2</v>
      </c>
      <c r="I40">
        <v>0.17810000000000001</v>
      </c>
      <c r="J40">
        <v>3.2500000000000001E-2</v>
      </c>
      <c r="K40">
        <f t="shared" si="2"/>
        <v>2.0700000000000003E-2</v>
      </c>
      <c r="L40">
        <f t="shared" si="3"/>
        <v>3.0700000000000002E-2</v>
      </c>
      <c r="M40">
        <v>-3.0700000000000002E-2</v>
      </c>
      <c r="N40">
        <v>0.38969999999999999</v>
      </c>
      <c r="O40">
        <v>-0.1749</v>
      </c>
      <c r="P40">
        <f t="shared" si="4"/>
        <v>0.1749</v>
      </c>
      <c r="Q40">
        <f t="shared" si="5"/>
        <v>0.20699999999999999</v>
      </c>
      <c r="R40">
        <f t="shared" si="6"/>
        <v>0.17699999999999999</v>
      </c>
      <c r="S40">
        <v>-0.17699999999999999</v>
      </c>
      <c r="T40">
        <v>-1.1847000000000001</v>
      </c>
      <c r="U40">
        <f t="shared" si="7"/>
        <v>1.1847000000000001</v>
      </c>
      <c r="V40">
        <f t="shared" si="8"/>
        <v>0.99109999999999998</v>
      </c>
      <c r="W40">
        <v>-0.99109999999999998</v>
      </c>
      <c r="X40">
        <v>4.2599999999999999E-2</v>
      </c>
      <c r="Y40">
        <v>0.109</v>
      </c>
      <c r="Z40">
        <v>6.75</v>
      </c>
      <c r="AA40">
        <v>8.5277999999999992</v>
      </c>
      <c r="AB40">
        <v>15.277799999999999</v>
      </c>
    </row>
    <row r="41" spans="1:28" x14ac:dyDescent="0.25">
      <c r="A41" t="s">
        <v>70</v>
      </c>
      <c r="B41" s="2">
        <v>0.28299999999999997</v>
      </c>
      <c r="C41" s="2">
        <f t="shared" si="9"/>
        <v>0.22039999999999998</v>
      </c>
      <c r="D41" s="2">
        <v>0.3004</v>
      </c>
      <c r="E41">
        <v>1.6548</v>
      </c>
      <c r="F41">
        <f t="shared" si="1"/>
        <v>2.1697000000000002</v>
      </c>
      <c r="G41">
        <v>2.1497000000000002</v>
      </c>
      <c r="H41">
        <v>6.83E-2</v>
      </c>
      <c r="I41">
        <v>0.1636</v>
      </c>
      <c r="J41">
        <v>2.7699999999999999E-2</v>
      </c>
      <c r="K41">
        <f t="shared" si="2"/>
        <v>1.6599999999999997E-2</v>
      </c>
      <c r="L41">
        <f t="shared" si="3"/>
        <v>2.6599999999999999E-2</v>
      </c>
      <c r="M41">
        <v>-2.6599999999999999E-2</v>
      </c>
      <c r="N41">
        <v>0.3599</v>
      </c>
      <c r="O41">
        <v>-0.1191</v>
      </c>
      <c r="P41">
        <f t="shared" si="4"/>
        <v>0.1191</v>
      </c>
      <c r="Q41">
        <f t="shared" si="5"/>
        <v>0.1784</v>
      </c>
      <c r="R41">
        <f t="shared" si="6"/>
        <v>0.1484</v>
      </c>
      <c r="S41">
        <v>-0.1484</v>
      </c>
      <c r="T41">
        <v>-0.79500000000000004</v>
      </c>
      <c r="U41">
        <f t="shared" si="7"/>
        <v>0.79500000000000004</v>
      </c>
      <c r="V41">
        <f t="shared" si="8"/>
        <v>0.93420000000000003</v>
      </c>
      <c r="W41">
        <v>-0.93420000000000003</v>
      </c>
      <c r="X41">
        <v>2.58E-2</v>
      </c>
      <c r="Y41">
        <v>6.5600000000000006E-2</v>
      </c>
      <c r="Z41">
        <v>6</v>
      </c>
      <c r="AA41">
        <v>8.3658999999999999</v>
      </c>
      <c r="AB41">
        <v>14.3659</v>
      </c>
    </row>
    <row r="42" spans="1:28" x14ac:dyDescent="0.25">
      <c r="A42" t="s">
        <v>71</v>
      </c>
      <c r="B42" s="2">
        <v>0.10349999999999999</v>
      </c>
      <c r="C42" s="2">
        <f>D42-0.01</f>
        <v>5.7299999999999997E-2</v>
      </c>
      <c r="D42" s="2">
        <v>6.7299999999999999E-2</v>
      </c>
      <c r="E42">
        <v>1.03</v>
      </c>
      <c r="F42">
        <f t="shared" si="1"/>
        <v>1.6951000000000001</v>
      </c>
      <c r="G42">
        <v>1.6751</v>
      </c>
      <c r="H42">
        <v>4.2799999999999998E-2</v>
      </c>
      <c r="I42">
        <v>4.82E-2</v>
      </c>
      <c r="J42">
        <v>1.4E-2</v>
      </c>
      <c r="K42">
        <v>2.9999999999999997E-4</v>
      </c>
      <c r="L42">
        <f t="shared" si="3"/>
        <v>7.0000000000000001E-3</v>
      </c>
      <c r="M42">
        <v>-7.0000000000000001E-3</v>
      </c>
      <c r="N42">
        <v>0.1547</v>
      </c>
      <c r="O42">
        <v>-0.1079</v>
      </c>
      <c r="P42">
        <f t="shared" si="4"/>
        <v>0.1079</v>
      </c>
      <c r="Q42">
        <f t="shared" si="5"/>
        <v>9.0700000000000003E-2</v>
      </c>
      <c r="R42">
        <f t="shared" si="6"/>
        <v>6.0699999999999997E-2</v>
      </c>
      <c r="S42">
        <v>-6.0699999999999997E-2</v>
      </c>
      <c r="T42">
        <v>-0.77610000000000001</v>
      </c>
      <c r="U42">
        <f t="shared" si="7"/>
        <v>0.77610000000000001</v>
      </c>
      <c r="V42">
        <f t="shared" si="8"/>
        <v>1.8593</v>
      </c>
      <c r="W42">
        <v>-1.8593</v>
      </c>
      <c r="X42">
        <v>3.49E-2</v>
      </c>
      <c r="Y42">
        <v>5.8999999999999997E-2</v>
      </c>
      <c r="Z42">
        <v>17.941199999999998</v>
      </c>
      <c r="AA42">
        <v>40.2941</v>
      </c>
      <c r="AB42">
        <v>58.235300000000002</v>
      </c>
    </row>
    <row r="43" spans="1:28" x14ac:dyDescent="0.25">
      <c r="A43" t="s">
        <v>72</v>
      </c>
      <c r="B43" s="2">
        <v>0.16270000000000001</v>
      </c>
      <c r="C43" s="2">
        <f t="shared" si="9"/>
        <v>8.48E-2</v>
      </c>
      <c r="D43" s="2">
        <v>0.1648</v>
      </c>
      <c r="E43">
        <v>1.1847000000000001</v>
      </c>
      <c r="F43">
        <f t="shared" si="1"/>
        <v>1.8820000000000001</v>
      </c>
      <c r="G43">
        <v>1.8620000000000001</v>
      </c>
      <c r="H43">
        <v>5.3199999999999997E-2</v>
      </c>
      <c r="I43">
        <v>8.7800000000000003E-2</v>
      </c>
      <c r="J43">
        <v>1.7299999999999999E-2</v>
      </c>
      <c r="K43">
        <f t="shared" si="2"/>
        <v>5.8000000000000013E-3</v>
      </c>
      <c r="L43">
        <f t="shared" si="3"/>
        <v>1.5800000000000002E-2</v>
      </c>
      <c r="M43">
        <v>-1.5800000000000002E-2</v>
      </c>
      <c r="N43">
        <v>0.2339</v>
      </c>
      <c r="O43">
        <v>-7.7799999999999994E-2</v>
      </c>
      <c r="P43">
        <f t="shared" si="4"/>
        <v>7.7799999999999994E-2</v>
      </c>
      <c r="Q43">
        <f t="shared" si="5"/>
        <v>0.14629999999999999</v>
      </c>
      <c r="R43">
        <f t="shared" si="6"/>
        <v>0.1163</v>
      </c>
      <c r="S43">
        <v>-0.1163</v>
      </c>
      <c r="T43">
        <v>-0.55589999999999995</v>
      </c>
      <c r="U43">
        <f t="shared" si="7"/>
        <v>0.55589999999999995</v>
      </c>
      <c r="V43">
        <f t="shared" si="8"/>
        <v>1.3564000000000001</v>
      </c>
      <c r="W43">
        <v>-1.3564000000000001</v>
      </c>
      <c r="X43">
        <v>2.1499999999999998E-2</v>
      </c>
      <c r="Y43">
        <v>5.9900000000000002E-2</v>
      </c>
      <c r="Z43">
        <v>7.0263</v>
      </c>
      <c r="AA43">
        <v>10.868399999999999</v>
      </c>
      <c r="AB43">
        <v>17.8947</v>
      </c>
    </row>
    <row r="44" spans="1:28" x14ac:dyDescent="0.25">
      <c r="A44" t="s">
        <v>73</v>
      </c>
      <c r="B44" s="2">
        <v>0.1701</v>
      </c>
      <c r="C44" s="2">
        <f t="shared" si="9"/>
        <v>4.4999999999999998E-2</v>
      </c>
      <c r="D44" s="2">
        <v>0.125</v>
      </c>
      <c r="E44">
        <v>1.3189</v>
      </c>
      <c r="F44">
        <f t="shared" si="1"/>
        <v>2.4933999999999998</v>
      </c>
      <c r="G44">
        <v>2.4733999999999998</v>
      </c>
      <c r="H44">
        <v>5.5500000000000001E-2</v>
      </c>
      <c r="I44">
        <v>6.7299999999999999E-2</v>
      </c>
      <c r="J44">
        <v>1.9800000000000002E-2</v>
      </c>
      <c r="K44">
        <f t="shared" si="2"/>
        <v>2E-3</v>
      </c>
      <c r="L44">
        <f t="shared" si="3"/>
        <v>1.2E-2</v>
      </c>
      <c r="M44">
        <v>-1.2E-2</v>
      </c>
      <c r="N44">
        <v>0.23930000000000001</v>
      </c>
      <c r="O44">
        <v>-0.1215</v>
      </c>
      <c r="P44">
        <f t="shared" si="4"/>
        <v>0.1215</v>
      </c>
      <c r="Q44">
        <f t="shared" si="5"/>
        <v>0.15439999999999998</v>
      </c>
      <c r="R44">
        <f t="shared" si="6"/>
        <v>0.1244</v>
      </c>
      <c r="S44">
        <v>-0.1244</v>
      </c>
      <c r="T44">
        <v>-0.82469999999999999</v>
      </c>
      <c r="U44">
        <f t="shared" si="7"/>
        <v>0.82469999999999999</v>
      </c>
      <c r="V44">
        <f t="shared" si="8"/>
        <v>1.6539999999999999</v>
      </c>
      <c r="W44">
        <v>-1.6539999999999999</v>
      </c>
      <c r="X44">
        <v>3.7100000000000001E-2</v>
      </c>
      <c r="Y44">
        <v>6.9599999999999995E-2</v>
      </c>
      <c r="Z44">
        <v>6.9722</v>
      </c>
      <c r="AA44">
        <v>32.6111</v>
      </c>
      <c r="AB44">
        <v>39.583300000000001</v>
      </c>
    </row>
    <row r="45" spans="1:28" x14ac:dyDescent="0.25">
      <c r="A45" t="s">
        <v>74</v>
      </c>
      <c r="B45" s="2">
        <v>0.2717</v>
      </c>
      <c r="C45" s="2">
        <f t="shared" si="9"/>
        <v>0.22669999999999996</v>
      </c>
      <c r="D45" s="2">
        <v>0.30669999999999997</v>
      </c>
      <c r="E45">
        <v>2.3580999999999999</v>
      </c>
      <c r="F45">
        <f t="shared" si="1"/>
        <v>2.8231999999999999</v>
      </c>
      <c r="G45">
        <v>2.8031999999999999</v>
      </c>
      <c r="H45">
        <v>0.15679999999999999</v>
      </c>
      <c r="I45">
        <v>0.1646</v>
      </c>
      <c r="J45">
        <v>5.2299999999999999E-2</v>
      </c>
      <c r="K45">
        <f t="shared" si="2"/>
        <v>3.73E-2</v>
      </c>
      <c r="L45">
        <f t="shared" si="3"/>
        <v>4.7300000000000002E-2</v>
      </c>
      <c r="M45">
        <v>-4.7300000000000002E-2</v>
      </c>
      <c r="N45">
        <v>0.46289999999999998</v>
      </c>
      <c r="O45">
        <v>-9.5799999999999996E-2</v>
      </c>
      <c r="P45">
        <f t="shared" si="4"/>
        <v>9.5799999999999996E-2</v>
      </c>
      <c r="Q45">
        <f t="shared" si="5"/>
        <v>0.12619999999999998</v>
      </c>
      <c r="R45">
        <f t="shared" si="6"/>
        <v>9.6199999999999994E-2</v>
      </c>
      <c r="S45">
        <v>-9.6199999999999994E-2</v>
      </c>
      <c r="T45">
        <v>-0.93189999999999995</v>
      </c>
      <c r="U45">
        <f t="shared" si="7"/>
        <v>0.93189999999999995</v>
      </c>
      <c r="V45">
        <f t="shared" si="8"/>
        <v>1.1321000000000001</v>
      </c>
      <c r="W45">
        <v>-1.1321000000000001</v>
      </c>
      <c r="X45">
        <v>3.5799999999999998E-2</v>
      </c>
      <c r="Y45">
        <v>6.93E-2</v>
      </c>
      <c r="Z45">
        <v>8.2222000000000008</v>
      </c>
      <c r="AA45">
        <v>9</v>
      </c>
      <c r="AB45">
        <v>17.222200000000001</v>
      </c>
    </row>
    <row r="46" spans="1:28" x14ac:dyDescent="0.25">
      <c r="A46" t="s">
        <v>75</v>
      </c>
      <c r="B46" s="2">
        <v>0.16589999999999999</v>
      </c>
      <c r="C46" s="2">
        <f t="shared" si="9"/>
        <v>8.3099999999999993E-2</v>
      </c>
      <c r="D46" s="2">
        <v>0.16309999999999999</v>
      </c>
      <c r="E46">
        <v>1.1717</v>
      </c>
      <c r="F46">
        <f t="shared" si="1"/>
        <v>1.6595</v>
      </c>
      <c r="G46">
        <v>1.6395</v>
      </c>
      <c r="H46">
        <v>5.1499999999999997E-2</v>
      </c>
      <c r="I46">
        <v>8.0600000000000005E-2</v>
      </c>
      <c r="J46">
        <v>1.9400000000000001E-2</v>
      </c>
      <c r="K46">
        <f t="shared" si="2"/>
        <v>4.8999999999999998E-3</v>
      </c>
      <c r="L46">
        <f t="shared" si="3"/>
        <v>1.49E-2</v>
      </c>
      <c r="M46">
        <v>-1.49E-2</v>
      </c>
      <c r="N46">
        <v>0.23039999999999999</v>
      </c>
      <c r="O46">
        <v>-0.12959999999999999</v>
      </c>
      <c r="P46">
        <f t="shared" si="4"/>
        <v>0.12959999999999999</v>
      </c>
      <c r="Q46">
        <f t="shared" si="5"/>
        <v>0.1741</v>
      </c>
      <c r="R46">
        <f t="shared" si="6"/>
        <v>0.14410000000000001</v>
      </c>
      <c r="S46">
        <v>-0.14410000000000001</v>
      </c>
      <c r="T46">
        <v>-0.90890000000000004</v>
      </c>
      <c r="U46">
        <f t="shared" si="7"/>
        <v>0.90890000000000004</v>
      </c>
      <c r="V46">
        <f t="shared" si="8"/>
        <v>1.3677999999999999</v>
      </c>
      <c r="W46">
        <v>-1.3677999999999999</v>
      </c>
      <c r="X46">
        <v>5.0200000000000002E-2</v>
      </c>
      <c r="Y46">
        <v>5.9400000000000001E-2</v>
      </c>
      <c r="Z46">
        <v>7.1333000000000002</v>
      </c>
      <c r="AA46">
        <v>9.5667000000000009</v>
      </c>
      <c r="AB46">
        <v>16.7</v>
      </c>
    </row>
    <row r="47" spans="1:28" x14ac:dyDescent="0.25">
      <c r="A47" t="s">
        <v>76</v>
      </c>
      <c r="B47" s="2">
        <v>0.25440000000000002</v>
      </c>
      <c r="C47" s="2">
        <f t="shared" si="9"/>
        <v>0.18469999999999998</v>
      </c>
      <c r="D47" s="2">
        <v>0.26469999999999999</v>
      </c>
      <c r="E47">
        <v>1.9211</v>
      </c>
      <c r="F47">
        <f t="shared" si="1"/>
        <v>2.6282999999999999</v>
      </c>
      <c r="G47">
        <v>2.6082999999999998</v>
      </c>
      <c r="H47">
        <v>0.12</v>
      </c>
      <c r="I47">
        <v>0.1545</v>
      </c>
      <c r="J47">
        <v>3.9600000000000003E-2</v>
      </c>
      <c r="K47">
        <f t="shared" si="2"/>
        <v>2.64E-2</v>
      </c>
      <c r="L47">
        <f t="shared" si="3"/>
        <v>3.6400000000000002E-2</v>
      </c>
      <c r="M47">
        <v>-3.6400000000000002E-2</v>
      </c>
      <c r="N47">
        <v>0.40060000000000001</v>
      </c>
      <c r="O47">
        <v>-0.18890000000000001</v>
      </c>
      <c r="P47">
        <f t="shared" si="4"/>
        <v>0.18890000000000001</v>
      </c>
      <c r="Q47">
        <f t="shared" si="5"/>
        <v>0.19550000000000001</v>
      </c>
      <c r="R47">
        <f t="shared" si="6"/>
        <v>0.16550000000000001</v>
      </c>
      <c r="S47">
        <v>-0.16550000000000001</v>
      </c>
      <c r="T47">
        <v>-1.5174000000000001</v>
      </c>
      <c r="U47">
        <f t="shared" si="7"/>
        <v>1.5174000000000001</v>
      </c>
      <c r="V47">
        <f t="shared" si="8"/>
        <v>1.8522000000000001</v>
      </c>
      <c r="W47">
        <v>-1.8522000000000001</v>
      </c>
      <c r="X47">
        <v>6.93E-2</v>
      </c>
      <c r="Y47">
        <v>8.4000000000000005E-2</v>
      </c>
      <c r="Z47">
        <v>7.7222</v>
      </c>
      <c r="AA47">
        <v>9.3888999999999996</v>
      </c>
      <c r="AB47">
        <v>17.1111</v>
      </c>
    </row>
    <row r="48" spans="1:28" x14ac:dyDescent="0.25">
      <c r="A48" t="s">
        <v>77</v>
      </c>
      <c r="B48" s="2">
        <v>0.23749999999999999</v>
      </c>
      <c r="C48" s="2">
        <f t="shared" si="9"/>
        <v>8.1899999999999987E-2</v>
      </c>
      <c r="D48" s="2">
        <v>0.16189999999999999</v>
      </c>
      <c r="E48">
        <v>1.6793</v>
      </c>
      <c r="F48">
        <f t="shared" si="1"/>
        <v>3.141</v>
      </c>
      <c r="G48">
        <v>3.121</v>
      </c>
      <c r="H48">
        <v>9.06E-2</v>
      </c>
      <c r="I48">
        <v>0.1062</v>
      </c>
      <c r="J48">
        <v>3.4799999999999998E-2</v>
      </c>
      <c r="K48">
        <f t="shared" si="2"/>
        <v>7.7999999999999996E-3</v>
      </c>
      <c r="L48">
        <f t="shared" si="3"/>
        <v>1.78E-2</v>
      </c>
      <c r="M48">
        <v>-1.78E-2</v>
      </c>
      <c r="N48">
        <v>0.34799999999999998</v>
      </c>
      <c r="O48">
        <v>-0.1116</v>
      </c>
      <c r="P48">
        <f t="shared" si="4"/>
        <v>0.1116</v>
      </c>
      <c r="Q48">
        <f t="shared" si="5"/>
        <v>0.1512</v>
      </c>
      <c r="R48">
        <f t="shared" si="6"/>
        <v>0.1212</v>
      </c>
      <c r="S48">
        <v>-0.1212</v>
      </c>
      <c r="T48">
        <v>-0.82389999999999997</v>
      </c>
      <c r="U48">
        <f t="shared" si="7"/>
        <v>0.82389999999999997</v>
      </c>
      <c r="V48">
        <f t="shared" si="8"/>
        <v>2.3769</v>
      </c>
      <c r="W48">
        <v>-2.3769</v>
      </c>
      <c r="X48">
        <v>4.3799999999999999E-2</v>
      </c>
      <c r="Y48">
        <v>0.08</v>
      </c>
      <c r="Z48">
        <v>6.9474</v>
      </c>
      <c r="AA48">
        <v>28.552600000000002</v>
      </c>
      <c r="AB48">
        <v>35.5</v>
      </c>
    </row>
    <row r="49" spans="1:28" x14ac:dyDescent="0.25">
      <c r="A49" t="s">
        <v>78</v>
      </c>
      <c r="B49" s="2">
        <v>0.16289999999999999</v>
      </c>
      <c r="C49" s="2">
        <f t="shared" si="9"/>
        <v>7.6200000000000004E-2</v>
      </c>
      <c r="D49" s="2">
        <v>0.15620000000000001</v>
      </c>
      <c r="E49">
        <v>1.3121</v>
      </c>
      <c r="F49">
        <f t="shared" si="1"/>
        <v>2.1960000000000002</v>
      </c>
      <c r="G49">
        <v>2.1760000000000002</v>
      </c>
      <c r="H49">
        <v>7.0099999999999996E-2</v>
      </c>
      <c r="I49">
        <v>7.8700000000000006E-2</v>
      </c>
      <c r="J49">
        <v>2.3900000000000001E-2</v>
      </c>
      <c r="K49">
        <f t="shared" si="2"/>
        <v>9.9000000000000008E-3</v>
      </c>
      <c r="L49">
        <f t="shared" si="3"/>
        <v>1.9900000000000001E-2</v>
      </c>
      <c r="M49">
        <v>-1.9900000000000001E-2</v>
      </c>
      <c r="N49">
        <v>0.24959999999999999</v>
      </c>
      <c r="O49">
        <v>-8.6900000000000005E-2</v>
      </c>
      <c r="P49">
        <f t="shared" si="4"/>
        <v>8.6900000000000005E-2</v>
      </c>
      <c r="Q49">
        <f t="shared" si="5"/>
        <v>0.1168</v>
      </c>
      <c r="R49">
        <f t="shared" si="6"/>
        <v>8.6800000000000002E-2</v>
      </c>
      <c r="S49">
        <v>-8.6800000000000002E-2</v>
      </c>
      <c r="T49">
        <v>-0.65780000000000005</v>
      </c>
      <c r="U49">
        <f t="shared" si="7"/>
        <v>0.65780000000000005</v>
      </c>
      <c r="V49">
        <f t="shared" si="8"/>
        <v>1.3773</v>
      </c>
      <c r="W49">
        <v>-1.3773</v>
      </c>
      <c r="X49">
        <v>2.2800000000000001E-2</v>
      </c>
      <c r="Y49">
        <v>4.8399999999999999E-2</v>
      </c>
      <c r="Z49">
        <v>8</v>
      </c>
      <c r="AA49">
        <v>9</v>
      </c>
      <c r="AB49">
        <v>17</v>
      </c>
    </row>
    <row r="50" spans="1:28" x14ac:dyDescent="0.25">
      <c r="A50" t="s">
        <v>79</v>
      </c>
      <c r="B50" s="2">
        <v>0.1641</v>
      </c>
      <c r="C50" s="2">
        <f t="shared" si="9"/>
        <v>1.9000000000000003E-2</v>
      </c>
      <c r="D50" s="2">
        <v>9.9000000000000005E-2</v>
      </c>
      <c r="E50">
        <v>1.365</v>
      </c>
      <c r="F50">
        <f t="shared" si="1"/>
        <v>2.7761</v>
      </c>
      <c r="G50">
        <v>2.7561</v>
      </c>
      <c r="H50">
        <v>6.2799999999999995E-2</v>
      </c>
      <c r="I50">
        <v>7.0699999999999999E-2</v>
      </c>
      <c r="J50">
        <v>2.1700000000000001E-2</v>
      </c>
      <c r="K50">
        <v>1.9E-3</v>
      </c>
      <c r="L50">
        <f t="shared" si="3"/>
        <v>8.0999999999999996E-3</v>
      </c>
      <c r="M50">
        <v>-8.0999999999999996E-3</v>
      </c>
      <c r="N50">
        <v>0.2437</v>
      </c>
      <c r="O50">
        <v>-8.8999999999999996E-2</v>
      </c>
      <c r="P50">
        <f t="shared" si="4"/>
        <v>8.8999999999999996E-2</v>
      </c>
      <c r="Q50">
        <f t="shared" si="5"/>
        <v>8.2600000000000007E-2</v>
      </c>
      <c r="R50">
        <f t="shared" si="6"/>
        <v>5.2600000000000001E-2</v>
      </c>
      <c r="S50">
        <v>-5.2600000000000001E-2</v>
      </c>
      <c r="T50">
        <v>-0.82120000000000004</v>
      </c>
      <c r="U50">
        <f t="shared" si="7"/>
        <v>0.82120000000000004</v>
      </c>
      <c r="V50">
        <f t="shared" si="8"/>
        <v>1.3987000000000001</v>
      </c>
      <c r="W50">
        <v>-1.3987000000000001</v>
      </c>
      <c r="X50">
        <v>3.7699999999999997E-2</v>
      </c>
      <c r="Y50">
        <v>4.4400000000000002E-2</v>
      </c>
      <c r="Z50">
        <v>7.9286000000000003</v>
      </c>
      <c r="AA50">
        <v>42.642899999999997</v>
      </c>
      <c r="AB50">
        <v>50.571399999999997</v>
      </c>
    </row>
    <row r="51" spans="1:28" x14ac:dyDescent="0.25">
      <c r="A51" t="s">
        <v>80</v>
      </c>
      <c r="B51" s="2">
        <v>0.27710000000000001</v>
      </c>
      <c r="C51" s="2">
        <f t="shared" si="9"/>
        <v>0.17059999999999997</v>
      </c>
      <c r="D51" s="2">
        <v>0.25059999999999999</v>
      </c>
      <c r="E51">
        <v>2.1372</v>
      </c>
      <c r="F51">
        <f t="shared" si="1"/>
        <v>5.4715999999999996</v>
      </c>
      <c r="G51">
        <v>5.4516</v>
      </c>
      <c r="H51">
        <v>6.8099999999999994E-2</v>
      </c>
      <c r="I51">
        <v>9.5600000000000004E-2</v>
      </c>
      <c r="J51">
        <v>2.3599999999999999E-2</v>
      </c>
      <c r="K51">
        <f t="shared" si="2"/>
        <v>5.1000000000000004E-3</v>
      </c>
      <c r="L51">
        <f t="shared" si="3"/>
        <v>1.5100000000000001E-2</v>
      </c>
      <c r="M51">
        <v>-1.5100000000000001E-2</v>
      </c>
      <c r="N51">
        <v>0.36580000000000001</v>
      </c>
      <c r="O51">
        <v>-0.16400000000000001</v>
      </c>
      <c r="P51">
        <f t="shared" si="4"/>
        <v>0.16400000000000001</v>
      </c>
      <c r="Q51">
        <f t="shared" si="5"/>
        <v>0.17749999999999999</v>
      </c>
      <c r="R51">
        <f t="shared" si="6"/>
        <v>0.14749999999999999</v>
      </c>
      <c r="S51">
        <v>-0.14749999999999999</v>
      </c>
      <c r="T51">
        <v>-1.3052999999999999</v>
      </c>
      <c r="U51">
        <f t="shared" si="7"/>
        <v>1.3052999999999999</v>
      </c>
      <c r="V51">
        <f t="shared" si="8"/>
        <v>2.2949000000000002</v>
      </c>
      <c r="W51">
        <v>-2.2949000000000002</v>
      </c>
      <c r="X51">
        <v>6.83E-2</v>
      </c>
      <c r="Y51">
        <v>7.8299999999999995E-2</v>
      </c>
      <c r="Z51">
        <v>7.2727000000000004</v>
      </c>
      <c r="AA51">
        <v>30.2121</v>
      </c>
      <c r="AB51">
        <v>37.4848</v>
      </c>
    </row>
    <row r="52" spans="1:28" x14ac:dyDescent="0.25">
      <c r="A52" t="s">
        <v>81</v>
      </c>
      <c r="B52" s="2">
        <v>0.1288</v>
      </c>
      <c r="C52" s="2">
        <f t="shared" si="9"/>
        <v>4.8799999999999996E-2</v>
      </c>
      <c r="D52" s="2">
        <v>0.1288</v>
      </c>
      <c r="E52">
        <v>0.90190000000000003</v>
      </c>
      <c r="F52">
        <f t="shared" si="1"/>
        <v>0.92190000000000005</v>
      </c>
      <c r="G52">
        <v>0.90190000000000003</v>
      </c>
      <c r="H52">
        <v>6.9500000000000006E-2</v>
      </c>
      <c r="I52">
        <v>8.4900000000000003E-2</v>
      </c>
      <c r="J52">
        <v>2.69E-2</v>
      </c>
      <c r="K52">
        <f t="shared" si="2"/>
        <v>1.8299999999999997E-2</v>
      </c>
      <c r="L52">
        <f t="shared" si="3"/>
        <v>2.8299999999999999E-2</v>
      </c>
      <c r="M52">
        <v>-2.8299999999999999E-2</v>
      </c>
      <c r="N52">
        <v>0.19819999999999999</v>
      </c>
      <c r="O52">
        <v>-0.219</v>
      </c>
      <c r="P52">
        <f t="shared" si="4"/>
        <v>0.219</v>
      </c>
      <c r="Q52">
        <f t="shared" si="5"/>
        <v>0.26990000000000003</v>
      </c>
      <c r="R52">
        <f t="shared" si="6"/>
        <v>0.2399</v>
      </c>
      <c r="S52">
        <v>-0.2399</v>
      </c>
      <c r="T52">
        <v>-1.5329999999999999</v>
      </c>
      <c r="U52">
        <f t="shared" si="7"/>
        <v>1.5329999999999999</v>
      </c>
      <c r="V52">
        <f t="shared" si="8"/>
        <v>1.6791</v>
      </c>
      <c r="W52">
        <v>-1.6791</v>
      </c>
      <c r="X52">
        <v>7.5499999999999998E-2</v>
      </c>
      <c r="Y52">
        <v>9.6500000000000002E-2</v>
      </c>
      <c r="Z52">
        <v>7</v>
      </c>
      <c r="AA52">
        <v>7</v>
      </c>
      <c r="AB52">
        <v>14</v>
      </c>
    </row>
    <row r="53" spans="1:28" x14ac:dyDescent="0.25">
      <c r="A53" t="s">
        <v>82</v>
      </c>
      <c r="B53" s="2">
        <v>0.18459999999999999</v>
      </c>
      <c r="C53" s="2">
        <f t="shared" si="9"/>
        <v>8.9599999999999999E-2</v>
      </c>
      <c r="D53" s="2">
        <v>0.1696</v>
      </c>
      <c r="E53">
        <v>1.4964</v>
      </c>
      <c r="F53">
        <f t="shared" si="1"/>
        <v>2.4344000000000001</v>
      </c>
      <c r="G53">
        <v>2.4144000000000001</v>
      </c>
      <c r="H53">
        <v>6.9699999999999998E-2</v>
      </c>
      <c r="I53">
        <v>0.10290000000000001</v>
      </c>
      <c r="J53">
        <v>2.1999999999999999E-2</v>
      </c>
      <c r="K53">
        <f t="shared" si="2"/>
        <v>9.1999999999999981E-3</v>
      </c>
      <c r="L53">
        <f t="shared" si="3"/>
        <v>1.9199999999999998E-2</v>
      </c>
      <c r="M53">
        <v>-1.9199999999999998E-2</v>
      </c>
      <c r="N53">
        <v>0.27650000000000002</v>
      </c>
      <c r="O53">
        <v>-7.5700000000000003E-2</v>
      </c>
      <c r="P53">
        <f t="shared" si="4"/>
        <v>7.5700000000000003E-2</v>
      </c>
      <c r="Q53">
        <f t="shared" si="5"/>
        <v>0.1298</v>
      </c>
      <c r="R53">
        <f t="shared" si="6"/>
        <v>9.98E-2</v>
      </c>
      <c r="S53">
        <v>-9.98E-2</v>
      </c>
      <c r="T53">
        <v>-0.74339999999999995</v>
      </c>
      <c r="U53">
        <f t="shared" si="7"/>
        <v>0.74339999999999995</v>
      </c>
      <c r="V53">
        <f t="shared" si="8"/>
        <v>1.3076000000000001</v>
      </c>
      <c r="W53">
        <v>-1.3076000000000001</v>
      </c>
      <c r="X53">
        <v>4.7600000000000003E-2</v>
      </c>
      <c r="Y53">
        <v>5.96E-2</v>
      </c>
      <c r="Z53">
        <v>8.2353000000000005</v>
      </c>
      <c r="AA53">
        <v>12.882400000000001</v>
      </c>
      <c r="AB53">
        <v>21.117599999999999</v>
      </c>
    </row>
    <row r="54" spans="1:28" x14ac:dyDescent="0.25">
      <c r="A54" t="s">
        <v>83</v>
      </c>
      <c r="B54" s="2">
        <v>0.23849999999999999</v>
      </c>
      <c r="C54" s="2">
        <f t="shared" si="9"/>
        <v>0.15649999999999997</v>
      </c>
      <c r="D54" s="2">
        <v>0.23649999999999999</v>
      </c>
      <c r="E54">
        <v>2.5484</v>
      </c>
      <c r="F54">
        <f t="shared" si="1"/>
        <v>4.4461999999999993</v>
      </c>
      <c r="G54">
        <v>4.4261999999999997</v>
      </c>
      <c r="H54">
        <v>0.1082</v>
      </c>
      <c r="I54">
        <v>0.1051</v>
      </c>
      <c r="J54">
        <v>2.6200000000000001E-2</v>
      </c>
      <c r="K54">
        <f t="shared" si="2"/>
        <v>5.9000000000000007E-3</v>
      </c>
      <c r="L54">
        <f t="shared" si="3"/>
        <v>1.5900000000000001E-2</v>
      </c>
      <c r="M54">
        <v>-1.5900000000000001E-2</v>
      </c>
      <c r="N54">
        <v>0.39150000000000001</v>
      </c>
      <c r="O54">
        <v>-0.2437</v>
      </c>
      <c r="P54">
        <f t="shared" si="4"/>
        <v>0.2437</v>
      </c>
      <c r="Q54">
        <f t="shared" si="5"/>
        <v>0.32689999999999997</v>
      </c>
      <c r="R54">
        <f t="shared" si="6"/>
        <v>0.2969</v>
      </c>
      <c r="S54">
        <v>-0.2969</v>
      </c>
      <c r="T54">
        <v>-2.6597</v>
      </c>
      <c r="U54">
        <f t="shared" si="7"/>
        <v>2.6597</v>
      </c>
      <c r="V54">
        <f t="shared" si="8"/>
        <v>5.9021999999999997</v>
      </c>
      <c r="W54">
        <v>-5.9021999999999997</v>
      </c>
      <c r="X54">
        <v>7.8399999999999997E-2</v>
      </c>
      <c r="Y54">
        <v>9.8799999999999999E-2</v>
      </c>
      <c r="Z54">
        <v>10.75</v>
      </c>
      <c r="AA54">
        <v>16.25</v>
      </c>
      <c r="AB54">
        <v>27</v>
      </c>
    </row>
    <row r="55" spans="1:28" x14ac:dyDescent="0.25">
      <c r="A55" t="s">
        <v>84</v>
      </c>
      <c r="B55" s="2">
        <v>0.32279999999999998</v>
      </c>
      <c r="C55" s="2">
        <f t="shared" si="9"/>
        <v>0.3029</v>
      </c>
      <c r="D55" s="2">
        <v>0.38290000000000002</v>
      </c>
      <c r="E55">
        <v>2.0343</v>
      </c>
      <c r="F55">
        <f t="shared" si="1"/>
        <v>2.8237000000000001</v>
      </c>
      <c r="G55">
        <v>2.8037000000000001</v>
      </c>
      <c r="H55">
        <v>5.6899999999999999E-2</v>
      </c>
      <c r="I55">
        <v>0.15240000000000001</v>
      </c>
      <c r="J55">
        <v>2.1000000000000001E-2</v>
      </c>
      <c r="K55">
        <f t="shared" si="2"/>
        <v>6.0000000000000001E-3</v>
      </c>
      <c r="L55">
        <f t="shared" si="3"/>
        <v>1.6E-2</v>
      </c>
      <c r="M55">
        <v>-1.6E-2</v>
      </c>
      <c r="N55">
        <v>0.39629999999999999</v>
      </c>
      <c r="O55">
        <v>-0.14949999999999999</v>
      </c>
      <c r="P55">
        <f t="shared" si="4"/>
        <v>0.14949999999999999</v>
      </c>
      <c r="Q55">
        <f t="shared" si="5"/>
        <v>0.2447</v>
      </c>
      <c r="R55">
        <f t="shared" si="6"/>
        <v>0.2147</v>
      </c>
      <c r="S55">
        <v>-0.2147</v>
      </c>
      <c r="T55">
        <v>-0.81579999999999997</v>
      </c>
      <c r="U55">
        <f t="shared" si="7"/>
        <v>0.81579999999999997</v>
      </c>
      <c r="V55">
        <f t="shared" si="8"/>
        <v>1.3837999999999999</v>
      </c>
      <c r="W55">
        <v>-1.3837999999999999</v>
      </c>
      <c r="X55">
        <v>2.0299999999999999E-2</v>
      </c>
      <c r="Y55">
        <v>7.3899999999999993E-2</v>
      </c>
      <c r="Z55">
        <v>6.7878999999999996</v>
      </c>
      <c r="AA55">
        <v>10.0303</v>
      </c>
      <c r="AB55">
        <v>16.818200000000001</v>
      </c>
    </row>
    <row r="56" spans="1:28" x14ac:dyDescent="0.25">
      <c r="A56" t="s">
        <v>85</v>
      </c>
      <c r="B56" s="2">
        <v>0.18970000000000001</v>
      </c>
      <c r="C56" s="2">
        <f t="shared" si="9"/>
        <v>0.1113</v>
      </c>
      <c r="D56" s="2">
        <v>0.1913</v>
      </c>
      <c r="E56">
        <v>1.4585999999999999</v>
      </c>
      <c r="F56">
        <f t="shared" si="1"/>
        <v>1.502</v>
      </c>
      <c r="G56">
        <v>1.482</v>
      </c>
      <c r="H56">
        <v>0.1017</v>
      </c>
      <c r="I56">
        <v>0.1285</v>
      </c>
      <c r="J56">
        <v>3.6400000000000002E-2</v>
      </c>
      <c r="K56">
        <f t="shared" si="2"/>
        <v>2.6200000000000001E-2</v>
      </c>
      <c r="L56">
        <f t="shared" si="3"/>
        <v>3.6200000000000003E-2</v>
      </c>
      <c r="M56">
        <v>-3.6200000000000003E-2</v>
      </c>
      <c r="N56">
        <v>0.30030000000000001</v>
      </c>
      <c r="O56">
        <v>-0.1016</v>
      </c>
      <c r="P56">
        <f t="shared" si="4"/>
        <v>0.1016</v>
      </c>
      <c r="Q56">
        <f t="shared" si="5"/>
        <v>0.1817</v>
      </c>
      <c r="R56">
        <f t="shared" si="6"/>
        <v>0.1517</v>
      </c>
      <c r="S56">
        <v>-0.1517</v>
      </c>
      <c r="T56">
        <v>-0.78700000000000003</v>
      </c>
      <c r="U56">
        <f t="shared" si="7"/>
        <v>0.78700000000000003</v>
      </c>
      <c r="V56">
        <f t="shared" si="8"/>
        <v>1.2782</v>
      </c>
      <c r="W56">
        <v>-1.2782</v>
      </c>
      <c r="X56">
        <v>5.8099999999999999E-2</v>
      </c>
      <c r="Y56">
        <v>6.8099999999999994E-2</v>
      </c>
      <c r="Z56">
        <v>7.4583000000000004</v>
      </c>
      <c r="AA56">
        <v>7.75</v>
      </c>
      <c r="AB56">
        <v>15.208299999999999</v>
      </c>
    </row>
    <row r="57" spans="1:28" x14ac:dyDescent="0.25">
      <c r="A57" t="s">
        <v>86</v>
      </c>
      <c r="B57" s="2">
        <v>0.14050000000000001</v>
      </c>
      <c r="C57" s="2">
        <f t="shared" si="9"/>
        <v>9.4699999999999993E-2</v>
      </c>
      <c r="D57" s="2">
        <v>0.17469999999999999</v>
      </c>
      <c r="E57">
        <v>1.0605</v>
      </c>
      <c r="F57">
        <f t="shared" si="1"/>
        <v>1.4682999999999999</v>
      </c>
      <c r="G57">
        <v>1.4482999999999999</v>
      </c>
      <c r="H57">
        <v>4.1200000000000001E-2</v>
      </c>
      <c r="I57">
        <v>9.0999999999999998E-2</v>
      </c>
      <c r="J57">
        <v>1.17E-2</v>
      </c>
      <c r="K57">
        <f t="shared" si="2"/>
        <v>6.9999999999999923E-4</v>
      </c>
      <c r="L57">
        <f t="shared" si="3"/>
        <v>1.0699999999999999E-2</v>
      </c>
      <c r="M57">
        <v>-1.0699999999999999E-2</v>
      </c>
      <c r="N57">
        <v>0.20330000000000001</v>
      </c>
      <c r="O57">
        <v>-5.91E-2</v>
      </c>
      <c r="P57">
        <f t="shared" si="4"/>
        <v>5.91E-2</v>
      </c>
      <c r="Q57">
        <f t="shared" si="5"/>
        <v>9.4199999999999992E-2</v>
      </c>
      <c r="R57">
        <f t="shared" si="6"/>
        <v>6.4199999999999993E-2</v>
      </c>
      <c r="S57">
        <v>-6.4199999999999993E-2</v>
      </c>
      <c r="T57">
        <v>-0.52229999999999999</v>
      </c>
      <c r="U57">
        <f t="shared" si="7"/>
        <v>0.52229999999999999</v>
      </c>
      <c r="V57">
        <f t="shared" si="8"/>
        <v>0.58040000000000003</v>
      </c>
      <c r="W57">
        <v>-0.58040000000000003</v>
      </c>
      <c r="X57">
        <v>2.5999999999999999E-2</v>
      </c>
      <c r="Y57">
        <v>4.2000000000000003E-2</v>
      </c>
      <c r="Z57">
        <v>7.2</v>
      </c>
      <c r="AA57">
        <v>9</v>
      </c>
      <c r="AB57">
        <v>16.2</v>
      </c>
    </row>
    <row r="58" spans="1:28" x14ac:dyDescent="0.25">
      <c r="A58" t="s">
        <v>87</v>
      </c>
      <c r="B58" s="2">
        <v>0.17599999999999999</v>
      </c>
      <c r="C58" s="2">
        <f t="shared" si="9"/>
        <v>3.5900000000000001E-2</v>
      </c>
      <c r="D58" s="2">
        <v>0.1159</v>
      </c>
      <c r="E58">
        <v>1.5880000000000001</v>
      </c>
      <c r="F58">
        <f t="shared" si="1"/>
        <v>2.0924</v>
      </c>
      <c r="G58">
        <v>2.0724</v>
      </c>
      <c r="H58">
        <v>0.09</v>
      </c>
      <c r="I58">
        <v>9.5899999999999999E-2</v>
      </c>
      <c r="J58">
        <v>2.9100000000000001E-2</v>
      </c>
      <c r="K58">
        <f t="shared" si="2"/>
        <v>6.7999999999999988E-3</v>
      </c>
      <c r="L58">
        <f t="shared" si="3"/>
        <v>1.6799999999999999E-2</v>
      </c>
      <c r="M58">
        <v>-1.6799999999999999E-2</v>
      </c>
      <c r="N58">
        <v>0.29680000000000001</v>
      </c>
      <c r="O58">
        <v>-0.1411</v>
      </c>
      <c r="P58">
        <f t="shared" si="4"/>
        <v>0.1411</v>
      </c>
      <c r="Q58">
        <f t="shared" si="5"/>
        <v>0.13250000000000001</v>
      </c>
      <c r="R58">
        <f t="shared" si="6"/>
        <v>0.10249999999999999</v>
      </c>
      <c r="S58">
        <v>-0.10249999999999999</v>
      </c>
      <c r="T58">
        <v>-1.2519</v>
      </c>
      <c r="U58">
        <f t="shared" si="7"/>
        <v>1.2519</v>
      </c>
      <c r="V58">
        <f t="shared" si="8"/>
        <v>1.8809</v>
      </c>
      <c r="W58">
        <v>-1.8809</v>
      </c>
      <c r="X58">
        <v>4.3099999999999999E-2</v>
      </c>
      <c r="Y58">
        <v>5.2699999999999997E-2</v>
      </c>
      <c r="Z58">
        <v>8.5</v>
      </c>
      <c r="AA58">
        <v>14.833299999999999</v>
      </c>
      <c r="AB58">
        <v>23.333300000000001</v>
      </c>
    </row>
    <row r="59" spans="1:28" x14ac:dyDescent="0.25">
      <c r="A59" t="s">
        <v>88</v>
      </c>
      <c r="B59" s="2">
        <v>0.14119999999999999</v>
      </c>
      <c r="C59" s="2">
        <f t="shared" si="9"/>
        <v>5.4200000000000012E-2</v>
      </c>
      <c r="D59" s="2">
        <v>0.13420000000000001</v>
      </c>
      <c r="E59">
        <v>1.1448</v>
      </c>
      <c r="F59">
        <f t="shared" si="1"/>
        <v>1.9131</v>
      </c>
      <c r="G59">
        <v>1.8931</v>
      </c>
      <c r="H59">
        <v>7.4200000000000002E-2</v>
      </c>
      <c r="I59">
        <v>8.5900000000000004E-2</v>
      </c>
      <c r="J59">
        <v>2.4899999999999999E-2</v>
      </c>
      <c r="K59">
        <f t="shared" si="2"/>
        <v>1.3300000000000001E-2</v>
      </c>
      <c r="L59">
        <f t="shared" si="3"/>
        <v>2.3300000000000001E-2</v>
      </c>
      <c r="M59">
        <v>-2.3300000000000001E-2</v>
      </c>
      <c r="N59">
        <v>0.22500000000000001</v>
      </c>
      <c r="O59">
        <v>-4.7100000000000003E-2</v>
      </c>
      <c r="P59">
        <f t="shared" si="4"/>
        <v>4.7100000000000003E-2</v>
      </c>
      <c r="Q59">
        <f t="shared" si="5"/>
        <v>9.2200000000000004E-2</v>
      </c>
      <c r="R59">
        <f t="shared" si="6"/>
        <v>6.2199999999999998E-2</v>
      </c>
      <c r="S59">
        <v>-6.2199999999999998E-2</v>
      </c>
      <c r="T59">
        <v>-0.3649</v>
      </c>
      <c r="U59">
        <f t="shared" si="7"/>
        <v>0.3649</v>
      </c>
      <c r="V59">
        <f t="shared" si="8"/>
        <v>1.1317999999999999</v>
      </c>
      <c r="W59">
        <v>-1.1317999999999999</v>
      </c>
      <c r="X59">
        <v>2.12E-2</v>
      </c>
      <c r="Y59">
        <v>3.0700000000000002E-2</v>
      </c>
      <c r="Z59">
        <v>7.6551999999999998</v>
      </c>
      <c r="AA59">
        <v>9.7241</v>
      </c>
      <c r="AB59">
        <v>17.379300000000001</v>
      </c>
    </row>
    <row r="60" spans="1:28" x14ac:dyDescent="0.25">
      <c r="A60" t="s">
        <v>89</v>
      </c>
      <c r="B60" s="2">
        <v>0.27200000000000002</v>
      </c>
      <c r="C60" s="2">
        <f t="shared" si="9"/>
        <v>0.11470000000000001</v>
      </c>
      <c r="D60" s="2">
        <v>0.19470000000000001</v>
      </c>
      <c r="E60">
        <v>0.92330000000000001</v>
      </c>
      <c r="F60">
        <f t="shared" si="1"/>
        <v>1.5973999999999999</v>
      </c>
      <c r="G60">
        <v>1.5773999999999999</v>
      </c>
      <c r="H60">
        <v>5.9900000000000002E-2</v>
      </c>
      <c r="I60">
        <v>0.1298</v>
      </c>
      <c r="J60">
        <v>2.24E-2</v>
      </c>
      <c r="K60">
        <f t="shared" si="2"/>
        <v>3.4499999999999996E-2</v>
      </c>
      <c r="L60">
        <f t="shared" si="3"/>
        <v>4.4499999999999998E-2</v>
      </c>
      <c r="M60">
        <v>-4.4499999999999998E-2</v>
      </c>
      <c r="N60">
        <v>0.33529999999999999</v>
      </c>
      <c r="O60">
        <v>-0.1192</v>
      </c>
      <c r="P60">
        <f t="shared" si="4"/>
        <v>0.1192</v>
      </c>
      <c r="Q60">
        <f t="shared" si="5"/>
        <v>0.17030000000000001</v>
      </c>
      <c r="R60">
        <f t="shared" si="6"/>
        <v>0.14030000000000001</v>
      </c>
      <c r="S60">
        <v>-0.14030000000000001</v>
      </c>
      <c r="T60">
        <v>-0.83430000000000004</v>
      </c>
      <c r="U60">
        <f t="shared" si="7"/>
        <v>0.83430000000000004</v>
      </c>
      <c r="V60">
        <f t="shared" si="8"/>
        <v>0.9819</v>
      </c>
      <c r="W60">
        <v>-0.9819</v>
      </c>
      <c r="X60">
        <v>0.1066</v>
      </c>
      <c r="Y60">
        <v>5.8500000000000003E-2</v>
      </c>
      <c r="Z60">
        <v>6.1666999999999996</v>
      </c>
      <c r="AA60">
        <v>8.5</v>
      </c>
      <c r="AB60">
        <v>14.666700000000001</v>
      </c>
    </row>
    <row r="61" spans="1:28" x14ac:dyDescent="0.25">
      <c r="A61" t="s">
        <v>90</v>
      </c>
      <c r="B61" s="2">
        <v>0.27979999999999999</v>
      </c>
      <c r="C61" s="2">
        <f t="shared" si="9"/>
        <v>0.2072</v>
      </c>
      <c r="D61" s="2">
        <v>0.28720000000000001</v>
      </c>
      <c r="E61">
        <v>2.1074999999999999</v>
      </c>
      <c r="F61">
        <f t="shared" si="1"/>
        <v>2.4898000000000002</v>
      </c>
      <c r="G61">
        <v>2.4698000000000002</v>
      </c>
      <c r="H61">
        <v>0.15959999999999999</v>
      </c>
      <c r="I61">
        <v>0.18579999999999999</v>
      </c>
      <c r="J61">
        <v>5.8099999999999999E-2</v>
      </c>
      <c r="K61">
        <f t="shared" si="2"/>
        <v>4.7699999999999999E-2</v>
      </c>
      <c r="L61">
        <f t="shared" si="3"/>
        <v>5.7700000000000001E-2</v>
      </c>
      <c r="M61">
        <v>-5.7700000000000001E-2</v>
      </c>
      <c r="N61">
        <v>0.45960000000000001</v>
      </c>
      <c r="O61">
        <v>-0.20019999999999999</v>
      </c>
      <c r="P61">
        <f t="shared" si="4"/>
        <v>0.20019999999999999</v>
      </c>
      <c r="Q61">
        <f t="shared" si="5"/>
        <v>0.1701</v>
      </c>
      <c r="R61">
        <f t="shared" si="6"/>
        <v>0.1401</v>
      </c>
      <c r="S61">
        <v>-0.1401</v>
      </c>
      <c r="T61">
        <v>-1.4249000000000001</v>
      </c>
      <c r="U61">
        <f t="shared" si="7"/>
        <v>1.4249000000000001</v>
      </c>
      <c r="V61">
        <f t="shared" si="8"/>
        <v>1.4106000000000001</v>
      </c>
      <c r="W61">
        <v>-1.4106000000000001</v>
      </c>
      <c r="X61">
        <v>0.1053</v>
      </c>
      <c r="Y61">
        <v>0.1012</v>
      </c>
      <c r="Z61">
        <v>7.3635999999999999</v>
      </c>
      <c r="AA61">
        <v>8.6364000000000001</v>
      </c>
      <c r="AB61">
        <v>16</v>
      </c>
    </row>
    <row r="62" spans="1:28" x14ac:dyDescent="0.25">
      <c r="A62" t="s">
        <v>91</v>
      </c>
      <c r="B62" s="2">
        <v>0.26350000000000001</v>
      </c>
      <c r="C62" s="2">
        <f t="shared" si="9"/>
        <v>0.23049999999999998</v>
      </c>
      <c r="D62" s="2">
        <v>0.3105</v>
      </c>
      <c r="E62">
        <v>1.5691999999999999</v>
      </c>
      <c r="F62">
        <f t="shared" si="1"/>
        <v>2.1855000000000002</v>
      </c>
      <c r="G62">
        <v>2.1655000000000002</v>
      </c>
      <c r="H62">
        <v>8.4400000000000003E-2</v>
      </c>
      <c r="I62">
        <v>0.21510000000000001</v>
      </c>
      <c r="J62">
        <v>2.98E-2</v>
      </c>
      <c r="K62">
        <f t="shared" si="2"/>
        <v>1.3199999999999998E-2</v>
      </c>
      <c r="L62">
        <f t="shared" si="3"/>
        <v>2.3199999999999998E-2</v>
      </c>
      <c r="M62">
        <v>-2.3199999999999998E-2</v>
      </c>
      <c r="N62">
        <v>0.36380000000000001</v>
      </c>
      <c r="O62">
        <v>-0.24010000000000001</v>
      </c>
      <c r="P62">
        <f t="shared" si="4"/>
        <v>0.24010000000000001</v>
      </c>
      <c r="Q62">
        <f t="shared" si="5"/>
        <v>0.33640000000000003</v>
      </c>
      <c r="R62">
        <f t="shared" si="6"/>
        <v>0.30640000000000001</v>
      </c>
      <c r="S62">
        <v>-0.30640000000000001</v>
      </c>
      <c r="T62">
        <v>-1.3784000000000001</v>
      </c>
      <c r="U62">
        <f t="shared" si="7"/>
        <v>1.3784000000000001</v>
      </c>
      <c r="V62">
        <f t="shared" si="8"/>
        <v>1.7928999999999999</v>
      </c>
      <c r="W62">
        <v>-1.7928999999999999</v>
      </c>
      <c r="X62">
        <v>6.0299999999999999E-2</v>
      </c>
      <c r="Y62">
        <v>0.19800000000000001</v>
      </c>
      <c r="Z62">
        <v>7</v>
      </c>
      <c r="AA62">
        <v>9.5714000000000006</v>
      </c>
      <c r="AB62">
        <v>16.571400000000001</v>
      </c>
    </row>
    <row r="63" spans="1:28" x14ac:dyDescent="0.25">
      <c r="A63" t="s">
        <v>92</v>
      </c>
      <c r="B63" s="2">
        <v>0.3669</v>
      </c>
      <c r="C63" s="2">
        <f t="shared" si="9"/>
        <v>0.14810000000000001</v>
      </c>
      <c r="D63" s="2">
        <v>0.2281</v>
      </c>
      <c r="E63">
        <v>7.3804999999999996</v>
      </c>
      <c r="F63">
        <v>7.4814999999999996</v>
      </c>
      <c r="G63">
        <v>45.461500000000001</v>
      </c>
      <c r="H63">
        <v>9.0300000000000005E-2</v>
      </c>
      <c r="I63">
        <v>7.8399999999999997E-2</v>
      </c>
      <c r="J63">
        <v>3.0099999999999998E-2</v>
      </c>
      <c r="K63">
        <v>7.4000000000000003E-3</v>
      </c>
      <c r="L63">
        <f t="shared" si="3"/>
        <v>2.5999999999999999E-3</v>
      </c>
      <c r="M63">
        <v>-2.5999999999999999E-3</v>
      </c>
      <c r="N63">
        <v>0.64259999999999995</v>
      </c>
      <c r="O63">
        <v>-1.2500000000000001E-2</v>
      </c>
      <c r="P63">
        <f t="shared" si="4"/>
        <v>1.2500000000000001E-2</v>
      </c>
      <c r="Q63">
        <f t="shared" si="5"/>
        <v>6.1600000000000002E-2</v>
      </c>
      <c r="R63">
        <f t="shared" si="6"/>
        <v>3.1600000000000003E-2</v>
      </c>
      <c r="S63">
        <v>-3.1600000000000003E-2</v>
      </c>
      <c r="T63">
        <v>-5.4154999999999998</v>
      </c>
      <c r="U63">
        <f t="shared" si="7"/>
        <v>5.4154999999999998</v>
      </c>
      <c r="V63">
        <f t="shared" si="8"/>
        <v>5.7751000000000001</v>
      </c>
      <c r="W63">
        <v>-5.7751000000000001</v>
      </c>
      <c r="X63">
        <v>3.1699999999999999E-2</v>
      </c>
      <c r="Y63">
        <v>6.0299999999999999E-2</v>
      </c>
      <c r="Z63">
        <v>127</v>
      </c>
      <c r="AA63">
        <v>202.5</v>
      </c>
      <c r="AB63">
        <v>329.5</v>
      </c>
    </row>
    <row r="64" spans="1:28" x14ac:dyDescent="0.25">
      <c r="A64" t="s">
        <v>93</v>
      </c>
      <c r="B64" s="2">
        <v>0.17929999999999999</v>
      </c>
      <c r="C64" s="2">
        <f t="shared" si="9"/>
        <v>0.109</v>
      </c>
      <c r="D64" s="2">
        <v>0.189</v>
      </c>
      <c r="E64">
        <v>1.4415</v>
      </c>
      <c r="F64">
        <f t="shared" si="1"/>
        <v>1.8580000000000001</v>
      </c>
      <c r="G64">
        <v>1.8380000000000001</v>
      </c>
      <c r="H64">
        <v>8.0699999999999994E-2</v>
      </c>
      <c r="I64">
        <v>9.7699999999999995E-2</v>
      </c>
      <c r="J64">
        <v>2.53E-2</v>
      </c>
      <c r="K64">
        <f t="shared" si="2"/>
        <v>1.3099999999999999E-2</v>
      </c>
      <c r="L64">
        <f t="shared" si="3"/>
        <v>2.3099999999999999E-2</v>
      </c>
      <c r="M64">
        <v>-2.3099999999999999E-2</v>
      </c>
      <c r="N64">
        <v>0.28960000000000002</v>
      </c>
      <c r="O64">
        <v>-0.10539999999999999</v>
      </c>
      <c r="P64">
        <f t="shared" si="4"/>
        <v>0.10539999999999999</v>
      </c>
      <c r="Q64">
        <f t="shared" si="5"/>
        <v>0.16370000000000001</v>
      </c>
      <c r="R64">
        <f t="shared" si="6"/>
        <v>0.13370000000000001</v>
      </c>
      <c r="S64">
        <v>-0.13370000000000001</v>
      </c>
      <c r="T64">
        <v>-0.89670000000000005</v>
      </c>
      <c r="U64">
        <f t="shared" si="7"/>
        <v>0.89670000000000005</v>
      </c>
      <c r="V64">
        <f t="shared" si="8"/>
        <v>1.5105999999999999</v>
      </c>
      <c r="W64">
        <v>-1.5105999999999999</v>
      </c>
      <c r="X64">
        <v>3.0499999999999999E-2</v>
      </c>
      <c r="Y64">
        <v>5.4800000000000001E-2</v>
      </c>
      <c r="Z64">
        <v>8.0322999999999993</v>
      </c>
      <c r="AA64">
        <v>10.871</v>
      </c>
      <c r="AB64">
        <v>18.903199999999998</v>
      </c>
    </row>
    <row r="65" spans="1:28" x14ac:dyDescent="0.25">
      <c r="A65" t="s">
        <v>94</v>
      </c>
      <c r="B65" s="2">
        <v>0.26540000000000002</v>
      </c>
      <c r="C65" s="2">
        <f t="shared" si="9"/>
        <v>0.19389999999999996</v>
      </c>
      <c r="D65" s="2">
        <v>0.27389999999999998</v>
      </c>
      <c r="E65">
        <v>1.4932000000000001</v>
      </c>
      <c r="F65">
        <f t="shared" si="1"/>
        <v>3.4411999999999998</v>
      </c>
      <c r="G65">
        <v>3.4211999999999998</v>
      </c>
      <c r="H65">
        <v>8.9700000000000002E-2</v>
      </c>
      <c r="I65">
        <v>0.1071</v>
      </c>
      <c r="J65">
        <v>3.3700000000000001E-2</v>
      </c>
      <c r="K65">
        <f t="shared" si="2"/>
        <v>1.4299999999999998E-2</v>
      </c>
      <c r="L65">
        <f t="shared" si="3"/>
        <v>2.4299999999999999E-2</v>
      </c>
      <c r="M65">
        <v>-2.4299999999999999E-2</v>
      </c>
      <c r="N65">
        <v>0.38369999999999999</v>
      </c>
      <c r="O65">
        <v>-0.2671</v>
      </c>
      <c r="P65">
        <f t="shared" si="4"/>
        <v>0.2671</v>
      </c>
      <c r="Q65">
        <f t="shared" si="5"/>
        <v>0.30920000000000003</v>
      </c>
      <c r="R65">
        <f t="shared" si="6"/>
        <v>0.2792</v>
      </c>
      <c r="S65">
        <v>-0.2792</v>
      </c>
      <c r="T65">
        <v>-1.3152999999999999</v>
      </c>
      <c r="U65">
        <f t="shared" si="7"/>
        <v>1.3152999999999999</v>
      </c>
      <c r="V65">
        <f t="shared" si="8"/>
        <v>3.3058000000000001</v>
      </c>
      <c r="W65">
        <v>-3.3058000000000001</v>
      </c>
      <c r="X65">
        <v>3.0099999999999998E-2</v>
      </c>
      <c r="Y65">
        <v>9.5000000000000001E-2</v>
      </c>
      <c r="Z65">
        <v>6.5</v>
      </c>
      <c r="AA65">
        <v>11.625</v>
      </c>
      <c r="AB65">
        <v>18.125</v>
      </c>
    </row>
    <row r="66" spans="1:28" x14ac:dyDescent="0.25">
      <c r="A66" t="s">
        <v>95</v>
      </c>
      <c r="B66" s="2">
        <v>0.16539999999999999</v>
      </c>
      <c r="C66" s="2">
        <f t="shared" si="9"/>
        <v>8.8000000000000009E-2</v>
      </c>
      <c r="D66" s="2">
        <v>0.16800000000000001</v>
      </c>
      <c r="E66">
        <v>1.1673</v>
      </c>
      <c r="F66">
        <f t="shared" si="1"/>
        <v>1.6284000000000001</v>
      </c>
      <c r="G66">
        <v>1.6084000000000001</v>
      </c>
      <c r="H66">
        <v>5.2499999999999998E-2</v>
      </c>
      <c r="I66">
        <v>8.8800000000000004E-2</v>
      </c>
      <c r="J66">
        <v>1.8100000000000002E-2</v>
      </c>
      <c r="K66">
        <f t="shared" si="2"/>
        <v>5.9000000000000007E-3</v>
      </c>
      <c r="L66">
        <f t="shared" si="3"/>
        <v>1.5900000000000001E-2</v>
      </c>
      <c r="M66">
        <v>-1.5900000000000001E-2</v>
      </c>
      <c r="N66">
        <v>0.22950000000000001</v>
      </c>
      <c r="O66">
        <v>-0.1045</v>
      </c>
      <c r="P66">
        <f t="shared" si="4"/>
        <v>0.1045</v>
      </c>
      <c r="Q66">
        <f t="shared" si="5"/>
        <v>0.14679999999999999</v>
      </c>
      <c r="R66">
        <f t="shared" si="6"/>
        <v>0.1168</v>
      </c>
      <c r="S66">
        <v>-0.1168</v>
      </c>
      <c r="T66">
        <v>-0.81169999999999998</v>
      </c>
      <c r="U66">
        <f t="shared" si="7"/>
        <v>0.81169999999999998</v>
      </c>
      <c r="V66">
        <f t="shared" si="8"/>
        <v>1.2730999999999999</v>
      </c>
      <c r="W66">
        <v>-1.2730999999999999</v>
      </c>
      <c r="X66">
        <v>2.7E-2</v>
      </c>
      <c r="Y66">
        <v>5.11E-2</v>
      </c>
      <c r="Z66">
        <v>6.8</v>
      </c>
      <c r="AA66">
        <v>10.488899999999999</v>
      </c>
      <c r="AB66">
        <v>17.288900000000002</v>
      </c>
    </row>
    <row r="67" spans="1:28" x14ac:dyDescent="0.25">
      <c r="A67" t="s">
        <v>96</v>
      </c>
      <c r="B67" s="2">
        <v>0.20430000000000001</v>
      </c>
      <c r="C67" s="2">
        <f t="shared" ref="C67:C125" si="10">D67-0.08</f>
        <v>0.12430000000000001</v>
      </c>
      <c r="D67" s="2">
        <v>0.20430000000000001</v>
      </c>
      <c r="E67">
        <v>1.4300999999999999</v>
      </c>
      <c r="F67">
        <f t="shared" ref="F67:F125" si="11">G67+0.02</f>
        <v>1.4500999999999999</v>
      </c>
      <c r="G67">
        <v>1.4300999999999999</v>
      </c>
      <c r="H67">
        <v>0.1103</v>
      </c>
      <c r="I67">
        <v>0.1346</v>
      </c>
      <c r="J67">
        <v>4.2599999999999999E-2</v>
      </c>
      <c r="K67">
        <f t="shared" ref="K67:K125" si="12">L67-0.01</f>
        <v>3.49E-2</v>
      </c>
      <c r="L67">
        <f t="shared" ref="L67:L125" si="13">M67*(-1)</f>
        <v>4.4900000000000002E-2</v>
      </c>
      <c r="M67">
        <v>-4.4900000000000002E-2</v>
      </c>
      <c r="N67">
        <v>0.31419999999999998</v>
      </c>
      <c r="O67">
        <v>-9.7999999999999997E-3</v>
      </c>
      <c r="P67">
        <f t="shared" ref="P67:P125" si="14">O67*(-1)</f>
        <v>9.7999999999999997E-3</v>
      </c>
      <c r="Q67">
        <f t="shared" ref="Q67:Q125" si="15">R67+0.03</f>
        <v>3.9899999999999998E-2</v>
      </c>
      <c r="R67">
        <f t="shared" ref="R67:R125" si="16">S67*-1</f>
        <v>9.9000000000000008E-3</v>
      </c>
      <c r="S67">
        <v>-9.9000000000000008E-3</v>
      </c>
      <c r="T67">
        <v>-6.8699999999999997E-2</v>
      </c>
      <c r="U67">
        <f t="shared" ref="U67:U125" si="17">T67*-1</f>
        <v>6.8699999999999997E-2</v>
      </c>
      <c r="V67">
        <f t="shared" ref="V67:V125" si="18">W67*-1</f>
        <v>6.9599999999999995E-2</v>
      </c>
      <c r="W67">
        <v>-6.9599999999999995E-2</v>
      </c>
      <c r="X67">
        <v>5.5999999999999999E-3</v>
      </c>
      <c r="Y67">
        <v>4.0000000000000001E-3</v>
      </c>
      <c r="Z67">
        <v>7</v>
      </c>
      <c r="AA67">
        <v>7</v>
      </c>
      <c r="AB67">
        <v>14</v>
      </c>
    </row>
    <row r="68" spans="1:28" x14ac:dyDescent="0.25">
      <c r="A68" t="s">
        <v>97</v>
      </c>
      <c r="B68" s="2">
        <v>0.17280000000000001</v>
      </c>
      <c r="C68" s="2">
        <f t="shared" si="10"/>
        <v>5.4500000000000007E-2</v>
      </c>
      <c r="D68" s="2">
        <v>0.13450000000000001</v>
      </c>
      <c r="E68">
        <v>0.95050000000000001</v>
      </c>
      <c r="F68">
        <f t="shared" si="11"/>
        <v>1.4459</v>
      </c>
      <c r="G68">
        <v>1.4258999999999999</v>
      </c>
      <c r="H68">
        <v>7.3300000000000004E-2</v>
      </c>
      <c r="I68">
        <v>9.9000000000000005E-2</v>
      </c>
      <c r="J68">
        <v>2.3400000000000001E-2</v>
      </c>
      <c r="K68">
        <f t="shared" si="12"/>
        <v>1.6500000000000001E-2</v>
      </c>
      <c r="L68">
        <f t="shared" si="13"/>
        <v>2.6499999999999999E-2</v>
      </c>
      <c r="M68">
        <v>-2.6499999999999999E-2</v>
      </c>
      <c r="N68">
        <v>0.26469999999999999</v>
      </c>
      <c r="O68">
        <v>-8.1900000000000001E-2</v>
      </c>
      <c r="P68">
        <f t="shared" si="14"/>
        <v>8.1900000000000001E-2</v>
      </c>
      <c r="Q68">
        <f t="shared" si="15"/>
        <v>0.1069</v>
      </c>
      <c r="R68">
        <f t="shared" si="16"/>
        <v>7.6899999999999996E-2</v>
      </c>
      <c r="S68">
        <v>-7.6899999999999996E-2</v>
      </c>
      <c r="T68">
        <v>-0.57740000000000002</v>
      </c>
      <c r="U68">
        <f t="shared" si="17"/>
        <v>0.57740000000000002</v>
      </c>
      <c r="V68">
        <f t="shared" si="18"/>
        <v>0.56100000000000005</v>
      </c>
      <c r="W68">
        <v>-0.56100000000000005</v>
      </c>
      <c r="X68">
        <v>1.5800000000000002E-2</v>
      </c>
      <c r="Y68">
        <v>2.3099999999999999E-2</v>
      </c>
      <c r="Z68">
        <v>7</v>
      </c>
      <c r="AA68">
        <v>10.5</v>
      </c>
      <c r="AB68">
        <v>17.5</v>
      </c>
    </row>
    <row r="69" spans="1:28" x14ac:dyDescent="0.25">
      <c r="A69" t="s">
        <v>98</v>
      </c>
      <c r="B69" s="2">
        <v>0.21840000000000001</v>
      </c>
      <c r="C69" s="2">
        <f t="shared" si="10"/>
        <v>0.10629999999999999</v>
      </c>
      <c r="D69" s="2">
        <v>0.18629999999999999</v>
      </c>
      <c r="E69">
        <v>1.7862</v>
      </c>
      <c r="F69">
        <f t="shared" si="11"/>
        <v>2.6497999999999999</v>
      </c>
      <c r="G69">
        <v>2.6297999999999999</v>
      </c>
      <c r="H69">
        <v>0.10150000000000001</v>
      </c>
      <c r="I69">
        <v>0.1162</v>
      </c>
      <c r="J69">
        <v>3.2599999999999997E-2</v>
      </c>
      <c r="K69">
        <f t="shared" si="12"/>
        <v>1.6100000000000003E-2</v>
      </c>
      <c r="L69">
        <f t="shared" si="13"/>
        <v>2.6100000000000002E-2</v>
      </c>
      <c r="M69">
        <v>-2.6100000000000002E-2</v>
      </c>
      <c r="N69">
        <v>0.34350000000000003</v>
      </c>
      <c r="O69">
        <v>-6.3E-2</v>
      </c>
      <c r="P69">
        <f t="shared" si="14"/>
        <v>6.3E-2</v>
      </c>
      <c r="Q69">
        <f t="shared" si="15"/>
        <v>0.10539999999999999</v>
      </c>
      <c r="R69">
        <f t="shared" si="16"/>
        <v>7.5399999999999995E-2</v>
      </c>
      <c r="S69">
        <v>-7.5399999999999995E-2</v>
      </c>
      <c r="T69">
        <v>-0.55410000000000004</v>
      </c>
      <c r="U69">
        <f t="shared" si="17"/>
        <v>0.55410000000000004</v>
      </c>
      <c r="V69">
        <f t="shared" si="18"/>
        <v>1.254</v>
      </c>
      <c r="W69">
        <v>-1.254</v>
      </c>
      <c r="X69">
        <v>3.0499999999999999E-2</v>
      </c>
      <c r="Y69">
        <v>4.5499999999999999E-2</v>
      </c>
      <c r="Z69">
        <v>8</v>
      </c>
      <c r="AA69">
        <v>11.7</v>
      </c>
      <c r="AB69">
        <v>19.7</v>
      </c>
    </row>
    <row r="70" spans="1:28" x14ac:dyDescent="0.25">
      <c r="A70" t="s">
        <v>99</v>
      </c>
      <c r="B70" s="2">
        <v>0.1701</v>
      </c>
      <c r="C70" s="2">
        <f t="shared" si="10"/>
        <v>0.11409999999999999</v>
      </c>
      <c r="D70" s="2">
        <v>0.19409999999999999</v>
      </c>
      <c r="E70">
        <v>1.0903</v>
      </c>
      <c r="F70">
        <f t="shared" si="11"/>
        <v>1.3290999999999999</v>
      </c>
      <c r="G70">
        <v>1.3090999999999999</v>
      </c>
      <c r="H70">
        <v>5.6099999999999997E-2</v>
      </c>
      <c r="I70">
        <v>0.125</v>
      </c>
      <c r="J70">
        <v>2.0400000000000001E-2</v>
      </c>
      <c r="K70">
        <f t="shared" si="12"/>
        <v>1.0299999999999998E-2</v>
      </c>
      <c r="L70">
        <f t="shared" si="13"/>
        <v>2.0299999999999999E-2</v>
      </c>
      <c r="M70">
        <v>-2.0299999999999999E-2</v>
      </c>
      <c r="N70">
        <v>0.23669999999999999</v>
      </c>
      <c r="O70">
        <v>-0.12039999999999999</v>
      </c>
      <c r="P70">
        <f t="shared" si="14"/>
        <v>0.12039999999999999</v>
      </c>
      <c r="Q70">
        <f t="shared" si="15"/>
        <v>0.14360000000000001</v>
      </c>
      <c r="R70">
        <f t="shared" si="16"/>
        <v>0.11360000000000001</v>
      </c>
      <c r="S70">
        <v>-0.11360000000000001</v>
      </c>
      <c r="T70">
        <v>-0.90439999999999998</v>
      </c>
      <c r="U70">
        <f t="shared" si="17"/>
        <v>0.90439999999999998</v>
      </c>
      <c r="V70">
        <f t="shared" si="18"/>
        <v>0.87229999999999996</v>
      </c>
      <c r="W70">
        <v>-0.87229999999999996</v>
      </c>
      <c r="X70">
        <v>3.73E-2</v>
      </c>
      <c r="Y70">
        <v>6.7500000000000004E-2</v>
      </c>
      <c r="Z70">
        <v>7.1429</v>
      </c>
      <c r="AA70">
        <v>8.3142999999999994</v>
      </c>
      <c r="AB70">
        <v>15.457100000000001</v>
      </c>
    </row>
    <row r="71" spans="1:28" x14ac:dyDescent="0.25">
      <c r="A71" t="s">
        <v>100</v>
      </c>
      <c r="B71" s="2">
        <v>0.1014</v>
      </c>
      <c r="C71" s="2">
        <f t="shared" si="10"/>
        <v>2.3900000000000005E-2</v>
      </c>
      <c r="D71" s="2">
        <v>0.10390000000000001</v>
      </c>
      <c r="E71">
        <v>0.74250000000000005</v>
      </c>
      <c r="F71">
        <f t="shared" si="11"/>
        <v>0.83360000000000001</v>
      </c>
      <c r="G71">
        <v>0.81359999999999999</v>
      </c>
      <c r="H71">
        <v>3.44E-2</v>
      </c>
      <c r="I71">
        <v>6.59E-2</v>
      </c>
      <c r="J71">
        <v>1.23E-2</v>
      </c>
      <c r="K71">
        <f t="shared" si="12"/>
        <v>1.1000000000000003E-3</v>
      </c>
      <c r="L71">
        <f t="shared" si="13"/>
        <v>1.11E-2</v>
      </c>
      <c r="M71">
        <v>-1.11E-2</v>
      </c>
      <c r="N71">
        <v>0.14230000000000001</v>
      </c>
      <c r="O71">
        <v>-8.8700000000000001E-2</v>
      </c>
      <c r="P71">
        <f t="shared" si="14"/>
        <v>8.8700000000000001E-2</v>
      </c>
      <c r="Q71">
        <f t="shared" si="15"/>
        <v>0.13500000000000001</v>
      </c>
      <c r="R71">
        <f t="shared" si="16"/>
        <v>0.105</v>
      </c>
      <c r="S71">
        <v>-0.105</v>
      </c>
      <c r="T71">
        <v>-0.6946</v>
      </c>
      <c r="U71">
        <f t="shared" si="17"/>
        <v>0.6946</v>
      </c>
      <c r="V71">
        <f t="shared" si="18"/>
        <v>0.85960000000000003</v>
      </c>
      <c r="W71">
        <v>-0.85960000000000003</v>
      </c>
      <c r="X71">
        <v>2.5100000000000001E-2</v>
      </c>
      <c r="Y71">
        <v>6.13E-2</v>
      </c>
      <c r="Z71">
        <v>7.1033999999999997</v>
      </c>
      <c r="AA71">
        <v>8.8965999999999994</v>
      </c>
      <c r="AB71">
        <v>16</v>
      </c>
    </row>
    <row r="72" spans="1:28" x14ac:dyDescent="0.25">
      <c r="A72" t="s">
        <v>101</v>
      </c>
      <c r="B72" s="2">
        <v>0.1043</v>
      </c>
      <c r="C72" s="2">
        <f t="shared" si="10"/>
        <v>4.9000000000000016E-3</v>
      </c>
      <c r="D72" s="2">
        <v>8.4900000000000003E-2</v>
      </c>
      <c r="E72">
        <v>1.0071000000000001</v>
      </c>
      <c r="F72">
        <f t="shared" si="11"/>
        <v>1.0278</v>
      </c>
      <c r="G72">
        <v>1.0078</v>
      </c>
      <c r="H72">
        <v>6.2700000000000006E-2</v>
      </c>
      <c r="I72">
        <v>6.6400000000000001E-2</v>
      </c>
      <c r="J72">
        <v>1.7500000000000002E-2</v>
      </c>
      <c r="K72">
        <f t="shared" si="12"/>
        <v>4.5999999999999999E-3</v>
      </c>
      <c r="L72">
        <f t="shared" si="13"/>
        <v>1.46E-2</v>
      </c>
      <c r="M72">
        <v>-1.46E-2</v>
      </c>
      <c r="N72">
        <v>0.18310000000000001</v>
      </c>
      <c r="O72">
        <v>-0.10100000000000001</v>
      </c>
      <c r="P72">
        <f t="shared" si="14"/>
        <v>0.10100000000000001</v>
      </c>
      <c r="Q72">
        <f t="shared" si="15"/>
        <v>0.108</v>
      </c>
      <c r="R72">
        <f t="shared" si="16"/>
        <v>7.8E-2</v>
      </c>
      <c r="S72">
        <v>-7.8E-2</v>
      </c>
      <c r="T72">
        <v>-0.92090000000000005</v>
      </c>
      <c r="U72">
        <f t="shared" si="17"/>
        <v>0.92090000000000005</v>
      </c>
      <c r="V72">
        <f t="shared" si="18"/>
        <v>0.89300000000000002</v>
      </c>
      <c r="W72">
        <v>-0.89300000000000002</v>
      </c>
      <c r="X72">
        <v>4.6399999999999997E-2</v>
      </c>
      <c r="Y72">
        <v>5.0200000000000002E-2</v>
      </c>
      <c r="Z72">
        <v>8</v>
      </c>
      <c r="AA72">
        <v>9.1818000000000008</v>
      </c>
      <c r="AB72">
        <v>17.181799999999999</v>
      </c>
    </row>
    <row r="73" spans="1:28" x14ac:dyDescent="0.25">
      <c r="A73" t="s">
        <v>102</v>
      </c>
      <c r="B73" s="2">
        <v>0.26119999999999999</v>
      </c>
      <c r="C73" s="2">
        <f t="shared" si="10"/>
        <v>0.16270000000000001</v>
      </c>
      <c r="D73" s="2">
        <v>0.2427</v>
      </c>
      <c r="E73">
        <v>2.0234999999999999</v>
      </c>
      <c r="F73">
        <f t="shared" si="11"/>
        <v>2.4836999999999998</v>
      </c>
      <c r="G73">
        <v>2.4636999999999998</v>
      </c>
      <c r="H73">
        <v>0.1406</v>
      </c>
      <c r="I73">
        <v>0.1578</v>
      </c>
      <c r="J73">
        <v>5.16E-2</v>
      </c>
      <c r="K73">
        <f t="shared" si="12"/>
        <v>3.7999999999999999E-2</v>
      </c>
      <c r="L73">
        <f t="shared" si="13"/>
        <v>4.8000000000000001E-2</v>
      </c>
      <c r="M73">
        <v>-4.8000000000000001E-2</v>
      </c>
      <c r="N73">
        <v>0.41849999999999998</v>
      </c>
      <c r="O73">
        <v>-0.1157</v>
      </c>
      <c r="P73">
        <f t="shared" si="14"/>
        <v>0.1157</v>
      </c>
      <c r="Q73">
        <f t="shared" si="15"/>
        <v>0.107</v>
      </c>
      <c r="R73">
        <f t="shared" si="16"/>
        <v>7.6999999999999999E-2</v>
      </c>
      <c r="S73">
        <v>-7.6999999999999999E-2</v>
      </c>
      <c r="T73">
        <v>-0.87990000000000002</v>
      </c>
      <c r="U73">
        <f t="shared" si="17"/>
        <v>0.87990000000000002</v>
      </c>
      <c r="V73">
        <f t="shared" si="18"/>
        <v>0.56089999999999995</v>
      </c>
      <c r="W73">
        <v>-0.56089999999999995</v>
      </c>
      <c r="X73">
        <v>2.87E-2</v>
      </c>
      <c r="Y73">
        <v>3.7100000000000001E-2</v>
      </c>
      <c r="Z73">
        <v>7.4286000000000003</v>
      </c>
      <c r="AA73">
        <v>8.5714000000000006</v>
      </c>
      <c r="AB73">
        <v>16</v>
      </c>
    </row>
    <row r="74" spans="1:28" x14ac:dyDescent="0.25">
      <c r="A74" t="s">
        <v>103</v>
      </c>
      <c r="B74" s="2">
        <v>0.2301</v>
      </c>
      <c r="C74" s="2">
        <f t="shared" si="10"/>
        <v>0.1249</v>
      </c>
      <c r="D74" s="2">
        <v>0.2049</v>
      </c>
      <c r="E74">
        <v>1.5873999999999999</v>
      </c>
      <c r="F74">
        <f t="shared" si="11"/>
        <v>1.929</v>
      </c>
      <c r="G74">
        <v>1.909</v>
      </c>
      <c r="H74">
        <v>9.9699999999999997E-2</v>
      </c>
      <c r="I74">
        <v>0.1313</v>
      </c>
      <c r="J74">
        <v>3.6299999999999999E-2</v>
      </c>
      <c r="K74">
        <f t="shared" si="12"/>
        <v>2.3799999999999995E-2</v>
      </c>
      <c r="L74">
        <f t="shared" si="13"/>
        <v>3.3799999999999997E-2</v>
      </c>
      <c r="M74">
        <v>-3.3799999999999997E-2</v>
      </c>
      <c r="N74">
        <v>0.3427</v>
      </c>
      <c r="O74">
        <v>-5.4199999999999998E-2</v>
      </c>
      <c r="P74">
        <f t="shared" si="14"/>
        <v>5.4199999999999998E-2</v>
      </c>
      <c r="Q74">
        <f t="shared" si="15"/>
        <v>7.5999999999999998E-2</v>
      </c>
      <c r="R74">
        <f t="shared" si="16"/>
        <v>4.5999999999999999E-2</v>
      </c>
      <c r="S74">
        <v>-4.5999999999999999E-2</v>
      </c>
      <c r="T74">
        <v>-0.48559999999999998</v>
      </c>
      <c r="U74">
        <f t="shared" si="17"/>
        <v>0.48559999999999998</v>
      </c>
      <c r="V74">
        <f t="shared" si="18"/>
        <v>0.60450000000000004</v>
      </c>
      <c r="W74">
        <v>-0.60450000000000004</v>
      </c>
      <c r="X74">
        <v>2.3599999999999999E-2</v>
      </c>
      <c r="Y74">
        <v>3.0700000000000002E-2</v>
      </c>
      <c r="Z74">
        <v>6.5909000000000004</v>
      </c>
      <c r="AA74">
        <v>9.4091000000000005</v>
      </c>
      <c r="AB74">
        <v>16</v>
      </c>
    </row>
    <row r="75" spans="1:28" x14ac:dyDescent="0.25">
      <c r="A75" t="s">
        <v>104</v>
      </c>
      <c r="B75" s="2">
        <v>0.27539999999999998</v>
      </c>
      <c r="C75" s="2">
        <f t="shared" si="10"/>
        <v>0.16749999999999998</v>
      </c>
      <c r="D75" s="2">
        <v>0.2475</v>
      </c>
      <c r="E75">
        <v>2.0051000000000001</v>
      </c>
      <c r="F75">
        <f t="shared" si="11"/>
        <v>2.3635999999999999</v>
      </c>
      <c r="G75">
        <v>2.3435999999999999</v>
      </c>
      <c r="H75">
        <v>0.11799999999999999</v>
      </c>
      <c r="I75">
        <v>0.1502</v>
      </c>
      <c r="J75">
        <v>4.2200000000000001E-2</v>
      </c>
      <c r="K75">
        <f t="shared" si="12"/>
        <v>2.7400000000000001E-2</v>
      </c>
      <c r="L75">
        <f t="shared" si="13"/>
        <v>3.7400000000000003E-2</v>
      </c>
      <c r="M75">
        <v>-3.7400000000000003E-2</v>
      </c>
      <c r="N75">
        <v>0.4113</v>
      </c>
      <c r="O75">
        <v>-0.20569999999999999</v>
      </c>
      <c r="P75">
        <f t="shared" si="14"/>
        <v>0.20569999999999999</v>
      </c>
      <c r="Q75">
        <f t="shared" si="15"/>
        <v>0.21110000000000001</v>
      </c>
      <c r="R75">
        <f t="shared" si="16"/>
        <v>0.18110000000000001</v>
      </c>
      <c r="S75">
        <v>-0.18110000000000001</v>
      </c>
      <c r="T75">
        <v>-1.4314</v>
      </c>
      <c r="U75">
        <f t="shared" si="17"/>
        <v>1.4314</v>
      </c>
      <c r="V75">
        <f t="shared" si="18"/>
        <v>1.6354</v>
      </c>
      <c r="W75">
        <v>-1.6354</v>
      </c>
      <c r="X75">
        <v>5.79E-2</v>
      </c>
      <c r="Y75">
        <v>9.2600000000000002E-2</v>
      </c>
      <c r="Z75">
        <v>7.3182</v>
      </c>
      <c r="AA75">
        <v>9.6818000000000008</v>
      </c>
      <c r="AB75">
        <v>17</v>
      </c>
    </row>
    <row r="76" spans="1:28" x14ac:dyDescent="0.25">
      <c r="A76" t="s">
        <v>105</v>
      </c>
      <c r="B76" s="2">
        <v>0.20399999999999999</v>
      </c>
      <c r="C76" s="2">
        <f t="shared" si="10"/>
        <v>0.16239999999999999</v>
      </c>
      <c r="D76" s="2">
        <v>0.2424</v>
      </c>
      <c r="E76">
        <v>1.4843</v>
      </c>
      <c r="F76">
        <f t="shared" si="11"/>
        <v>2.0255999999999998</v>
      </c>
      <c r="G76">
        <v>2.0055999999999998</v>
      </c>
      <c r="H76">
        <v>9.1700000000000004E-2</v>
      </c>
      <c r="I76">
        <v>0.1414</v>
      </c>
      <c r="J76">
        <v>3.1600000000000003E-2</v>
      </c>
      <c r="K76">
        <f t="shared" si="12"/>
        <v>1.84E-2</v>
      </c>
      <c r="L76">
        <f t="shared" si="13"/>
        <v>2.8400000000000002E-2</v>
      </c>
      <c r="M76">
        <v>-2.8400000000000002E-2</v>
      </c>
      <c r="N76">
        <v>0.31759999999999999</v>
      </c>
      <c r="O76">
        <v>-2.6599999999999999E-2</v>
      </c>
      <c r="P76">
        <f t="shared" si="14"/>
        <v>2.6599999999999999E-2</v>
      </c>
      <c r="Q76">
        <f t="shared" si="15"/>
        <v>6.1899999999999997E-2</v>
      </c>
      <c r="R76">
        <f t="shared" si="16"/>
        <v>3.1899999999999998E-2</v>
      </c>
      <c r="S76">
        <v>-3.1899999999999998E-2</v>
      </c>
      <c r="T76">
        <v>-0.25230000000000002</v>
      </c>
      <c r="U76">
        <f t="shared" si="17"/>
        <v>0.25230000000000002</v>
      </c>
      <c r="V76">
        <f t="shared" si="18"/>
        <v>0.36330000000000001</v>
      </c>
      <c r="W76">
        <v>-0.36330000000000001</v>
      </c>
      <c r="X76">
        <v>1.03E-2</v>
      </c>
      <c r="Y76">
        <v>1.9800000000000002E-2</v>
      </c>
      <c r="Z76">
        <v>7.05</v>
      </c>
      <c r="AA76">
        <v>7.65</v>
      </c>
      <c r="AB76">
        <v>14.7</v>
      </c>
    </row>
    <row r="77" spans="1:28" x14ac:dyDescent="0.25">
      <c r="A77" t="s">
        <v>106</v>
      </c>
      <c r="B77" s="2">
        <v>0.12540000000000001</v>
      </c>
      <c r="C77" s="2">
        <f>D77-0.02</f>
        <v>4.0800000000000003E-2</v>
      </c>
      <c r="D77" s="2">
        <v>6.08E-2</v>
      </c>
      <c r="E77">
        <v>0.86960000000000004</v>
      </c>
      <c r="F77">
        <f t="shared" si="11"/>
        <v>1.7448000000000001</v>
      </c>
      <c r="G77">
        <v>1.7248000000000001</v>
      </c>
      <c r="H77">
        <v>4.4999999999999998E-2</v>
      </c>
      <c r="I77">
        <v>4.9099999999999998E-2</v>
      </c>
      <c r="J77">
        <v>1.67E-2</v>
      </c>
      <c r="K77">
        <v>4.4000000000000003E-3</v>
      </c>
      <c r="L77">
        <f t="shared" si="13"/>
        <v>5.5999999999999999E-3</v>
      </c>
      <c r="M77">
        <v>-5.5999999999999999E-3</v>
      </c>
      <c r="N77">
        <v>0.1779</v>
      </c>
      <c r="O77">
        <v>-0.14169999999999999</v>
      </c>
      <c r="P77">
        <f t="shared" si="14"/>
        <v>0.14169999999999999</v>
      </c>
      <c r="Q77">
        <f t="shared" si="15"/>
        <v>0.16059999999999999</v>
      </c>
      <c r="R77">
        <f t="shared" si="16"/>
        <v>0.13059999999999999</v>
      </c>
      <c r="S77">
        <v>-0.13059999999999999</v>
      </c>
      <c r="T77">
        <v>-0.98399999999999999</v>
      </c>
      <c r="U77">
        <f t="shared" si="17"/>
        <v>0.98399999999999999</v>
      </c>
      <c r="V77">
        <f t="shared" si="18"/>
        <v>3.1177999999999999</v>
      </c>
      <c r="W77">
        <v>-3.1177999999999999</v>
      </c>
      <c r="X77">
        <v>5.7700000000000001E-2</v>
      </c>
      <c r="Y77">
        <v>8.5500000000000007E-2</v>
      </c>
      <c r="Z77">
        <v>6.4782999999999999</v>
      </c>
      <c r="AA77">
        <v>50.434800000000003</v>
      </c>
      <c r="AB77">
        <v>56.912999999999997</v>
      </c>
    </row>
    <row r="78" spans="1:28" x14ac:dyDescent="0.25">
      <c r="A78" t="s">
        <v>107</v>
      </c>
      <c r="B78" s="2">
        <v>0.2661</v>
      </c>
      <c r="C78" s="2">
        <f t="shared" si="10"/>
        <v>0.15079999999999999</v>
      </c>
      <c r="D78" s="2">
        <v>0.23080000000000001</v>
      </c>
      <c r="E78">
        <v>1.4011</v>
      </c>
      <c r="F78">
        <f t="shared" si="11"/>
        <v>1.6259000000000001</v>
      </c>
      <c r="G78">
        <v>1.6059000000000001</v>
      </c>
      <c r="H78">
        <v>8.72E-2</v>
      </c>
      <c r="I78">
        <v>0.1434</v>
      </c>
      <c r="J78">
        <v>3.3700000000000001E-2</v>
      </c>
      <c r="K78">
        <f t="shared" si="12"/>
        <v>3.78E-2</v>
      </c>
      <c r="L78">
        <f t="shared" si="13"/>
        <v>4.7800000000000002E-2</v>
      </c>
      <c r="M78">
        <v>-4.7800000000000002E-2</v>
      </c>
      <c r="N78">
        <v>0.35799999999999998</v>
      </c>
      <c r="O78">
        <v>-0.18060000000000001</v>
      </c>
      <c r="P78">
        <f t="shared" si="14"/>
        <v>0.18060000000000001</v>
      </c>
      <c r="Q78">
        <f t="shared" si="15"/>
        <v>0.29400000000000004</v>
      </c>
      <c r="R78">
        <f t="shared" si="16"/>
        <v>0.26400000000000001</v>
      </c>
      <c r="S78">
        <v>-0.26400000000000001</v>
      </c>
      <c r="T78">
        <v>-1.2223999999999999</v>
      </c>
      <c r="U78">
        <f t="shared" si="17"/>
        <v>1.2223999999999999</v>
      </c>
      <c r="V78">
        <f t="shared" si="18"/>
        <v>1.6482000000000001</v>
      </c>
      <c r="W78">
        <v>-1.6482000000000001</v>
      </c>
      <c r="X78">
        <v>9.9500000000000005E-2</v>
      </c>
      <c r="Y78">
        <v>0.1024</v>
      </c>
      <c r="Z78">
        <v>6.7691999999999997</v>
      </c>
      <c r="AA78">
        <v>7.0769000000000002</v>
      </c>
      <c r="AB78">
        <v>13.8462</v>
      </c>
    </row>
    <row r="79" spans="1:28" x14ac:dyDescent="0.25">
      <c r="A79" t="s">
        <v>108</v>
      </c>
      <c r="B79" s="2">
        <v>0.23569999999999999</v>
      </c>
      <c r="C79" s="2">
        <f t="shared" si="10"/>
        <v>0.1598</v>
      </c>
      <c r="D79" s="2">
        <v>0.23980000000000001</v>
      </c>
      <c r="E79">
        <v>1.7797000000000001</v>
      </c>
      <c r="F79">
        <f t="shared" si="11"/>
        <v>2.5819999999999999</v>
      </c>
      <c r="G79">
        <v>2.5619999999999998</v>
      </c>
      <c r="H79">
        <v>8.5900000000000004E-2</v>
      </c>
      <c r="I79">
        <v>0.14149999999999999</v>
      </c>
      <c r="J79">
        <v>2.8899999999999999E-2</v>
      </c>
      <c r="K79">
        <f t="shared" si="12"/>
        <v>1.2599999999999998E-2</v>
      </c>
      <c r="L79">
        <f t="shared" si="13"/>
        <v>2.2599999999999999E-2</v>
      </c>
      <c r="M79">
        <v>-2.2599999999999999E-2</v>
      </c>
      <c r="N79">
        <v>0.34499999999999997</v>
      </c>
      <c r="O79">
        <v>-6.6600000000000006E-2</v>
      </c>
      <c r="P79">
        <f t="shared" si="14"/>
        <v>6.6600000000000006E-2</v>
      </c>
      <c r="Q79">
        <f t="shared" si="15"/>
        <v>0.1154</v>
      </c>
      <c r="R79">
        <f t="shared" si="16"/>
        <v>8.5400000000000004E-2</v>
      </c>
      <c r="S79">
        <v>-8.5400000000000004E-2</v>
      </c>
      <c r="T79">
        <v>-0.48620000000000002</v>
      </c>
      <c r="U79">
        <f t="shared" si="17"/>
        <v>0.48620000000000002</v>
      </c>
      <c r="V79">
        <f t="shared" si="18"/>
        <v>1.0475000000000001</v>
      </c>
      <c r="W79">
        <v>-1.0475000000000001</v>
      </c>
      <c r="X79">
        <v>1.7999999999999999E-2</v>
      </c>
      <c r="Y79">
        <v>4.6699999999999998E-2</v>
      </c>
      <c r="Z79">
        <v>7.3333000000000004</v>
      </c>
      <c r="AA79">
        <v>11.6389</v>
      </c>
      <c r="AB79">
        <v>18.972200000000001</v>
      </c>
    </row>
    <row r="80" spans="1:28" x14ac:dyDescent="0.25">
      <c r="A80" t="s">
        <v>109</v>
      </c>
      <c r="B80" s="2">
        <v>0.16789999999999999</v>
      </c>
      <c r="C80" s="2">
        <f t="shared" si="10"/>
        <v>8.8300000000000003E-2</v>
      </c>
      <c r="D80" s="2">
        <v>0.16830000000000001</v>
      </c>
      <c r="E80">
        <v>1.2519</v>
      </c>
      <c r="F80">
        <f t="shared" si="11"/>
        <v>1.34</v>
      </c>
      <c r="G80">
        <v>1.32</v>
      </c>
      <c r="H80">
        <v>8.1699999999999995E-2</v>
      </c>
      <c r="I80">
        <v>0.1043</v>
      </c>
      <c r="J80">
        <v>2.9600000000000001E-2</v>
      </c>
      <c r="K80">
        <f t="shared" si="12"/>
        <v>2.1199999999999997E-2</v>
      </c>
      <c r="L80">
        <f t="shared" si="13"/>
        <v>3.1199999999999999E-2</v>
      </c>
      <c r="M80">
        <v>-3.1199999999999999E-2</v>
      </c>
      <c r="N80">
        <v>0.26419999999999999</v>
      </c>
      <c r="O80">
        <v>-0.104</v>
      </c>
      <c r="P80">
        <f t="shared" si="14"/>
        <v>0.104</v>
      </c>
      <c r="Q80">
        <f t="shared" si="15"/>
        <v>0.1014</v>
      </c>
      <c r="R80">
        <f t="shared" si="16"/>
        <v>7.1400000000000005E-2</v>
      </c>
      <c r="S80">
        <v>-7.1400000000000005E-2</v>
      </c>
      <c r="T80">
        <v>-0.81079999999999997</v>
      </c>
      <c r="U80">
        <f t="shared" si="17"/>
        <v>0.81079999999999997</v>
      </c>
      <c r="V80">
        <f t="shared" si="18"/>
        <v>0.56679999999999997</v>
      </c>
      <c r="W80">
        <v>-0.56679999999999997</v>
      </c>
      <c r="X80">
        <v>2.8500000000000001E-2</v>
      </c>
      <c r="Y80">
        <v>4.6800000000000001E-2</v>
      </c>
      <c r="Z80">
        <v>7.2778</v>
      </c>
      <c r="AA80">
        <v>7.2222</v>
      </c>
      <c r="AB80">
        <v>14.5</v>
      </c>
    </row>
    <row r="81" spans="1:28" x14ac:dyDescent="0.25">
      <c r="A81" t="s">
        <v>110</v>
      </c>
      <c r="B81" s="2">
        <v>0.1177</v>
      </c>
      <c r="C81" s="2">
        <f t="shared" si="10"/>
        <v>8.9999999999999941E-3</v>
      </c>
      <c r="D81" s="2">
        <v>8.8999999999999996E-2</v>
      </c>
      <c r="E81">
        <v>0.96909999999999996</v>
      </c>
      <c r="F81">
        <f t="shared" si="11"/>
        <v>1.3701000000000001</v>
      </c>
      <c r="G81">
        <v>1.3501000000000001</v>
      </c>
      <c r="H81">
        <v>5.6099999999999997E-2</v>
      </c>
      <c r="I81">
        <v>6.3E-2</v>
      </c>
      <c r="J81">
        <v>1.8599999999999998E-2</v>
      </c>
      <c r="K81">
        <f t="shared" si="12"/>
        <v>3.7999999999999996E-3</v>
      </c>
      <c r="L81">
        <f t="shared" si="13"/>
        <v>1.38E-2</v>
      </c>
      <c r="M81">
        <v>-1.38E-2</v>
      </c>
      <c r="N81">
        <v>0.18640000000000001</v>
      </c>
      <c r="O81">
        <v>-8.4099999999999994E-2</v>
      </c>
      <c r="P81">
        <f t="shared" si="14"/>
        <v>8.4099999999999994E-2</v>
      </c>
      <c r="Q81">
        <f t="shared" si="15"/>
        <v>0.128</v>
      </c>
      <c r="R81">
        <f t="shared" si="16"/>
        <v>9.8000000000000004E-2</v>
      </c>
      <c r="S81">
        <v>-9.8000000000000004E-2</v>
      </c>
      <c r="T81">
        <v>-0.69410000000000005</v>
      </c>
      <c r="U81">
        <f t="shared" si="17"/>
        <v>0.69410000000000005</v>
      </c>
      <c r="V81">
        <f t="shared" si="18"/>
        <v>1.4677</v>
      </c>
      <c r="W81">
        <v>-1.4677</v>
      </c>
      <c r="X81">
        <v>4.2299999999999997E-2</v>
      </c>
      <c r="Y81">
        <v>5.0900000000000001E-2</v>
      </c>
      <c r="Z81">
        <v>7.4687999999999999</v>
      </c>
      <c r="AA81">
        <v>11.125</v>
      </c>
      <c r="AB81">
        <v>18.593800000000002</v>
      </c>
    </row>
    <row r="82" spans="1:28" x14ac:dyDescent="0.25">
      <c r="A82" t="s">
        <v>111</v>
      </c>
      <c r="B82" s="2">
        <v>0.1983</v>
      </c>
      <c r="C82" s="2">
        <f>D82-0.02</f>
        <v>5.8499999999999996E-2</v>
      </c>
      <c r="D82" s="2">
        <v>7.85E-2</v>
      </c>
      <c r="E82">
        <v>0.92820000000000003</v>
      </c>
      <c r="F82">
        <f t="shared" si="11"/>
        <v>2.5847000000000002</v>
      </c>
      <c r="G82">
        <v>2.5647000000000002</v>
      </c>
      <c r="H82">
        <v>4.2500000000000003E-2</v>
      </c>
      <c r="I82">
        <v>5.7000000000000002E-2</v>
      </c>
      <c r="J82">
        <v>1.7399999999999999E-2</v>
      </c>
      <c r="K82">
        <v>1.5E-3</v>
      </c>
      <c r="L82">
        <f t="shared" si="13"/>
        <v>8.5000000000000006E-3</v>
      </c>
      <c r="M82">
        <v>-8.5000000000000006E-3</v>
      </c>
      <c r="N82">
        <v>0.2462</v>
      </c>
      <c r="O82">
        <v>-0.1041</v>
      </c>
      <c r="P82">
        <f t="shared" si="14"/>
        <v>0.1041</v>
      </c>
      <c r="Q82">
        <f t="shared" si="15"/>
        <v>0.14560000000000001</v>
      </c>
      <c r="R82">
        <f t="shared" si="16"/>
        <v>0.11559999999999999</v>
      </c>
      <c r="S82">
        <v>-0.11559999999999999</v>
      </c>
      <c r="T82">
        <v>-0.61180000000000001</v>
      </c>
      <c r="U82">
        <f t="shared" si="17"/>
        <v>0.61180000000000001</v>
      </c>
      <c r="V82">
        <f t="shared" si="18"/>
        <v>3.7370000000000001</v>
      </c>
      <c r="W82">
        <v>-3.7370000000000001</v>
      </c>
      <c r="X82">
        <v>3.1699999999999999E-2</v>
      </c>
      <c r="Y82">
        <v>0.122</v>
      </c>
      <c r="Z82">
        <v>6.5713999999999997</v>
      </c>
      <c r="AA82">
        <v>92.571399999999997</v>
      </c>
      <c r="AB82">
        <v>99.142899999999997</v>
      </c>
    </row>
    <row r="83" spans="1:28" x14ac:dyDescent="0.25">
      <c r="A83" t="s">
        <v>112</v>
      </c>
      <c r="B83" s="2">
        <v>0.16020000000000001</v>
      </c>
      <c r="C83" s="2">
        <f t="shared" si="10"/>
        <v>7.1199999999999999E-2</v>
      </c>
      <c r="D83" s="2">
        <v>0.1512</v>
      </c>
      <c r="E83">
        <v>1.0948</v>
      </c>
      <c r="F83">
        <f t="shared" si="11"/>
        <v>1.6175999999999999</v>
      </c>
      <c r="G83">
        <v>1.5975999999999999</v>
      </c>
      <c r="H83">
        <v>6.2E-2</v>
      </c>
      <c r="I83">
        <v>9.7100000000000006E-2</v>
      </c>
      <c r="J83">
        <v>2.12E-2</v>
      </c>
      <c r="K83">
        <f t="shared" si="12"/>
        <v>6.2999999999999983E-3</v>
      </c>
      <c r="L83">
        <f t="shared" si="13"/>
        <v>1.6299999999999999E-2</v>
      </c>
      <c r="M83">
        <v>-1.6299999999999999E-2</v>
      </c>
      <c r="N83">
        <v>0.24060000000000001</v>
      </c>
      <c r="O83">
        <v>-0.10920000000000001</v>
      </c>
      <c r="P83">
        <f t="shared" si="14"/>
        <v>0.10920000000000001</v>
      </c>
      <c r="Q83">
        <f t="shared" si="15"/>
        <v>0.15679999999999999</v>
      </c>
      <c r="R83">
        <f t="shared" si="16"/>
        <v>0.1268</v>
      </c>
      <c r="S83">
        <v>-0.1268</v>
      </c>
      <c r="T83">
        <v>-0.8236</v>
      </c>
      <c r="U83">
        <f t="shared" si="17"/>
        <v>0.8236</v>
      </c>
      <c r="V83">
        <f t="shared" si="18"/>
        <v>1.4437</v>
      </c>
      <c r="W83">
        <v>-1.4437</v>
      </c>
      <c r="X83">
        <v>2.24E-2</v>
      </c>
      <c r="Y83">
        <v>5.74E-2</v>
      </c>
      <c r="Z83">
        <v>7</v>
      </c>
      <c r="AA83">
        <v>10.7872</v>
      </c>
      <c r="AB83">
        <v>17.787199999999999</v>
      </c>
    </row>
    <row r="84" spans="1:28" x14ac:dyDescent="0.25">
      <c r="A84" t="s">
        <v>113</v>
      </c>
      <c r="B84" s="2">
        <v>0.25319999999999998</v>
      </c>
      <c r="C84" s="2">
        <f t="shared" si="10"/>
        <v>0.17069999999999996</v>
      </c>
      <c r="D84" s="2">
        <v>0.25069999999999998</v>
      </c>
      <c r="E84">
        <v>1.6661999999999999</v>
      </c>
      <c r="F84">
        <f t="shared" si="11"/>
        <v>8.0747</v>
      </c>
      <c r="G84">
        <v>8.0547000000000004</v>
      </c>
      <c r="H84">
        <v>2.7900000000000001E-2</v>
      </c>
      <c r="I84">
        <v>6.5500000000000003E-2</v>
      </c>
      <c r="J84">
        <v>1.04E-2</v>
      </c>
      <c r="K84">
        <v>5.3E-3</v>
      </c>
      <c r="L84">
        <f t="shared" si="13"/>
        <v>4.7000000000000002E-3</v>
      </c>
      <c r="M84">
        <v>-4.7000000000000002E-3</v>
      </c>
      <c r="N84">
        <v>0.2843</v>
      </c>
      <c r="O84">
        <v>-0.16309999999999999</v>
      </c>
      <c r="P84">
        <f t="shared" si="14"/>
        <v>0.16309999999999999</v>
      </c>
      <c r="Q84">
        <f t="shared" si="15"/>
        <v>0.25919999999999999</v>
      </c>
      <c r="R84">
        <f t="shared" si="16"/>
        <v>0.22919999999999999</v>
      </c>
      <c r="S84">
        <v>-0.22919999999999999</v>
      </c>
      <c r="T84">
        <v>-1.0049999999999999</v>
      </c>
      <c r="U84">
        <f t="shared" si="17"/>
        <v>1.0049999999999999</v>
      </c>
      <c r="V84">
        <f t="shared" si="18"/>
        <v>2.0908000000000002</v>
      </c>
      <c r="W84">
        <v>-2.0908000000000002</v>
      </c>
      <c r="X84">
        <v>5.33E-2</v>
      </c>
      <c r="Y84">
        <v>0.15240000000000001</v>
      </c>
      <c r="Z84">
        <v>6.5</v>
      </c>
      <c r="AA84">
        <v>40.75</v>
      </c>
      <c r="AB84">
        <v>47.25</v>
      </c>
    </row>
    <row r="85" spans="1:28" x14ac:dyDescent="0.25">
      <c r="A85" t="s">
        <v>114</v>
      </c>
      <c r="B85" s="2">
        <v>0.15809999999999999</v>
      </c>
      <c r="C85" s="2">
        <f t="shared" si="10"/>
        <v>6.1300000000000007E-2</v>
      </c>
      <c r="D85" s="2">
        <v>0.14130000000000001</v>
      </c>
      <c r="E85">
        <v>1.1235999999999999</v>
      </c>
      <c r="F85">
        <f t="shared" si="11"/>
        <v>1.2826</v>
      </c>
      <c r="G85">
        <v>1.2625999999999999</v>
      </c>
      <c r="H85">
        <v>7.8200000000000006E-2</v>
      </c>
      <c r="I85">
        <v>9.6000000000000002E-2</v>
      </c>
      <c r="J85">
        <v>2.9100000000000001E-2</v>
      </c>
      <c r="K85">
        <f t="shared" si="12"/>
        <v>1.5499999999999998E-2</v>
      </c>
      <c r="L85">
        <f t="shared" si="13"/>
        <v>2.5499999999999998E-2</v>
      </c>
      <c r="M85">
        <v>-2.5499999999999998E-2</v>
      </c>
      <c r="N85">
        <v>0.24479999999999999</v>
      </c>
      <c r="O85">
        <v>-0.1072</v>
      </c>
      <c r="P85">
        <f t="shared" si="14"/>
        <v>0.1072</v>
      </c>
      <c r="Q85">
        <f t="shared" si="15"/>
        <v>0.14000000000000001</v>
      </c>
      <c r="R85">
        <f t="shared" si="16"/>
        <v>0.11</v>
      </c>
      <c r="S85">
        <v>-0.11</v>
      </c>
      <c r="T85">
        <v>-0.69010000000000005</v>
      </c>
      <c r="U85">
        <f t="shared" si="17"/>
        <v>0.69010000000000005</v>
      </c>
      <c r="V85">
        <f t="shared" si="18"/>
        <v>0.99460000000000004</v>
      </c>
      <c r="W85">
        <v>-0.99460000000000004</v>
      </c>
      <c r="X85">
        <v>3.61E-2</v>
      </c>
      <c r="Y85">
        <v>5.0299999999999997E-2</v>
      </c>
      <c r="Z85">
        <v>7.2727000000000004</v>
      </c>
      <c r="AA85">
        <v>8.5</v>
      </c>
      <c r="AB85">
        <v>15.7727</v>
      </c>
    </row>
    <row r="86" spans="1:28" x14ac:dyDescent="0.25">
      <c r="A86" t="s">
        <v>115</v>
      </c>
      <c r="B86" s="2">
        <v>0.27529999999999999</v>
      </c>
      <c r="C86" s="2">
        <f>D86-0.01</f>
        <v>5.7199999999999994E-2</v>
      </c>
      <c r="D86" s="2">
        <v>6.7199999999999996E-2</v>
      </c>
      <c r="E86">
        <v>1.8904000000000001</v>
      </c>
      <c r="F86">
        <f t="shared" si="11"/>
        <v>4.6711999999999998</v>
      </c>
      <c r="G86">
        <v>4.6512000000000002</v>
      </c>
      <c r="H86">
        <v>0.1201</v>
      </c>
      <c r="I86">
        <v>9.1499999999999998E-2</v>
      </c>
      <c r="J86">
        <v>4.3299999999999998E-2</v>
      </c>
      <c r="K86">
        <v>2.8E-3</v>
      </c>
      <c r="L86">
        <f t="shared" si="13"/>
        <v>7.1999999999999998E-3</v>
      </c>
      <c r="M86">
        <v>-7.1999999999999998E-3</v>
      </c>
      <c r="N86">
        <v>0.4249</v>
      </c>
      <c r="O86">
        <v>-4.7000000000000002E-3</v>
      </c>
      <c r="P86">
        <f t="shared" si="14"/>
        <v>4.7000000000000002E-3</v>
      </c>
      <c r="Q86">
        <f t="shared" si="15"/>
        <v>6.7199999999999996E-2</v>
      </c>
      <c r="R86">
        <f t="shared" si="16"/>
        <v>3.7199999999999997E-2</v>
      </c>
      <c r="S86">
        <v>-3.7199999999999997E-2</v>
      </c>
      <c r="T86">
        <v>-2.8199999999999999E-2</v>
      </c>
      <c r="U86">
        <f t="shared" si="17"/>
        <v>2.8199999999999999E-2</v>
      </c>
      <c r="V86">
        <f t="shared" si="18"/>
        <v>5.3465999999999996</v>
      </c>
      <c r="W86">
        <v>-5.3465999999999996</v>
      </c>
      <c r="X86">
        <v>6.6E-3</v>
      </c>
      <c r="Y86">
        <v>0.1169</v>
      </c>
      <c r="Z86">
        <v>7.1666999999999996</v>
      </c>
      <c r="AA86">
        <v>201</v>
      </c>
      <c r="AB86">
        <v>208.16669999999999</v>
      </c>
    </row>
    <row r="87" spans="1:28" x14ac:dyDescent="0.25">
      <c r="A87" t="s">
        <v>116</v>
      </c>
      <c r="B87" s="2">
        <v>0.23899999999999999</v>
      </c>
      <c r="C87" s="2">
        <f t="shared" si="10"/>
        <v>0.1275</v>
      </c>
      <c r="D87" s="2">
        <v>0.20749999999999999</v>
      </c>
      <c r="E87">
        <v>1.7775000000000001</v>
      </c>
      <c r="F87">
        <f t="shared" si="11"/>
        <v>2.6802999999999999</v>
      </c>
      <c r="G87">
        <v>2.6602999999999999</v>
      </c>
      <c r="H87">
        <v>9.5799999999999996E-2</v>
      </c>
      <c r="I87">
        <v>0.1226</v>
      </c>
      <c r="J87">
        <v>3.4099999999999998E-2</v>
      </c>
      <c r="K87">
        <f t="shared" si="12"/>
        <v>1.7000000000000001E-2</v>
      </c>
      <c r="L87">
        <f t="shared" si="13"/>
        <v>2.7E-2</v>
      </c>
      <c r="M87">
        <v>-2.7E-2</v>
      </c>
      <c r="N87">
        <v>0.35549999999999998</v>
      </c>
      <c r="O87">
        <v>-9.9500000000000005E-2</v>
      </c>
      <c r="P87">
        <f t="shared" si="14"/>
        <v>9.9500000000000005E-2</v>
      </c>
      <c r="Q87">
        <f t="shared" si="15"/>
        <v>0.14629999999999999</v>
      </c>
      <c r="R87">
        <f t="shared" si="16"/>
        <v>0.1163</v>
      </c>
      <c r="S87">
        <v>-0.1163</v>
      </c>
      <c r="T87">
        <v>-0.70089999999999997</v>
      </c>
      <c r="U87">
        <f t="shared" si="17"/>
        <v>0.70089999999999997</v>
      </c>
      <c r="V87">
        <f t="shared" si="18"/>
        <v>1.3912</v>
      </c>
      <c r="W87">
        <v>-1.3912</v>
      </c>
      <c r="X87">
        <v>3.0599999999999999E-2</v>
      </c>
      <c r="Y87">
        <v>5.3499999999999999E-2</v>
      </c>
      <c r="Z87">
        <v>7.093</v>
      </c>
      <c r="AA87">
        <v>11.9535</v>
      </c>
      <c r="AB87">
        <v>19.046500000000002</v>
      </c>
    </row>
    <row r="88" spans="1:28" x14ac:dyDescent="0.25">
      <c r="A88" t="s">
        <v>117</v>
      </c>
      <c r="B88" s="2">
        <v>0.37409999999999999</v>
      </c>
      <c r="C88" s="2">
        <f t="shared" si="10"/>
        <v>0.21029999999999999</v>
      </c>
      <c r="D88" s="2">
        <v>0.2903</v>
      </c>
      <c r="E88">
        <v>2.6509999999999998</v>
      </c>
      <c r="F88">
        <f t="shared" si="11"/>
        <v>13.9262</v>
      </c>
      <c r="G88">
        <v>13.9062</v>
      </c>
      <c r="H88">
        <v>6.8900000000000003E-2</v>
      </c>
      <c r="I88">
        <v>7.6899999999999996E-2</v>
      </c>
      <c r="J88">
        <v>2.4899999999999999E-2</v>
      </c>
      <c r="K88">
        <v>8.9999999999999998E-4</v>
      </c>
      <c r="L88">
        <f t="shared" si="13"/>
        <v>9.1000000000000004E-3</v>
      </c>
      <c r="M88">
        <v>-9.1000000000000004E-3</v>
      </c>
      <c r="N88">
        <v>0.46</v>
      </c>
      <c r="O88">
        <v>-0.10299999999999999</v>
      </c>
      <c r="P88">
        <f t="shared" si="14"/>
        <v>0.10299999999999999</v>
      </c>
      <c r="Q88">
        <f t="shared" si="15"/>
        <v>0.1154</v>
      </c>
      <c r="R88">
        <f t="shared" si="16"/>
        <v>8.5400000000000004E-2</v>
      </c>
      <c r="S88">
        <v>-8.5400000000000004E-2</v>
      </c>
      <c r="T88">
        <v>-0.74299999999999999</v>
      </c>
      <c r="U88">
        <f t="shared" si="17"/>
        <v>0.74299999999999999</v>
      </c>
      <c r="V88">
        <f t="shared" si="18"/>
        <v>3.5223</v>
      </c>
      <c r="W88">
        <v>-3.5223</v>
      </c>
      <c r="X88">
        <v>3.1199999999999999E-2</v>
      </c>
      <c r="Y88">
        <v>8.5800000000000001E-2</v>
      </c>
      <c r="Z88">
        <v>7</v>
      </c>
      <c r="AA88">
        <v>58</v>
      </c>
      <c r="AB88">
        <v>65</v>
      </c>
    </row>
    <row r="89" spans="1:28" x14ac:dyDescent="0.25">
      <c r="A89" t="s">
        <v>118</v>
      </c>
      <c r="B89" s="2">
        <v>0.1726</v>
      </c>
      <c r="C89" s="2">
        <f t="shared" si="10"/>
        <v>6.6100000000000006E-2</v>
      </c>
      <c r="D89" s="2">
        <v>0.14610000000000001</v>
      </c>
      <c r="E89">
        <v>0.76980000000000004</v>
      </c>
      <c r="F89">
        <f t="shared" si="11"/>
        <v>1.0447</v>
      </c>
      <c r="G89">
        <v>1.0246999999999999</v>
      </c>
      <c r="H89">
        <v>4.7800000000000002E-2</v>
      </c>
      <c r="I89">
        <v>9.2899999999999996E-2</v>
      </c>
      <c r="J89">
        <v>1.84E-2</v>
      </c>
      <c r="K89">
        <f t="shared" si="12"/>
        <v>1.4E-2</v>
      </c>
      <c r="L89">
        <f t="shared" si="13"/>
        <v>2.4E-2</v>
      </c>
      <c r="M89">
        <v>-2.4E-2</v>
      </c>
      <c r="N89">
        <v>0.22359999999999999</v>
      </c>
      <c r="O89">
        <v>-7.4200000000000002E-2</v>
      </c>
      <c r="P89">
        <f t="shared" si="14"/>
        <v>7.4200000000000002E-2</v>
      </c>
      <c r="Q89">
        <f t="shared" si="15"/>
        <v>8.09E-2</v>
      </c>
      <c r="R89">
        <f t="shared" si="16"/>
        <v>5.0900000000000001E-2</v>
      </c>
      <c r="S89">
        <v>-5.0900000000000001E-2</v>
      </c>
      <c r="T89">
        <v>-0.41870000000000002</v>
      </c>
      <c r="U89">
        <f t="shared" si="17"/>
        <v>0.41870000000000002</v>
      </c>
      <c r="V89">
        <f t="shared" si="18"/>
        <v>0.2515</v>
      </c>
      <c r="W89">
        <v>-0.2515</v>
      </c>
      <c r="X89">
        <v>5.21E-2</v>
      </c>
      <c r="Y89">
        <v>2.3400000000000001E-2</v>
      </c>
      <c r="Z89">
        <v>6.1111000000000004</v>
      </c>
      <c r="AA89">
        <v>7.7778</v>
      </c>
      <c r="AB89">
        <v>13.8889</v>
      </c>
    </row>
    <row r="90" spans="1:28" x14ac:dyDescent="0.25">
      <c r="A90" t="s">
        <v>119</v>
      </c>
      <c r="B90" s="2">
        <v>0.21890000000000001</v>
      </c>
      <c r="C90" s="2">
        <f t="shared" si="10"/>
        <v>0.1321</v>
      </c>
      <c r="D90" s="2">
        <v>0.21210000000000001</v>
      </c>
      <c r="E90">
        <v>1.6998</v>
      </c>
      <c r="F90">
        <f t="shared" si="11"/>
        <v>1.9816</v>
      </c>
      <c r="G90">
        <v>1.9616</v>
      </c>
      <c r="H90">
        <v>0.104</v>
      </c>
      <c r="I90">
        <v>0.124</v>
      </c>
      <c r="J90">
        <v>3.5200000000000002E-2</v>
      </c>
      <c r="K90">
        <f t="shared" si="12"/>
        <v>2.3899999999999998E-2</v>
      </c>
      <c r="L90">
        <f t="shared" si="13"/>
        <v>3.39E-2</v>
      </c>
      <c r="M90">
        <v>-3.39E-2</v>
      </c>
      <c r="N90">
        <v>0.34229999999999999</v>
      </c>
      <c r="O90">
        <v>-0.1653</v>
      </c>
      <c r="P90">
        <f t="shared" si="14"/>
        <v>0.1653</v>
      </c>
      <c r="Q90">
        <f t="shared" si="15"/>
        <v>0.1789</v>
      </c>
      <c r="R90">
        <f t="shared" si="16"/>
        <v>0.1489</v>
      </c>
      <c r="S90">
        <v>-0.1489</v>
      </c>
      <c r="T90">
        <v>-1.1432</v>
      </c>
      <c r="U90">
        <f t="shared" si="17"/>
        <v>1.1432</v>
      </c>
      <c r="V90">
        <f t="shared" si="18"/>
        <v>1.3880999999999999</v>
      </c>
      <c r="W90">
        <v>-1.3880999999999999</v>
      </c>
      <c r="X90">
        <v>5.5500000000000001E-2</v>
      </c>
      <c r="Y90">
        <v>6.2899999999999998E-2</v>
      </c>
      <c r="Z90">
        <v>7.6521999999999997</v>
      </c>
      <c r="AA90">
        <v>8.8696000000000002</v>
      </c>
      <c r="AB90">
        <v>16.521699999999999</v>
      </c>
    </row>
    <row r="91" spans="1:28" x14ac:dyDescent="0.25">
      <c r="A91" t="s">
        <v>120</v>
      </c>
      <c r="B91" s="2">
        <v>0.25740000000000002</v>
      </c>
      <c r="C91" s="2">
        <f t="shared" si="10"/>
        <v>0.12380000000000001</v>
      </c>
      <c r="D91" s="2">
        <v>0.20380000000000001</v>
      </c>
      <c r="E91">
        <v>2.0470000000000002</v>
      </c>
      <c r="F91">
        <f t="shared" si="11"/>
        <v>2.1773000000000002</v>
      </c>
      <c r="G91">
        <v>2.1573000000000002</v>
      </c>
      <c r="H91">
        <v>0.1172</v>
      </c>
      <c r="I91">
        <v>0.1447</v>
      </c>
      <c r="J91">
        <v>4.1799999999999997E-2</v>
      </c>
      <c r="K91">
        <f t="shared" si="12"/>
        <v>2.8199999999999996E-2</v>
      </c>
      <c r="L91">
        <f t="shared" si="13"/>
        <v>3.8199999999999998E-2</v>
      </c>
      <c r="M91">
        <v>-3.8199999999999998E-2</v>
      </c>
      <c r="N91">
        <v>0.3916</v>
      </c>
      <c r="O91">
        <v>-1.9800000000000002E-2</v>
      </c>
      <c r="P91">
        <f t="shared" si="14"/>
        <v>1.9800000000000002E-2</v>
      </c>
      <c r="Q91">
        <f t="shared" si="15"/>
        <v>8.2799999999999999E-2</v>
      </c>
      <c r="R91">
        <f t="shared" si="16"/>
        <v>5.28E-2</v>
      </c>
      <c r="S91">
        <v>-5.28E-2</v>
      </c>
      <c r="T91">
        <v>-0.13469999999999999</v>
      </c>
      <c r="U91">
        <f t="shared" si="17"/>
        <v>0.13469999999999999</v>
      </c>
      <c r="V91">
        <f t="shared" si="18"/>
        <v>0.5363</v>
      </c>
      <c r="W91">
        <v>-0.5363</v>
      </c>
      <c r="X91">
        <v>1.5299999999999999E-2</v>
      </c>
      <c r="Y91">
        <v>2.29E-2</v>
      </c>
      <c r="Z91">
        <v>7.9166999999999996</v>
      </c>
      <c r="AA91">
        <v>9.6667000000000005</v>
      </c>
      <c r="AB91">
        <v>17.583300000000001</v>
      </c>
    </row>
    <row r="92" spans="1:28" x14ac:dyDescent="0.25">
      <c r="A92" t="s">
        <v>121</v>
      </c>
      <c r="B92" s="2">
        <v>0.30790000000000001</v>
      </c>
      <c r="C92" s="2">
        <f t="shared" si="10"/>
        <v>0.16399999999999998</v>
      </c>
      <c r="D92" s="2">
        <v>0.24399999999999999</v>
      </c>
      <c r="E92">
        <v>2.4594</v>
      </c>
      <c r="F92">
        <f t="shared" si="11"/>
        <v>2.9470999999999998</v>
      </c>
      <c r="G92">
        <v>2.9270999999999998</v>
      </c>
      <c r="H92">
        <v>0.15190000000000001</v>
      </c>
      <c r="I92">
        <v>0.1671</v>
      </c>
      <c r="J92">
        <v>5.3999999999999999E-2</v>
      </c>
      <c r="K92">
        <f t="shared" si="12"/>
        <v>3.2500000000000001E-2</v>
      </c>
      <c r="L92">
        <f t="shared" si="13"/>
        <v>4.2500000000000003E-2</v>
      </c>
      <c r="M92">
        <v>-4.2500000000000003E-2</v>
      </c>
      <c r="N92">
        <v>0.4602</v>
      </c>
      <c r="O92">
        <v>-0.11799999999999999</v>
      </c>
      <c r="P92">
        <f t="shared" si="14"/>
        <v>0.11799999999999999</v>
      </c>
      <c r="Q92">
        <f t="shared" si="15"/>
        <v>0.24829999999999999</v>
      </c>
      <c r="R92">
        <f t="shared" si="16"/>
        <v>0.21829999999999999</v>
      </c>
      <c r="S92">
        <v>-0.21829999999999999</v>
      </c>
      <c r="T92">
        <v>-1.0086999999999999</v>
      </c>
      <c r="U92">
        <f t="shared" si="17"/>
        <v>1.0086999999999999</v>
      </c>
      <c r="V92">
        <f t="shared" si="18"/>
        <v>3.1029</v>
      </c>
      <c r="W92">
        <v>-3.1029</v>
      </c>
      <c r="X92">
        <v>2.93E-2</v>
      </c>
      <c r="Y92">
        <v>8.6999999999999994E-2</v>
      </c>
      <c r="Z92">
        <v>7.7142999999999997</v>
      </c>
      <c r="AA92">
        <v>11.857100000000001</v>
      </c>
      <c r="AB92">
        <v>19.571400000000001</v>
      </c>
    </row>
    <row r="93" spans="1:28" x14ac:dyDescent="0.25">
      <c r="A93" t="s">
        <v>122</v>
      </c>
      <c r="B93" s="2">
        <v>0.26790000000000003</v>
      </c>
      <c r="C93" s="2">
        <f t="shared" si="10"/>
        <v>0.20519999999999999</v>
      </c>
      <c r="D93" s="2">
        <v>0.28520000000000001</v>
      </c>
      <c r="E93">
        <v>1.8469</v>
      </c>
      <c r="F93">
        <f t="shared" si="11"/>
        <v>2.5869</v>
      </c>
      <c r="G93">
        <v>2.5669</v>
      </c>
      <c r="H93">
        <v>8.5300000000000001E-2</v>
      </c>
      <c r="I93">
        <v>0.159</v>
      </c>
      <c r="J93">
        <v>2.87E-2</v>
      </c>
      <c r="K93">
        <f t="shared" si="12"/>
        <v>1.6500000000000001E-2</v>
      </c>
      <c r="L93">
        <f t="shared" si="13"/>
        <v>2.6499999999999999E-2</v>
      </c>
      <c r="M93">
        <v>-2.6499999999999999E-2</v>
      </c>
      <c r="N93">
        <v>0.375</v>
      </c>
      <c r="O93">
        <v>-0.1079</v>
      </c>
      <c r="P93">
        <f t="shared" si="14"/>
        <v>0.1079</v>
      </c>
      <c r="Q93">
        <f t="shared" si="15"/>
        <v>0.1903</v>
      </c>
      <c r="R93">
        <f t="shared" si="16"/>
        <v>0.1603</v>
      </c>
      <c r="S93">
        <v>-0.1603</v>
      </c>
      <c r="T93">
        <v>-0.73499999999999999</v>
      </c>
      <c r="U93">
        <f t="shared" si="17"/>
        <v>0.73499999999999999</v>
      </c>
      <c r="V93">
        <f t="shared" si="18"/>
        <v>1.56</v>
      </c>
      <c r="W93">
        <v>-1.56</v>
      </c>
      <c r="X93">
        <v>4.07E-2</v>
      </c>
      <c r="Y93">
        <v>8.8200000000000001E-2</v>
      </c>
      <c r="Z93">
        <v>7.0232999999999999</v>
      </c>
      <c r="AA93">
        <v>10.162800000000001</v>
      </c>
      <c r="AB93">
        <v>17.186</v>
      </c>
    </row>
    <row r="94" spans="1:28" x14ac:dyDescent="0.25">
      <c r="A94" t="s">
        <v>123</v>
      </c>
      <c r="B94" s="2">
        <v>0.2031</v>
      </c>
      <c r="C94" s="2">
        <f t="shared" si="10"/>
        <v>0.12280000000000001</v>
      </c>
      <c r="D94" s="2">
        <v>0.20280000000000001</v>
      </c>
      <c r="E94">
        <v>1.6285000000000001</v>
      </c>
      <c r="F94">
        <f t="shared" si="11"/>
        <v>1.9788000000000001</v>
      </c>
      <c r="G94">
        <v>1.9588000000000001</v>
      </c>
      <c r="H94">
        <v>5.9799999999999999E-2</v>
      </c>
      <c r="I94">
        <v>9.5100000000000004E-2</v>
      </c>
      <c r="J94">
        <v>2.12E-2</v>
      </c>
      <c r="K94">
        <f t="shared" si="12"/>
        <v>1.12E-2</v>
      </c>
      <c r="L94">
        <f t="shared" si="13"/>
        <v>2.12E-2</v>
      </c>
      <c r="M94">
        <v>-2.12E-2</v>
      </c>
      <c r="N94">
        <v>0.27829999999999999</v>
      </c>
      <c r="O94">
        <v>-5.0299999999999997E-2</v>
      </c>
      <c r="P94">
        <f t="shared" si="14"/>
        <v>5.0299999999999997E-2</v>
      </c>
      <c r="Q94">
        <f t="shared" si="15"/>
        <v>8.7799999999999989E-2</v>
      </c>
      <c r="R94">
        <f t="shared" si="16"/>
        <v>5.7799999999999997E-2</v>
      </c>
      <c r="S94">
        <v>-5.7799999999999997E-2</v>
      </c>
      <c r="T94">
        <v>-0.53569999999999995</v>
      </c>
      <c r="U94">
        <f t="shared" si="17"/>
        <v>0.53569999999999995</v>
      </c>
      <c r="V94">
        <f t="shared" si="18"/>
        <v>0.73199999999999998</v>
      </c>
      <c r="W94">
        <v>-0.73199999999999998</v>
      </c>
      <c r="X94">
        <v>1.5699999999999999E-2</v>
      </c>
      <c r="Y94">
        <v>2.63E-2</v>
      </c>
      <c r="Z94">
        <v>7.6</v>
      </c>
      <c r="AA94">
        <v>9.9</v>
      </c>
      <c r="AB94">
        <v>17.5</v>
      </c>
    </row>
    <row r="95" spans="1:28" x14ac:dyDescent="0.25">
      <c r="A95" t="s">
        <v>124</v>
      </c>
      <c r="B95" s="2">
        <v>0.22670000000000001</v>
      </c>
      <c r="C95" s="2">
        <f t="shared" si="10"/>
        <v>0.22159999999999996</v>
      </c>
      <c r="D95" s="2">
        <v>0.30159999999999998</v>
      </c>
      <c r="E95">
        <v>2.3531</v>
      </c>
      <c r="F95">
        <f t="shared" si="11"/>
        <v>2.4045000000000001</v>
      </c>
      <c r="G95">
        <v>2.3845000000000001</v>
      </c>
      <c r="H95">
        <v>0.18190000000000001</v>
      </c>
      <c r="I95">
        <v>0.2044</v>
      </c>
      <c r="J95">
        <v>4.7600000000000003E-2</v>
      </c>
      <c r="K95">
        <f t="shared" si="12"/>
        <v>5.2999999999999999E-2</v>
      </c>
      <c r="L95">
        <f t="shared" si="13"/>
        <v>6.3E-2</v>
      </c>
      <c r="M95">
        <v>-6.3E-2</v>
      </c>
      <c r="N95">
        <v>0.49459999999999998</v>
      </c>
      <c r="O95">
        <v>-9.8100000000000007E-2</v>
      </c>
      <c r="P95">
        <f t="shared" si="14"/>
        <v>9.8100000000000007E-2</v>
      </c>
      <c r="Q95">
        <f t="shared" si="15"/>
        <v>0.14910000000000001</v>
      </c>
      <c r="R95">
        <f t="shared" si="16"/>
        <v>0.1191</v>
      </c>
      <c r="S95">
        <v>-0.1191</v>
      </c>
      <c r="T95">
        <v>-0.92830000000000001</v>
      </c>
      <c r="U95">
        <f t="shared" si="17"/>
        <v>0.92830000000000001</v>
      </c>
      <c r="V95">
        <f t="shared" si="18"/>
        <v>1.0591999999999999</v>
      </c>
      <c r="W95">
        <v>-1.0591999999999999</v>
      </c>
      <c r="X95">
        <v>7.0099999999999996E-2</v>
      </c>
      <c r="Y95">
        <v>7.6200000000000004E-2</v>
      </c>
      <c r="Z95">
        <v>9.25</v>
      </c>
      <c r="AA95">
        <v>7.5</v>
      </c>
      <c r="AB95">
        <v>16.75</v>
      </c>
    </row>
    <row r="96" spans="1:28" x14ac:dyDescent="0.25">
      <c r="A96" t="s">
        <v>125</v>
      </c>
      <c r="B96" s="2">
        <v>9.8000000000000004E-2</v>
      </c>
      <c r="C96" s="2">
        <f t="shared" si="10"/>
        <v>4.2999999999999997E-2</v>
      </c>
      <c r="D96" s="2">
        <v>0.123</v>
      </c>
      <c r="E96">
        <v>0.64029999999999998</v>
      </c>
      <c r="F96">
        <f t="shared" si="11"/>
        <v>0.74809999999999999</v>
      </c>
      <c r="G96">
        <v>0.72809999999999997</v>
      </c>
      <c r="H96">
        <v>3.2099999999999997E-2</v>
      </c>
      <c r="I96">
        <v>6.8699999999999997E-2</v>
      </c>
      <c r="J96">
        <v>1.1299999999999999E-2</v>
      </c>
      <c r="K96">
        <f t="shared" si="12"/>
        <v>2.9999999999999992E-4</v>
      </c>
      <c r="L96">
        <f t="shared" si="13"/>
        <v>1.03E-2</v>
      </c>
      <c r="M96">
        <v>-1.03E-2</v>
      </c>
      <c r="N96">
        <v>0.1371</v>
      </c>
      <c r="O96">
        <v>-8.8200000000000001E-2</v>
      </c>
      <c r="P96">
        <f t="shared" si="14"/>
        <v>8.8200000000000001E-2</v>
      </c>
      <c r="Q96">
        <f t="shared" si="15"/>
        <v>0.1676</v>
      </c>
      <c r="R96">
        <f t="shared" si="16"/>
        <v>0.1376</v>
      </c>
      <c r="S96">
        <v>-0.1376</v>
      </c>
      <c r="T96">
        <v>-0.54330000000000001</v>
      </c>
      <c r="U96">
        <f t="shared" si="17"/>
        <v>0.54330000000000001</v>
      </c>
      <c r="V96">
        <f t="shared" si="18"/>
        <v>0.56310000000000004</v>
      </c>
      <c r="W96">
        <v>-0.56310000000000004</v>
      </c>
      <c r="X96">
        <v>2.3300000000000001E-2</v>
      </c>
      <c r="Y96">
        <v>6.6000000000000003E-2</v>
      </c>
      <c r="Z96">
        <v>7.3</v>
      </c>
      <c r="AA96">
        <v>8.3332999999999995</v>
      </c>
      <c r="AB96">
        <v>15.6333</v>
      </c>
    </row>
    <row r="97" spans="1:28" x14ac:dyDescent="0.25">
      <c r="A97" t="s">
        <v>126</v>
      </c>
      <c r="B97" s="2">
        <v>7.6300000000000007E-2</v>
      </c>
      <c r="C97" s="2">
        <f>D97-0.02</f>
        <v>4.5600000000000002E-2</v>
      </c>
      <c r="D97" s="2">
        <v>6.5600000000000006E-2</v>
      </c>
      <c r="E97">
        <v>0.62180000000000002</v>
      </c>
      <c r="F97">
        <f t="shared" si="11"/>
        <v>0.84870000000000001</v>
      </c>
      <c r="G97">
        <v>0.82869999999999999</v>
      </c>
      <c r="H97">
        <v>3.9E-2</v>
      </c>
      <c r="I97">
        <v>4.9700000000000001E-2</v>
      </c>
      <c r="J97">
        <v>1.26E-2</v>
      </c>
      <c r="K97">
        <v>8.0000000000000004E-4</v>
      </c>
      <c r="L97">
        <f t="shared" si="13"/>
        <v>9.1999999999999998E-3</v>
      </c>
      <c r="M97">
        <v>-9.1999999999999998E-3</v>
      </c>
      <c r="N97">
        <v>0.128</v>
      </c>
      <c r="O97">
        <v>-8.7599999999999997E-2</v>
      </c>
      <c r="P97">
        <f t="shared" si="14"/>
        <v>8.7599999999999997E-2</v>
      </c>
      <c r="Q97">
        <f t="shared" si="15"/>
        <v>0.1439</v>
      </c>
      <c r="R97">
        <f t="shared" si="16"/>
        <v>0.1139</v>
      </c>
      <c r="S97">
        <v>-0.1139</v>
      </c>
      <c r="T97">
        <v>-0.66390000000000005</v>
      </c>
      <c r="U97">
        <f t="shared" si="17"/>
        <v>0.66390000000000005</v>
      </c>
      <c r="V97">
        <f t="shared" si="18"/>
        <v>1.2405999999999999</v>
      </c>
      <c r="W97">
        <v>-1.2405999999999999</v>
      </c>
      <c r="X97">
        <v>3.2500000000000001E-2</v>
      </c>
      <c r="Y97">
        <v>6.59E-2</v>
      </c>
      <c r="Z97">
        <v>7.2</v>
      </c>
      <c r="AA97">
        <v>10.033300000000001</v>
      </c>
      <c r="AB97">
        <v>17.2333</v>
      </c>
    </row>
    <row r="98" spans="1:28" x14ac:dyDescent="0.25">
      <c r="A98" t="s">
        <v>127</v>
      </c>
      <c r="B98" s="2">
        <v>0.21590000000000001</v>
      </c>
      <c r="C98" s="2">
        <f t="shared" si="10"/>
        <v>8.6500000000000007E-2</v>
      </c>
      <c r="D98" s="2">
        <v>0.16650000000000001</v>
      </c>
      <c r="E98">
        <v>1.3182</v>
      </c>
      <c r="F98">
        <f t="shared" si="11"/>
        <v>3.1274000000000002</v>
      </c>
      <c r="G98">
        <v>3.1074000000000002</v>
      </c>
      <c r="H98">
        <v>6.0100000000000001E-2</v>
      </c>
      <c r="I98">
        <v>9.69E-2</v>
      </c>
      <c r="J98">
        <v>2.46E-2</v>
      </c>
      <c r="K98">
        <f t="shared" si="12"/>
        <v>3.7000000000000002E-3</v>
      </c>
      <c r="L98">
        <f t="shared" si="13"/>
        <v>1.37E-2</v>
      </c>
      <c r="M98">
        <v>-1.37E-2</v>
      </c>
      <c r="N98">
        <v>0.28199999999999997</v>
      </c>
      <c r="O98">
        <v>-0.16120000000000001</v>
      </c>
      <c r="P98">
        <f t="shared" si="14"/>
        <v>0.16120000000000001</v>
      </c>
      <c r="Q98">
        <f t="shared" si="15"/>
        <v>0.23449999999999999</v>
      </c>
      <c r="R98">
        <f t="shared" si="16"/>
        <v>0.20449999999999999</v>
      </c>
      <c r="S98">
        <v>-0.20449999999999999</v>
      </c>
      <c r="T98">
        <v>-1.0499000000000001</v>
      </c>
      <c r="U98">
        <f t="shared" si="17"/>
        <v>1.0499000000000001</v>
      </c>
      <c r="V98">
        <f t="shared" si="18"/>
        <v>3.492</v>
      </c>
      <c r="W98">
        <v>-3.492</v>
      </c>
      <c r="X98">
        <v>6.4100000000000004E-2</v>
      </c>
      <c r="Y98">
        <v>9.7100000000000006E-2</v>
      </c>
      <c r="Z98">
        <v>6.375</v>
      </c>
      <c r="AA98">
        <v>47.416699999999999</v>
      </c>
      <c r="AB98">
        <v>53.791699999999999</v>
      </c>
    </row>
    <row r="99" spans="1:28" x14ac:dyDescent="0.25">
      <c r="A99" t="s">
        <v>128</v>
      </c>
      <c r="B99" s="2">
        <v>0.3009</v>
      </c>
      <c r="C99" s="2">
        <f>D99-0.03</f>
        <v>0.34499999999999997</v>
      </c>
      <c r="D99" s="2">
        <v>0.375</v>
      </c>
      <c r="E99">
        <v>2.2465999999999999</v>
      </c>
      <c r="F99">
        <f t="shared" si="11"/>
        <v>2.2955999999999999</v>
      </c>
      <c r="G99">
        <v>2.2755999999999998</v>
      </c>
      <c r="H99">
        <v>4.5699999999999998E-2</v>
      </c>
      <c r="I99">
        <v>0.1401</v>
      </c>
      <c r="J99">
        <v>1.32E-2</v>
      </c>
      <c r="K99">
        <f t="shared" si="12"/>
        <v>5.5999999999999991E-3</v>
      </c>
      <c r="L99">
        <f t="shared" si="13"/>
        <v>1.5599999999999999E-2</v>
      </c>
      <c r="M99">
        <v>-1.5599999999999999E-2</v>
      </c>
      <c r="N99">
        <v>0.36249999999999999</v>
      </c>
      <c r="O99">
        <v>-0.14560000000000001</v>
      </c>
      <c r="P99">
        <f t="shared" si="14"/>
        <v>0.14560000000000001</v>
      </c>
      <c r="Q99">
        <f t="shared" si="15"/>
        <v>0.21</v>
      </c>
      <c r="R99">
        <f t="shared" si="16"/>
        <v>0.18</v>
      </c>
      <c r="S99">
        <v>-0.18</v>
      </c>
      <c r="T99">
        <v>-1.1793</v>
      </c>
      <c r="U99">
        <f t="shared" si="17"/>
        <v>1.1793</v>
      </c>
      <c r="V99">
        <f t="shared" si="18"/>
        <v>1.5959000000000001</v>
      </c>
      <c r="W99">
        <v>-1.5959000000000001</v>
      </c>
      <c r="X99">
        <v>2.8000000000000001E-2</v>
      </c>
      <c r="Y99">
        <v>5.45E-2</v>
      </c>
      <c r="Z99">
        <v>7.2667000000000002</v>
      </c>
      <c r="AA99">
        <v>7.0667</v>
      </c>
      <c r="AB99">
        <v>14.333299999999999</v>
      </c>
    </row>
    <row r="100" spans="1:28" x14ac:dyDescent="0.25">
      <c r="A100" t="s">
        <v>129</v>
      </c>
      <c r="B100" s="2">
        <v>0.32929999999999998</v>
      </c>
      <c r="C100" s="2">
        <f t="shared" ref="C100:C121" si="19">D100-0.03</f>
        <v>0.26749999999999996</v>
      </c>
      <c r="D100" s="2">
        <v>0.29749999999999999</v>
      </c>
      <c r="E100">
        <v>2.4554</v>
      </c>
      <c r="F100">
        <f t="shared" si="11"/>
        <v>3.9832000000000001</v>
      </c>
      <c r="G100">
        <v>3.9632000000000001</v>
      </c>
      <c r="H100">
        <v>0.1285</v>
      </c>
      <c r="I100">
        <v>0.15310000000000001</v>
      </c>
      <c r="J100">
        <v>4.5600000000000002E-2</v>
      </c>
      <c r="K100">
        <f t="shared" si="12"/>
        <v>2.2699999999999998E-2</v>
      </c>
      <c r="L100">
        <f t="shared" si="13"/>
        <v>3.27E-2</v>
      </c>
      <c r="M100">
        <v>-3.27E-2</v>
      </c>
      <c r="N100">
        <v>0.48130000000000001</v>
      </c>
      <c r="O100">
        <v>-0.185</v>
      </c>
      <c r="P100">
        <f t="shared" si="14"/>
        <v>0.185</v>
      </c>
      <c r="Q100">
        <f t="shared" si="15"/>
        <v>0.24399999999999999</v>
      </c>
      <c r="R100">
        <f t="shared" si="16"/>
        <v>0.214</v>
      </c>
      <c r="S100">
        <v>-0.214</v>
      </c>
      <c r="T100">
        <v>-1.3958999999999999</v>
      </c>
      <c r="U100">
        <f t="shared" si="17"/>
        <v>1.3958999999999999</v>
      </c>
      <c r="V100">
        <f t="shared" si="18"/>
        <v>2.5840000000000001</v>
      </c>
      <c r="W100">
        <v>-2.5840000000000001</v>
      </c>
      <c r="X100">
        <v>6.1400000000000003E-2</v>
      </c>
      <c r="Y100">
        <v>9.7299999999999998E-2</v>
      </c>
      <c r="Z100">
        <v>7.3913000000000002</v>
      </c>
      <c r="AA100">
        <v>12.739100000000001</v>
      </c>
      <c r="AB100">
        <v>20.130400000000002</v>
      </c>
    </row>
    <row r="101" spans="1:28" x14ac:dyDescent="0.25">
      <c r="A101" t="s">
        <v>130</v>
      </c>
      <c r="B101" s="2">
        <v>9.8100000000000007E-2</v>
      </c>
      <c r="C101" s="2">
        <f t="shared" si="19"/>
        <v>6.5600000000000006E-2</v>
      </c>
      <c r="D101" s="2">
        <v>9.5600000000000004E-2</v>
      </c>
      <c r="E101">
        <v>0.71050000000000002</v>
      </c>
      <c r="F101">
        <f t="shared" si="11"/>
        <v>0.9657</v>
      </c>
      <c r="G101">
        <v>0.94569999999999999</v>
      </c>
      <c r="H101">
        <v>4.4499999999999998E-2</v>
      </c>
      <c r="I101">
        <v>6.1400000000000003E-2</v>
      </c>
      <c r="J101">
        <v>1.5900000000000001E-2</v>
      </c>
      <c r="K101">
        <f t="shared" si="12"/>
        <v>3.7000000000000002E-3</v>
      </c>
      <c r="L101">
        <f t="shared" si="13"/>
        <v>1.37E-2</v>
      </c>
      <c r="M101">
        <v>-1.37E-2</v>
      </c>
      <c r="N101">
        <v>0.15049999999999999</v>
      </c>
      <c r="O101">
        <v>-6.8699999999999997E-2</v>
      </c>
      <c r="P101">
        <f t="shared" si="14"/>
        <v>6.8699999999999997E-2</v>
      </c>
      <c r="Q101">
        <f t="shared" si="15"/>
        <v>0.1084</v>
      </c>
      <c r="R101">
        <f t="shared" si="16"/>
        <v>7.8399999999999997E-2</v>
      </c>
      <c r="S101">
        <v>-7.8399999999999997E-2</v>
      </c>
      <c r="T101">
        <v>-0.51270000000000004</v>
      </c>
      <c r="U101">
        <f t="shared" si="17"/>
        <v>0.51270000000000004</v>
      </c>
      <c r="V101">
        <f t="shared" si="18"/>
        <v>0.92469999999999997</v>
      </c>
      <c r="W101">
        <v>-0.92469999999999997</v>
      </c>
      <c r="X101">
        <v>2.2800000000000001E-2</v>
      </c>
      <c r="Y101">
        <v>5.1999999999999998E-2</v>
      </c>
      <c r="Z101">
        <v>6.9782999999999999</v>
      </c>
      <c r="AA101">
        <v>9.8042999999999996</v>
      </c>
      <c r="AB101">
        <v>16.782599999999999</v>
      </c>
    </row>
    <row r="102" spans="1:28" x14ac:dyDescent="0.25">
      <c r="A102" t="s">
        <v>131</v>
      </c>
      <c r="B102" s="2">
        <v>8.4699999999999998E-2</v>
      </c>
      <c r="C102" s="2">
        <f t="shared" si="19"/>
        <v>5.6300000000000003E-2</v>
      </c>
      <c r="D102" s="2">
        <v>8.6300000000000002E-2</v>
      </c>
      <c r="E102">
        <v>0.61550000000000005</v>
      </c>
      <c r="F102">
        <f t="shared" si="11"/>
        <v>0.77070000000000005</v>
      </c>
      <c r="G102">
        <v>0.75070000000000003</v>
      </c>
      <c r="H102">
        <v>4.0099999999999997E-2</v>
      </c>
      <c r="I102">
        <v>5.74E-2</v>
      </c>
      <c r="J102">
        <v>1.37E-2</v>
      </c>
      <c r="K102">
        <f t="shared" si="12"/>
        <v>2.5999999999999999E-3</v>
      </c>
      <c r="L102">
        <f t="shared" si="13"/>
        <v>1.26E-2</v>
      </c>
      <c r="M102">
        <v>-1.26E-2</v>
      </c>
      <c r="N102">
        <v>0.1323</v>
      </c>
      <c r="O102">
        <v>-6.1199999999999997E-2</v>
      </c>
      <c r="P102">
        <f t="shared" si="14"/>
        <v>6.1199999999999997E-2</v>
      </c>
      <c r="Q102">
        <f t="shared" si="15"/>
        <v>0.10929999999999999</v>
      </c>
      <c r="R102">
        <f t="shared" si="16"/>
        <v>7.9299999999999995E-2</v>
      </c>
      <c r="S102">
        <v>-7.9299999999999995E-2</v>
      </c>
      <c r="T102">
        <v>-0.49680000000000002</v>
      </c>
      <c r="U102">
        <f t="shared" si="17"/>
        <v>0.49680000000000002</v>
      </c>
      <c r="V102">
        <f t="shared" si="18"/>
        <v>0.94810000000000005</v>
      </c>
      <c r="W102">
        <v>-0.94810000000000005</v>
      </c>
      <c r="X102">
        <v>2.1600000000000001E-2</v>
      </c>
      <c r="Y102">
        <v>5.1499999999999997E-2</v>
      </c>
      <c r="Z102">
        <v>6.9722</v>
      </c>
      <c r="AA102">
        <v>9.5556000000000001</v>
      </c>
      <c r="AB102">
        <v>16.527799999999999</v>
      </c>
    </row>
    <row r="103" spans="1:28" x14ac:dyDescent="0.25">
      <c r="A103" t="s">
        <v>132</v>
      </c>
      <c r="B103" s="2">
        <v>0.47960000000000003</v>
      </c>
      <c r="C103" s="2">
        <f t="shared" si="19"/>
        <v>5.3400000000000003E-2</v>
      </c>
      <c r="D103" s="2">
        <v>8.3400000000000002E-2</v>
      </c>
      <c r="E103">
        <v>2.5817000000000001</v>
      </c>
      <c r="F103">
        <f t="shared" si="11"/>
        <v>10.852499999999999</v>
      </c>
      <c r="G103">
        <v>10.8325</v>
      </c>
      <c r="H103">
        <v>0.14419999999999999</v>
      </c>
      <c r="I103">
        <v>0.1164</v>
      </c>
      <c r="J103">
        <v>6.4000000000000001E-2</v>
      </c>
      <c r="K103">
        <v>2.8999999999999998E-3</v>
      </c>
      <c r="L103">
        <f t="shared" si="13"/>
        <v>7.1000000000000004E-3</v>
      </c>
      <c r="M103">
        <v>-7.1000000000000004E-3</v>
      </c>
      <c r="N103">
        <v>0.62490000000000001</v>
      </c>
      <c r="O103">
        <v>-0.20830000000000001</v>
      </c>
      <c r="P103">
        <f t="shared" si="14"/>
        <v>0.20830000000000001</v>
      </c>
      <c r="Q103">
        <f t="shared" si="15"/>
        <v>7.4099999999999999E-2</v>
      </c>
      <c r="R103">
        <f t="shared" si="16"/>
        <v>4.41E-2</v>
      </c>
      <c r="S103">
        <v>-4.41E-2</v>
      </c>
      <c r="T103">
        <v>-1.2502</v>
      </c>
      <c r="U103">
        <f t="shared" si="17"/>
        <v>1.2502</v>
      </c>
      <c r="V103">
        <f t="shared" si="18"/>
        <v>6.0423999999999998</v>
      </c>
      <c r="W103">
        <v>-6.0423999999999998</v>
      </c>
      <c r="X103">
        <v>7.7700000000000005E-2</v>
      </c>
      <c r="Y103">
        <v>8.3900000000000002E-2</v>
      </c>
      <c r="Z103">
        <v>5.4286000000000003</v>
      </c>
      <c r="AA103">
        <v>185.1429</v>
      </c>
      <c r="AB103">
        <v>190.57140000000001</v>
      </c>
    </row>
    <row r="104" spans="1:28" x14ac:dyDescent="0.25">
      <c r="A104" t="s">
        <v>133</v>
      </c>
      <c r="B104" s="2">
        <v>0.15709999999999999</v>
      </c>
      <c r="C104" s="2">
        <f t="shared" si="19"/>
        <v>0.10059999999999999</v>
      </c>
      <c r="D104" s="2">
        <v>0.13059999999999999</v>
      </c>
      <c r="E104">
        <v>1.2790999999999999</v>
      </c>
      <c r="F104">
        <f t="shared" si="11"/>
        <v>1.9103000000000001</v>
      </c>
      <c r="G104">
        <v>1.8903000000000001</v>
      </c>
      <c r="H104">
        <v>7.0099999999999996E-2</v>
      </c>
      <c r="I104">
        <v>8.8099999999999998E-2</v>
      </c>
      <c r="J104">
        <v>2.23E-2</v>
      </c>
      <c r="K104">
        <f t="shared" si="12"/>
        <v>6.1999999999999989E-3</v>
      </c>
      <c r="L104">
        <f t="shared" si="13"/>
        <v>1.6199999999999999E-2</v>
      </c>
      <c r="M104">
        <v>-1.6199999999999999E-2</v>
      </c>
      <c r="N104">
        <v>0.2442</v>
      </c>
      <c r="O104">
        <v>-7.8700000000000006E-2</v>
      </c>
      <c r="P104">
        <f t="shared" si="14"/>
        <v>7.8700000000000006E-2</v>
      </c>
      <c r="Q104">
        <f t="shared" si="15"/>
        <v>0.11309999999999999</v>
      </c>
      <c r="R104">
        <f t="shared" si="16"/>
        <v>8.3099999999999993E-2</v>
      </c>
      <c r="S104">
        <v>-8.3099999999999993E-2</v>
      </c>
      <c r="T104">
        <v>-0.72370000000000001</v>
      </c>
      <c r="U104">
        <f t="shared" si="17"/>
        <v>0.72370000000000001</v>
      </c>
      <c r="V104">
        <f t="shared" si="18"/>
        <v>1.0578000000000001</v>
      </c>
      <c r="W104">
        <v>-1.0578000000000001</v>
      </c>
      <c r="X104">
        <v>4.0800000000000003E-2</v>
      </c>
      <c r="Y104">
        <v>5.45E-2</v>
      </c>
      <c r="Z104">
        <v>8.3030000000000008</v>
      </c>
      <c r="AA104">
        <v>14.6061</v>
      </c>
      <c r="AB104">
        <v>22.909099999999999</v>
      </c>
    </row>
    <row r="105" spans="1:28" x14ac:dyDescent="0.25">
      <c r="A105" t="s">
        <v>134</v>
      </c>
      <c r="B105" s="2">
        <v>0.58799999999999997</v>
      </c>
      <c r="C105" s="2">
        <f t="shared" si="19"/>
        <v>0.6089</v>
      </c>
      <c r="D105" s="2">
        <v>0.63890000000000002</v>
      </c>
      <c r="E105">
        <v>4.4687000000000001</v>
      </c>
      <c r="F105">
        <f t="shared" si="11"/>
        <v>6.4034999999999993</v>
      </c>
      <c r="G105">
        <v>6.3834999999999997</v>
      </c>
      <c r="H105">
        <v>0.24049999999999999</v>
      </c>
      <c r="I105">
        <v>0.34810000000000002</v>
      </c>
      <c r="J105">
        <v>8.0399999999999999E-2</v>
      </c>
      <c r="K105">
        <f t="shared" si="12"/>
        <v>4.9200000000000001E-2</v>
      </c>
      <c r="L105">
        <f t="shared" si="13"/>
        <v>5.9200000000000003E-2</v>
      </c>
      <c r="M105">
        <v>-5.9200000000000003E-2</v>
      </c>
      <c r="N105">
        <v>0.89829999999999999</v>
      </c>
      <c r="O105">
        <v>-0.3216</v>
      </c>
      <c r="P105">
        <f t="shared" si="14"/>
        <v>0.3216</v>
      </c>
      <c r="Q105">
        <f t="shared" si="15"/>
        <v>0.43420000000000003</v>
      </c>
      <c r="R105">
        <f t="shared" si="16"/>
        <v>0.4042</v>
      </c>
      <c r="S105">
        <v>-0.4042</v>
      </c>
      <c r="T105">
        <v>-1.8105</v>
      </c>
      <c r="U105">
        <f t="shared" si="17"/>
        <v>1.8105</v>
      </c>
      <c r="V105">
        <f t="shared" si="18"/>
        <v>3.5893000000000002</v>
      </c>
      <c r="W105">
        <v>-3.5893000000000002</v>
      </c>
      <c r="X105">
        <v>5.8200000000000002E-2</v>
      </c>
      <c r="Y105">
        <v>0.2263</v>
      </c>
      <c r="Z105">
        <v>8.25</v>
      </c>
      <c r="AA105">
        <v>12.5</v>
      </c>
      <c r="AB105">
        <v>20.75</v>
      </c>
    </row>
    <row r="106" spans="1:28" x14ac:dyDescent="0.25">
      <c r="A106" t="s">
        <v>135</v>
      </c>
      <c r="B106" s="2">
        <v>0.40839999999999999</v>
      </c>
      <c r="C106" s="2">
        <f t="shared" si="19"/>
        <v>0.37409999999999999</v>
      </c>
      <c r="D106" s="2">
        <v>0.40410000000000001</v>
      </c>
      <c r="E106">
        <v>3.0152000000000001</v>
      </c>
      <c r="F106">
        <f t="shared" si="11"/>
        <v>2.9443000000000001</v>
      </c>
      <c r="G106">
        <v>2.9243000000000001</v>
      </c>
      <c r="H106">
        <v>0.2218</v>
      </c>
      <c r="I106">
        <v>0.26690000000000003</v>
      </c>
      <c r="J106">
        <v>8.3199999999999996E-2</v>
      </c>
      <c r="K106">
        <f t="shared" si="12"/>
        <v>7.8400000000000011E-2</v>
      </c>
      <c r="L106">
        <f t="shared" si="13"/>
        <v>8.8400000000000006E-2</v>
      </c>
      <c r="M106">
        <v>-8.8400000000000006E-2</v>
      </c>
      <c r="N106">
        <v>0.6391</v>
      </c>
      <c r="O106">
        <v>-0.1019</v>
      </c>
      <c r="P106">
        <f t="shared" si="14"/>
        <v>0.1019</v>
      </c>
      <c r="Q106">
        <f t="shared" si="15"/>
        <v>0.14529999999999998</v>
      </c>
      <c r="R106">
        <f t="shared" si="16"/>
        <v>0.1153</v>
      </c>
      <c r="S106">
        <v>-0.1153</v>
      </c>
      <c r="T106">
        <v>-0.71889999999999998</v>
      </c>
      <c r="U106">
        <f t="shared" si="17"/>
        <v>0.71889999999999998</v>
      </c>
      <c r="V106">
        <f t="shared" si="18"/>
        <v>0.83630000000000004</v>
      </c>
      <c r="W106">
        <v>-0.83630000000000004</v>
      </c>
      <c r="X106">
        <v>3.9E-2</v>
      </c>
      <c r="Y106">
        <v>7.7100000000000002E-2</v>
      </c>
      <c r="Z106">
        <v>7.2727000000000004</v>
      </c>
      <c r="AA106">
        <v>7.1818</v>
      </c>
      <c r="AB106">
        <v>14.454499999999999</v>
      </c>
    </row>
    <row r="107" spans="1:28" x14ac:dyDescent="0.25">
      <c r="A107" t="s">
        <v>136</v>
      </c>
      <c r="B107" s="2">
        <v>0.26090000000000002</v>
      </c>
      <c r="C107" s="2">
        <f t="shared" si="19"/>
        <v>0.23550000000000001</v>
      </c>
      <c r="D107" s="2">
        <v>0.26550000000000001</v>
      </c>
      <c r="E107">
        <v>2.0065</v>
      </c>
      <c r="F107">
        <f t="shared" si="11"/>
        <v>2.2707000000000002</v>
      </c>
      <c r="G107">
        <v>2.2507000000000001</v>
      </c>
      <c r="H107">
        <v>0.1489</v>
      </c>
      <c r="I107">
        <v>0.18010000000000001</v>
      </c>
      <c r="J107">
        <v>4.9700000000000001E-2</v>
      </c>
      <c r="K107">
        <f t="shared" si="12"/>
        <v>4.2699999999999995E-2</v>
      </c>
      <c r="L107">
        <f t="shared" si="13"/>
        <v>5.2699999999999997E-2</v>
      </c>
      <c r="M107">
        <v>-5.2699999999999997E-2</v>
      </c>
      <c r="N107">
        <v>0.43740000000000001</v>
      </c>
      <c r="O107">
        <v>-6.83E-2</v>
      </c>
      <c r="P107">
        <f t="shared" si="14"/>
        <v>6.83E-2</v>
      </c>
      <c r="Q107">
        <f t="shared" si="15"/>
        <v>0.1056</v>
      </c>
      <c r="R107">
        <f t="shared" si="16"/>
        <v>7.5600000000000001E-2</v>
      </c>
      <c r="S107">
        <v>-7.5600000000000001E-2</v>
      </c>
      <c r="T107">
        <v>-0.63239999999999996</v>
      </c>
      <c r="U107">
        <f t="shared" si="17"/>
        <v>0.63239999999999996</v>
      </c>
      <c r="V107">
        <f t="shared" si="18"/>
        <v>0.92330000000000001</v>
      </c>
      <c r="W107">
        <v>-0.92330000000000001</v>
      </c>
      <c r="X107">
        <v>4.02E-2</v>
      </c>
      <c r="Y107">
        <v>6.0499999999999998E-2</v>
      </c>
      <c r="Z107">
        <v>7.0587999999999997</v>
      </c>
      <c r="AA107">
        <v>8.5882000000000005</v>
      </c>
      <c r="AB107">
        <v>15.6471</v>
      </c>
    </row>
    <row r="108" spans="1:28" x14ac:dyDescent="0.25">
      <c r="A108" t="s">
        <v>137</v>
      </c>
      <c r="B108" s="2">
        <v>0.15540000000000001</v>
      </c>
      <c r="C108" s="2">
        <f t="shared" si="19"/>
        <v>9.9700000000000011E-2</v>
      </c>
      <c r="D108" s="2">
        <v>0.12970000000000001</v>
      </c>
      <c r="E108">
        <v>0.90910000000000002</v>
      </c>
      <c r="F108">
        <f t="shared" si="11"/>
        <v>1.1228</v>
      </c>
      <c r="G108">
        <v>1.1028</v>
      </c>
      <c r="H108">
        <v>6.4500000000000002E-2</v>
      </c>
      <c r="I108">
        <v>8.8499999999999995E-2</v>
      </c>
      <c r="J108">
        <v>2.3599999999999999E-2</v>
      </c>
      <c r="K108">
        <f t="shared" si="12"/>
        <v>1.8000000000000002E-2</v>
      </c>
      <c r="L108">
        <f t="shared" si="13"/>
        <v>2.8000000000000001E-2</v>
      </c>
      <c r="M108">
        <v>-2.8000000000000001E-2</v>
      </c>
      <c r="N108">
        <v>0.22520000000000001</v>
      </c>
      <c r="O108">
        <v>0</v>
      </c>
      <c r="P108">
        <f t="shared" si="14"/>
        <v>0</v>
      </c>
      <c r="Q108">
        <f t="shared" si="15"/>
        <v>3.7400000000000003E-2</v>
      </c>
      <c r="R108">
        <f t="shared" si="16"/>
        <v>7.4000000000000003E-3</v>
      </c>
      <c r="S108">
        <v>-7.4000000000000003E-3</v>
      </c>
      <c r="T108">
        <v>0</v>
      </c>
      <c r="U108">
        <f t="shared" si="17"/>
        <v>0</v>
      </c>
      <c r="V108">
        <f t="shared" si="18"/>
        <v>5.16E-2</v>
      </c>
      <c r="W108">
        <v>-5.16E-2</v>
      </c>
      <c r="X108">
        <v>0</v>
      </c>
      <c r="Y108">
        <v>7.7999999999999996E-3</v>
      </c>
      <c r="Z108">
        <v>6.2</v>
      </c>
      <c r="AA108">
        <v>8.6</v>
      </c>
      <c r="AB108">
        <v>14.8</v>
      </c>
    </row>
    <row r="109" spans="1:28" x14ac:dyDescent="0.25">
      <c r="A109" t="s">
        <v>138</v>
      </c>
      <c r="B109" s="2">
        <v>0.19370000000000001</v>
      </c>
      <c r="C109" s="2">
        <f t="shared" si="19"/>
        <v>0.14510000000000001</v>
      </c>
      <c r="D109" s="2">
        <v>0.17510000000000001</v>
      </c>
      <c r="E109">
        <v>1.1958</v>
      </c>
      <c r="F109">
        <f t="shared" si="11"/>
        <v>1.2455000000000001</v>
      </c>
      <c r="G109">
        <v>1.2255</v>
      </c>
      <c r="H109">
        <v>8.9200000000000002E-2</v>
      </c>
      <c r="I109">
        <v>0.1192</v>
      </c>
      <c r="J109">
        <v>3.2199999999999999E-2</v>
      </c>
      <c r="K109">
        <f t="shared" si="12"/>
        <v>3.0599999999999995E-2</v>
      </c>
      <c r="L109">
        <f t="shared" si="13"/>
        <v>4.0599999999999997E-2</v>
      </c>
      <c r="M109">
        <v>-4.0599999999999997E-2</v>
      </c>
      <c r="N109">
        <v>0.28399999999999997</v>
      </c>
      <c r="O109">
        <v>-3.0999999999999999E-3</v>
      </c>
      <c r="P109">
        <f t="shared" si="14"/>
        <v>3.0999999999999999E-3</v>
      </c>
      <c r="Q109">
        <f t="shared" si="15"/>
        <v>4.1799999999999997E-2</v>
      </c>
      <c r="R109">
        <f t="shared" si="16"/>
        <v>1.18E-2</v>
      </c>
      <c r="S109">
        <v>-1.18E-2</v>
      </c>
      <c r="T109">
        <v>-2.24E-2</v>
      </c>
      <c r="U109">
        <f t="shared" si="17"/>
        <v>2.24E-2</v>
      </c>
      <c r="V109">
        <f t="shared" si="18"/>
        <v>8.2299999999999998E-2</v>
      </c>
      <c r="W109">
        <v>-8.2299999999999998E-2</v>
      </c>
      <c r="X109">
        <v>2.2000000000000001E-3</v>
      </c>
      <c r="Y109">
        <v>5.4000000000000003E-3</v>
      </c>
      <c r="Z109">
        <v>6.5</v>
      </c>
      <c r="AA109">
        <v>7</v>
      </c>
      <c r="AB109">
        <v>13.5</v>
      </c>
    </row>
    <row r="110" spans="1:28" x14ac:dyDescent="0.25">
      <c r="A110" t="s">
        <v>139</v>
      </c>
      <c r="B110" s="2">
        <v>0.33810000000000001</v>
      </c>
      <c r="C110" s="2">
        <f t="shared" si="19"/>
        <v>0.26229999999999998</v>
      </c>
      <c r="D110" s="2">
        <v>0.2923</v>
      </c>
      <c r="E110">
        <v>2.6387</v>
      </c>
      <c r="F110">
        <f t="shared" si="11"/>
        <v>4.6419999999999995</v>
      </c>
      <c r="G110">
        <v>4.6219999999999999</v>
      </c>
      <c r="H110">
        <v>0.1115</v>
      </c>
      <c r="I110">
        <v>0.128</v>
      </c>
      <c r="J110">
        <v>3.7999999999999999E-2</v>
      </c>
      <c r="K110">
        <f t="shared" si="12"/>
        <v>1.1399999999999999E-2</v>
      </c>
      <c r="L110">
        <f t="shared" si="13"/>
        <v>2.1399999999999999E-2</v>
      </c>
      <c r="M110">
        <v>-2.1399999999999999E-2</v>
      </c>
      <c r="N110">
        <v>0.48089999999999999</v>
      </c>
      <c r="O110">
        <v>-0.28889999999999999</v>
      </c>
      <c r="P110">
        <f t="shared" si="14"/>
        <v>0.28889999999999999</v>
      </c>
      <c r="Q110">
        <f t="shared" si="15"/>
        <v>0.36629999999999996</v>
      </c>
      <c r="R110">
        <f t="shared" si="16"/>
        <v>0.33629999999999999</v>
      </c>
      <c r="S110">
        <v>-0.33629999999999999</v>
      </c>
      <c r="T110">
        <v>-2.2212999999999998</v>
      </c>
      <c r="U110">
        <f t="shared" si="17"/>
        <v>2.2212999999999998</v>
      </c>
      <c r="V110">
        <f t="shared" si="18"/>
        <v>6.8741000000000003</v>
      </c>
      <c r="W110">
        <v>-6.8741000000000003</v>
      </c>
      <c r="X110">
        <v>5.6399999999999999E-2</v>
      </c>
      <c r="Y110">
        <v>0.12509999999999999</v>
      </c>
      <c r="Z110">
        <v>8.1</v>
      </c>
      <c r="AA110">
        <v>47.35</v>
      </c>
      <c r="AB110">
        <v>55.45</v>
      </c>
    </row>
    <row r="111" spans="1:28" x14ac:dyDescent="0.25">
      <c r="A111" t="s">
        <v>140</v>
      </c>
      <c r="B111" s="2">
        <v>0.36899999999999999</v>
      </c>
      <c r="C111" s="2">
        <f t="shared" si="19"/>
        <v>0.29379999999999995</v>
      </c>
      <c r="D111" s="2">
        <v>0.32379999999999998</v>
      </c>
      <c r="E111">
        <v>2.0306000000000002</v>
      </c>
      <c r="F111">
        <f t="shared" si="11"/>
        <v>2.3570000000000002</v>
      </c>
      <c r="G111">
        <v>2.3370000000000002</v>
      </c>
      <c r="H111">
        <v>0.15279999999999999</v>
      </c>
      <c r="I111">
        <v>0.22020000000000001</v>
      </c>
      <c r="J111">
        <v>5.8999999999999997E-2</v>
      </c>
      <c r="K111">
        <f t="shared" si="12"/>
        <v>6.2900000000000011E-2</v>
      </c>
      <c r="L111">
        <f t="shared" si="13"/>
        <v>7.2900000000000006E-2</v>
      </c>
      <c r="M111">
        <v>-7.2900000000000006E-2</v>
      </c>
      <c r="N111">
        <v>0.52510000000000001</v>
      </c>
      <c r="O111">
        <v>-5.5599999999999997E-2</v>
      </c>
      <c r="P111">
        <f t="shared" si="14"/>
        <v>5.5599999999999997E-2</v>
      </c>
      <c r="Q111">
        <f t="shared" si="15"/>
        <v>4.8500000000000001E-2</v>
      </c>
      <c r="R111">
        <f t="shared" si="16"/>
        <v>1.8499999999999999E-2</v>
      </c>
      <c r="S111">
        <v>-1.8499999999999999E-2</v>
      </c>
      <c r="T111">
        <v>-0.18140000000000001</v>
      </c>
      <c r="U111">
        <f t="shared" si="17"/>
        <v>0.18140000000000001</v>
      </c>
      <c r="V111">
        <f t="shared" si="18"/>
        <v>0.12920000000000001</v>
      </c>
      <c r="W111">
        <v>-0.12920000000000001</v>
      </c>
      <c r="X111">
        <v>1.11E-2</v>
      </c>
      <c r="Y111">
        <v>1.41E-2</v>
      </c>
      <c r="Z111">
        <v>6</v>
      </c>
      <c r="AA111">
        <v>7.1666999999999996</v>
      </c>
      <c r="AB111">
        <v>13.166700000000001</v>
      </c>
    </row>
    <row r="112" spans="1:28" x14ac:dyDescent="0.25">
      <c r="A112" t="s">
        <v>141</v>
      </c>
      <c r="B112" s="2">
        <v>0.2341</v>
      </c>
      <c r="C112" s="2">
        <f t="shared" si="19"/>
        <v>0.20780000000000001</v>
      </c>
      <c r="D112" s="2">
        <v>0.23780000000000001</v>
      </c>
      <c r="E112">
        <v>1.6331</v>
      </c>
      <c r="F112">
        <f t="shared" si="11"/>
        <v>1.6738</v>
      </c>
      <c r="G112">
        <v>1.6537999999999999</v>
      </c>
      <c r="H112">
        <v>0.1162</v>
      </c>
      <c r="I112">
        <v>0.1615</v>
      </c>
      <c r="J112">
        <v>4.4699999999999997E-2</v>
      </c>
      <c r="K112">
        <f t="shared" si="12"/>
        <v>3.4599999999999999E-2</v>
      </c>
      <c r="L112">
        <f t="shared" si="13"/>
        <v>4.4600000000000001E-2</v>
      </c>
      <c r="M112">
        <v>-4.4600000000000001E-2</v>
      </c>
      <c r="N112">
        <v>0.35610000000000003</v>
      </c>
      <c r="O112">
        <v>-0.15659999999999999</v>
      </c>
      <c r="P112">
        <f t="shared" si="14"/>
        <v>0.15659999999999999</v>
      </c>
      <c r="Q112">
        <f t="shared" si="15"/>
        <v>0.34230000000000005</v>
      </c>
      <c r="R112">
        <f t="shared" si="16"/>
        <v>0.31230000000000002</v>
      </c>
      <c r="S112">
        <v>-0.31230000000000002</v>
      </c>
      <c r="T112">
        <v>-1.1121000000000001</v>
      </c>
      <c r="U112">
        <f t="shared" si="17"/>
        <v>1.1121000000000001</v>
      </c>
      <c r="V112">
        <f t="shared" si="18"/>
        <v>1.2119</v>
      </c>
      <c r="W112">
        <v>-1.2119</v>
      </c>
      <c r="X112">
        <v>8.8400000000000006E-2</v>
      </c>
      <c r="Y112">
        <v>0.189</v>
      </c>
      <c r="Z112">
        <v>7</v>
      </c>
      <c r="AA112">
        <v>7.4</v>
      </c>
      <c r="AB112">
        <v>14.4</v>
      </c>
    </row>
    <row r="113" spans="1:28" x14ac:dyDescent="0.25">
      <c r="A113" t="s">
        <v>142</v>
      </c>
      <c r="B113" s="2">
        <v>0.15970000000000001</v>
      </c>
      <c r="C113" s="2">
        <f t="shared" si="19"/>
        <v>0.13539999999999999</v>
      </c>
      <c r="D113" s="2">
        <v>0.16539999999999999</v>
      </c>
      <c r="E113">
        <v>1.3171999999999999</v>
      </c>
      <c r="F113">
        <f t="shared" si="11"/>
        <v>1.5461</v>
      </c>
      <c r="G113">
        <v>1.5261</v>
      </c>
      <c r="H113">
        <v>5.8900000000000001E-2</v>
      </c>
      <c r="I113">
        <v>7.9000000000000001E-2</v>
      </c>
      <c r="J113">
        <v>1.9400000000000001E-2</v>
      </c>
      <c r="K113">
        <f t="shared" si="12"/>
        <v>8.8000000000000005E-3</v>
      </c>
      <c r="L113">
        <f t="shared" si="13"/>
        <v>1.8800000000000001E-2</v>
      </c>
      <c r="M113">
        <v>-1.8800000000000001E-2</v>
      </c>
      <c r="N113">
        <v>0.23599999999999999</v>
      </c>
      <c r="O113">
        <v>-0.15770000000000001</v>
      </c>
      <c r="P113">
        <f t="shared" si="14"/>
        <v>0.15770000000000001</v>
      </c>
      <c r="Q113">
        <f t="shared" si="15"/>
        <v>0.2258</v>
      </c>
      <c r="R113">
        <f t="shared" si="16"/>
        <v>0.1958</v>
      </c>
      <c r="S113">
        <v>-0.1958</v>
      </c>
      <c r="T113">
        <v>-0.99619999999999997</v>
      </c>
      <c r="U113">
        <f t="shared" si="17"/>
        <v>0.99619999999999997</v>
      </c>
      <c r="V113">
        <f t="shared" si="18"/>
        <v>1.5381</v>
      </c>
      <c r="W113">
        <v>-1.5381</v>
      </c>
      <c r="X113">
        <v>4.4900000000000002E-2</v>
      </c>
      <c r="Y113">
        <v>7.8600000000000003E-2</v>
      </c>
      <c r="Z113">
        <v>7.8966000000000003</v>
      </c>
      <c r="AA113">
        <v>9.3793000000000006</v>
      </c>
      <c r="AB113">
        <v>17.2759</v>
      </c>
    </row>
    <row r="114" spans="1:28" x14ac:dyDescent="0.25">
      <c r="A114" t="s">
        <v>143</v>
      </c>
      <c r="B114" s="2">
        <v>0.1862</v>
      </c>
      <c r="C114" s="2">
        <f t="shared" si="19"/>
        <v>0.14680000000000001</v>
      </c>
      <c r="D114" s="2">
        <v>0.17680000000000001</v>
      </c>
      <c r="E114">
        <v>1.2482</v>
      </c>
      <c r="F114">
        <f t="shared" si="11"/>
        <v>1.7902</v>
      </c>
      <c r="G114">
        <v>1.7702</v>
      </c>
      <c r="H114">
        <v>6.1199999999999997E-2</v>
      </c>
      <c r="I114">
        <v>9.3399999999999997E-2</v>
      </c>
      <c r="J114">
        <v>1.9699999999999999E-2</v>
      </c>
      <c r="K114">
        <f t="shared" si="12"/>
        <v>1.0199999999999999E-2</v>
      </c>
      <c r="L114">
        <f t="shared" si="13"/>
        <v>2.0199999999999999E-2</v>
      </c>
      <c r="M114">
        <v>-2.0199999999999999E-2</v>
      </c>
      <c r="N114">
        <v>0.26910000000000001</v>
      </c>
      <c r="O114">
        <v>-0.15920000000000001</v>
      </c>
      <c r="P114">
        <f t="shared" si="14"/>
        <v>0.15920000000000001</v>
      </c>
      <c r="Q114">
        <f t="shared" si="15"/>
        <v>0.2034</v>
      </c>
      <c r="R114">
        <f t="shared" si="16"/>
        <v>0.1734</v>
      </c>
      <c r="S114">
        <v>-0.1734</v>
      </c>
      <c r="T114">
        <v>-1.0923</v>
      </c>
      <c r="U114">
        <f t="shared" si="17"/>
        <v>1.0923</v>
      </c>
      <c r="V114">
        <f t="shared" si="18"/>
        <v>1.6721999999999999</v>
      </c>
      <c r="W114">
        <v>-1.6721999999999999</v>
      </c>
      <c r="X114">
        <v>5.1299999999999998E-2</v>
      </c>
      <c r="Y114">
        <v>9.7900000000000001E-2</v>
      </c>
      <c r="Z114">
        <v>7</v>
      </c>
      <c r="AA114">
        <v>8.8635999999999999</v>
      </c>
      <c r="AB114">
        <v>15.8636</v>
      </c>
    </row>
    <row r="115" spans="1:28" x14ac:dyDescent="0.25">
      <c r="A115" t="s">
        <v>144</v>
      </c>
      <c r="B115" s="2">
        <v>0.37730000000000002</v>
      </c>
      <c r="C115" s="2">
        <f t="shared" si="19"/>
        <v>0.29000000000000004</v>
      </c>
      <c r="D115" s="2">
        <v>0.32</v>
      </c>
      <c r="E115">
        <v>2.5346000000000002</v>
      </c>
      <c r="F115">
        <f t="shared" si="11"/>
        <v>2.9823</v>
      </c>
      <c r="G115">
        <v>2.9622999999999999</v>
      </c>
      <c r="H115">
        <v>0.1782</v>
      </c>
      <c r="I115">
        <v>0.21920000000000001</v>
      </c>
      <c r="J115">
        <v>7.1499999999999994E-2</v>
      </c>
      <c r="K115">
        <f t="shared" si="12"/>
        <v>5.3200000000000004E-2</v>
      </c>
      <c r="L115">
        <f t="shared" si="13"/>
        <v>6.3200000000000006E-2</v>
      </c>
      <c r="M115">
        <v>-6.3200000000000006E-2</v>
      </c>
      <c r="N115">
        <v>0.5595</v>
      </c>
      <c r="O115">
        <v>-0.11459999999999999</v>
      </c>
      <c r="P115">
        <f t="shared" si="14"/>
        <v>0.11459999999999999</v>
      </c>
      <c r="Q115">
        <f t="shared" si="15"/>
        <v>8.9599999999999999E-2</v>
      </c>
      <c r="R115">
        <f t="shared" si="16"/>
        <v>5.96E-2</v>
      </c>
      <c r="S115">
        <v>-5.96E-2</v>
      </c>
      <c r="T115">
        <v>-0.79359999999999997</v>
      </c>
      <c r="U115">
        <f t="shared" si="17"/>
        <v>0.79359999999999997</v>
      </c>
      <c r="V115">
        <f t="shared" si="18"/>
        <v>0.4647</v>
      </c>
      <c r="W115">
        <v>-0.4647</v>
      </c>
      <c r="X115">
        <v>3.9600000000000003E-2</v>
      </c>
      <c r="Y115">
        <v>3.95E-2</v>
      </c>
      <c r="Z115">
        <v>6.8571</v>
      </c>
      <c r="AA115">
        <v>8.8571000000000009</v>
      </c>
      <c r="AB115">
        <v>15.7143</v>
      </c>
    </row>
    <row r="116" spans="1:28" x14ac:dyDescent="0.25">
      <c r="A116" t="s">
        <v>145</v>
      </c>
      <c r="B116" s="2">
        <v>0.33400000000000002</v>
      </c>
      <c r="C116" s="2">
        <f t="shared" si="19"/>
        <v>0.29100000000000004</v>
      </c>
      <c r="D116" s="2">
        <v>0.32100000000000001</v>
      </c>
      <c r="E116">
        <v>2.871</v>
      </c>
      <c r="F116">
        <f t="shared" si="11"/>
        <v>3.0049999999999999</v>
      </c>
      <c r="G116">
        <v>2.9849999999999999</v>
      </c>
      <c r="H116">
        <v>0.20119999999999999</v>
      </c>
      <c r="I116">
        <v>0.22650000000000001</v>
      </c>
      <c r="J116">
        <v>6.4899999999999999E-2</v>
      </c>
      <c r="K116">
        <f t="shared" si="12"/>
        <v>5.3399999999999996E-2</v>
      </c>
      <c r="L116">
        <f t="shared" si="13"/>
        <v>6.3399999999999998E-2</v>
      </c>
      <c r="M116">
        <v>-6.3399999999999998E-2</v>
      </c>
      <c r="N116">
        <v>0.56850000000000001</v>
      </c>
      <c r="O116">
        <v>-0.1469</v>
      </c>
      <c r="P116">
        <f t="shared" si="14"/>
        <v>0.1469</v>
      </c>
      <c r="Q116">
        <f t="shared" si="15"/>
        <v>7.3599999999999999E-2</v>
      </c>
      <c r="R116">
        <f t="shared" si="16"/>
        <v>4.36E-2</v>
      </c>
      <c r="S116">
        <v>-4.36E-2</v>
      </c>
      <c r="T116">
        <v>-1.2911999999999999</v>
      </c>
      <c r="U116">
        <f t="shared" si="17"/>
        <v>1.2911999999999999</v>
      </c>
      <c r="V116">
        <f t="shared" si="18"/>
        <v>0.37430000000000002</v>
      </c>
      <c r="W116">
        <v>-0.37430000000000002</v>
      </c>
      <c r="X116">
        <v>6.6100000000000006E-2</v>
      </c>
      <c r="Y116">
        <v>4.0399999999999998E-2</v>
      </c>
      <c r="Z116">
        <v>8.1428999999999991</v>
      </c>
      <c r="AA116">
        <v>9.8571000000000009</v>
      </c>
      <c r="AB116">
        <v>18</v>
      </c>
    </row>
    <row r="117" spans="1:28" x14ac:dyDescent="0.25">
      <c r="A117" t="s">
        <v>146</v>
      </c>
      <c r="B117" s="2">
        <v>6.4899999999999999E-2</v>
      </c>
      <c r="C117" s="2">
        <f t="shared" si="19"/>
        <v>2.6099999999999998E-2</v>
      </c>
      <c r="D117" s="2">
        <v>5.6099999999999997E-2</v>
      </c>
      <c r="E117">
        <v>0.44140000000000001</v>
      </c>
      <c r="F117">
        <f t="shared" si="11"/>
        <v>0.6694</v>
      </c>
      <c r="G117">
        <v>0.64939999999999998</v>
      </c>
      <c r="H117">
        <v>2.64E-2</v>
      </c>
      <c r="I117">
        <v>3.6499999999999998E-2</v>
      </c>
      <c r="J117">
        <v>8.8000000000000005E-3</v>
      </c>
      <c r="K117">
        <v>2.9999999999999997E-4</v>
      </c>
      <c r="L117">
        <f t="shared" si="13"/>
        <v>9.7000000000000003E-3</v>
      </c>
      <c r="M117">
        <v>-9.7000000000000003E-3</v>
      </c>
      <c r="N117">
        <v>9.4700000000000006E-2</v>
      </c>
      <c r="O117">
        <v>-3.8399999999999997E-2</v>
      </c>
      <c r="P117">
        <f t="shared" si="14"/>
        <v>3.8399999999999997E-2</v>
      </c>
      <c r="Q117">
        <f t="shared" si="15"/>
        <v>6.7599999999999993E-2</v>
      </c>
      <c r="R117">
        <f t="shared" si="16"/>
        <v>3.7600000000000001E-2</v>
      </c>
      <c r="S117">
        <v>-3.7600000000000001E-2</v>
      </c>
      <c r="T117">
        <v>-0.31190000000000001</v>
      </c>
      <c r="U117">
        <f t="shared" si="17"/>
        <v>0.31190000000000001</v>
      </c>
      <c r="V117">
        <f t="shared" si="18"/>
        <v>0.59699999999999998</v>
      </c>
      <c r="W117">
        <v>-0.59699999999999998</v>
      </c>
      <c r="X117">
        <v>1.18E-2</v>
      </c>
      <c r="Y117">
        <v>2.2700000000000001E-2</v>
      </c>
      <c r="Z117">
        <v>6.5833000000000004</v>
      </c>
      <c r="AA117">
        <v>9.4167000000000005</v>
      </c>
      <c r="AB117">
        <v>16</v>
      </c>
    </row>
    <row r="118" spans="1:28" x14ac:dyDescent="0.25">
      <c r="A118" t="s">
        <v>147</v>
      </c>
      <c r="B118" s="2">
        <v>0.33660000000000001</v>
      </c>
      <c r="C118" s="2">
        <f t="shared" si="19"/>
        <v>0.35560000000000003</v>
      </c>
      <c r="D118" s="2">
        <v>0.3856</v>
      </c>
      <c r="E118">
        <v>1.9623999999999999</v>
      </c>
      <c r="F118">
        <f t="shared" si="11"/>
        <v>2.2645</v>
      </c>
      <c r="G118">
        <v>2.2444999999999999</v>
      </c>
      <c r="H118">
        <v>0.1305</v>
      </c>
      <c r="I118">
        <v>0.25490000000000002</v>
      </c>
      <c r="J118">
        <v>4.7399999999999998E-2</v>
      </c>
      <c r="K118">
        <f t="shared" si="12"/>
        <v>3.8399999999999997E-2</v>
      </c>
      <c r="L118">
        <f t="shared" si="13"/>
        <v>4.8399999999999999E-2</v>
      </c>
      <c r="M118">
        <v>-4.8399999999999999E-2</v>
      </c>
      <c r="N118">
        <v>0.48470000000000002</v>
      </c>
      <c r="O118">
        <v>-0.24560000000000001</v>
      </c>
      <c r="P118">
        <f t="shared" si="14"/>
        <v>0.24560000000000001</v>
      </c>
      <c r="Q118">
        <f t="shared" si="15"/>
        <v>0.36419999999999997</v>
      </c>
      <c r="R118">
        <f t="shared" si="16"/>
        <v>0.3342</v>
      </c>
      <c r="S118">
        <v>-0.3342</v>
      </c>
      <c r="T118">
        <v>-1.4744999999999999</v>
      </c>
      <c r="U118">
        <f t="shared" si="17"/>
        <v>1.4744999999999999</v>
      </c>
      <c r="V118">
        <f t="shared" si="18"/>
        <v>2.3089</v>
      </c>
      <c r="W118">
        <v>-2.3089</v>
      </c>
      <c r="X118">
        <v>3.2899999999999999E-2</v>
      </c>
      <c r="Y118">
        <v>0.129</v>
      </c>
      <c r="Z118">
        <v>6.5625</v>
      </c>
      <c r="AA118">
        <v>7.5625</v>
      </c>
      <c r="AB118">
        <v>14.125</v>
      </c>
    </row>
    <row r="119" spans="1:28" x14ac:dyDescent="0.25">
      <c r="A119" t="s">
        <v>148</v>
      </c>
      <c r="B119" s="2">
        <v>0.29449999999999998</v>
      </c>
      <c r="C119" s="2">
        <f t="shared" si="19"/>
        <v>0.30379999999999996</v>
      </c>
      <c r="D119" s="2">
        <v>0.33379999999999999</v>
      </c>
      <c r="E119">
        <v>1.6187</v>
      </c>
      <c r="F119">
        <f t="shared" si="11"/>
        <v>2.6353</v>
      </c>
      <c r="G119">
        <v>2.6153</v>
      </c>
      <c r="H119">
        <v>8.5099999999999995E-2</v>
      </c>
      <c r="I119">
        <v>0.1173</v>
      </c>
      <c r="J119">
        <v>3.0300000000000001E-2</v>
      </c>
      <c r="K119">
        <f t="shared" si="12"/>
        <v>2.4099999999999996E-2</v>
      </c>
      <c r="L119">
        <f t="shared" si="13"/>
        <v>3.4099999999999998E-2</v>
      </c>
      <c r="M119">
        <v>-3.4099999999999998E-2</v>
      </c>
      <c r="N119">
        <v>0.40439999999999998</v>
      </c>
      <c r="O119">
        <v>-0.1578</v>
      </c>
      <c r="P119">
        <f t="shared" si="14"/>
        <v>0.1578</v>
      </c>
      <c r="Q119">
        <f t="shared" si="15"/>
        <v>0.21099999999999999</v>
      </c>
      <c r="R119">
        <f t="shared" si="16"/>
        <v>0.18099999999999999</v>
      </c>
      <c r="S119">
        <v>-0.18099999999999999</v>
      </c>
      <c r="T119">
        <v>-1.0103</v>
      </c>
      <c r="U119">
        <f t="shared" si="17"/>
        <v>1.0103</v>
      </c>
      <c r="V119">
        <f t="shared" si="18"/>
        <v>1.5521</v>
      </c>
      <c r="W119">
        <v>-1.5521</v>
      </c>
      <c r="X119">
        <v>6.4699999999999994E-2</v>
      </c>
      <c r="Y119">
        <v>8.7400000000000005E-2</v>
      </c>
      <c r="Z119">
        <v>6.3333000000000004</v>
      </c>
      <c r="AA119">
        <v>7</v>
      </c>
      <c r="AB119">
        <v>13.333299999999999</v>
      </c>
    </row>
    <row r="120" spans="1:28" x14ac:dyDescent="0.25">
      <c r="A120" t="s">
        <v>149</v>
      </c>
      <c r="B120" s="2">
        <v>0.17899999999999999</v>
      </c>
      <c r="C120" s="2">
        <f t="shared" si="19"/>
        <v>0.1449</v>
      </c>
      <c r="D120" s="2">
        <v>0.1749</v>
      </c>
      <c r="E120">
        <v>1.4041999999999999</v>
      </c>
      <c r="F120">
        <f t="shared" si="11"/>
        <v>1.6140000000000001</v>
      </c>
      <c r="G120">
        <v>1.5940000000000001</v>
      </c>
      <c r="H120">
        <v>7.3300000000000004E-2</v>
      </c>
      <c r="I120">
        <v>8.9499999999999996E-2</v>
      </c>
      <c r="J120">
        <v>2.47E-2</v>
      </c>
      <c r="K120">
        <f t="shared" si="12"/>
        <v>1.1000000000000001E-2</v>
      </c>
      <c r="L120">
        <f t="shared" si="13"/>
        <v>2.1000000000000001E-2</v>
      </c>
      <c r="M120">
        <v>-2.1000000000000001E-2</v>
      </c>
      <c r="N120">
        <v>0.26300000000000001</v>
      </c>
      <c r="O120">
        <v>-7.6399999999999996E-2</v>
      </c>
      <c r="P120">
        <f t="shared" si="14"/>
        <v>7.6399999999999996E-2</v>
      </c>
      <c r="Q120">
        <f t="shared" si="15"/>
        <v>0.14369999999999999</v>
      </c>
      <c r="R120">
        <f t="shared" si="16"/>
        <v>0.1137</v>
      </c>
      <c r="S120">
        <v>-0.1137</v>
      </c>
      <c r="T120">
        <v>-0.50390000000000001</v>
      </c>
      <c r="U120">
        <f t="shared" si="17"/>
        <v>0.50390000000000001</v>
      </c>
      <c r="V120">
        <f t="shared" si="18"/>
        <v>1.1584000000000001</v>
      </c>
      <c r="W120">
        <v>-1.1584000000000001</v>
      </c>
      <c r="X120">
        <v>2.5899999999999999E-2</v>
      </c>
      <c r="Y120">
        <v>5.9700000000000003E-2</v>
      </c>
      <c r="Z120">
        <v>7.5217000000000001</v>
      </c>
      <c r="AA120">
        <v>8.6522000000000006</v>
      </c>
      <c r="AB120">
        <v>16.1739</v>
      </c>
    </row>
    <row r="121" spans="1:28" x14ac:dyDescent="0.25">
      <c r="A121" t="s">
        <v>150</v>
      </c>
      <c r="B121" s="2">
        <v>0.21890000000000001</v>
      </c>
      <c r="C121" s="2">
        <f t="shared" si="19"/>
        <v>0.1663</v>
      </c>
      <c r="D121" s="2">
        <v>0.1963</v>
      </c>
      <c r="E121">
        <v>1.5553999999999999</v>
      </c>
      <c r="F121">
        <f t="shared" si="11"/>
        <v>1.5481</v>
      </c>
      <c r="G121">
        <v>1.5281</v>
      </c>
      <c r="H121">
        <v>0.1075</v>
      </c>
      <c r="I121">
        <v>0.1361</v>
      </c>
      <c r="J121">
        <v>4.07E-2</v>
      </c>
      <c r="K121">
        <f t="shared" si="12"/>
        <v>3.2199999999999999E-2</v>
      </c>
      <c r="L121">
        <f t="shared" si="13"/>
        <v>4.2200000000000001E-2</v>
      </c>
      <c r="M121">
        <v>-4.2200000000000001E-2</v>
      </c>
      <c r="N121">
        <v>0.33160000000000001</v>
      </c>
      <c r="O121">
        <v>-0.1052</v>
      </c>
      <c r="P121">
        <f t="shared" si="14"/>
        <v>0.1052</v>
      </c>
      <c r="Q121">
        <f t="shared" si="15"/>
        <v>0.1076</v>
      </c>
      <c r="R121">
        <f t="shared" si="16"/>
        <v>7.7600000000000002E-2</v>
      </c>
      <c r="S121">
        <v>-7.7600000000000002E-2</v>
      </c>
      <c r="T121">
        <v>-0.82399999999999995</v>
      </c>
      <c r="U121">
        <f t="shared" si="17"/>
        <v>0.82399999999999995</v>
      </c>
      <c r="V121">
        <f t="shared" si="18"/>
        <v>0.52929999999999999</v>
      </c>
      <c r="W121">
        <v>-0.52929999999999999</v>
      </c>
      <c r="X121">
        <v>4.9700000000000001E-2</v>
      </c>
      <c r="Y121">
        <v>6.3899999999999998E-2</v>
      </c>
      <c r="Z121">
        <v>6.9090999999999996</v>
      </c>
      <c r="AA121">
        <v>7.3635999999999999</v>
      </c>
      <c r="AB121">
        <v>14.2727</v>
      </c>
    </row>
    <row r="122" spans="1:28" x14ac:dyDescent="0.25">
      <c r="A122" t="s">
        <v>151</v>
      </c>
      <c r="B122" s="2">
        <v>0.20269999999999999</v>
      </c>
      <c r="C122" s="2">
        <f t="shared" si="10"/>
        <v>0.1019</v>
      </c>
      <c r="D122" s="2">
        <v>0.18190000000000001</v>
      </c>
      <c r="E122">
        <v>1.1307</v>
      </c>
      <c r="F122">
        <f t="shared" si="11"/>
        <v>1.4661999999999999</v>
      </c>
      <c r="G122">
        <v>1.4461999999999999</v>
      </c>
      <c r="H122">
        <v>8.2600000000000007E-2</v>
      </c>
      <c r="I122">
        <v>0.1188</v>
      </c>
      <c r="J122">
        <v>3.1E-2</v>
      </c>
      <c r="K122">
        <f t="shared" si="12"/>
        <v>2.8399999999999995E-2</v>
      </c>
      <c r="L122">
        <f t="shared" si="13"/>
        <v>3.8399999999999997E-2</v>
      </c>
      <c r="M122">
        <v>-3.8399999999999997E-2</v>
      </c>
      <c r="N122">
        <v>0.29199999999999998</v>
      </c>
      <c r="O122">
        <v>-0.1178</v>
      </c>
      <c r="P122">
        <f t="shared" si="14"/>
        <v>0.1178</v>
      </c>
      <c r="Q122">
        <f t="shared" si="15"/>
        <v>0.15429999999999999</v>
      </c>
      <c r="R122">
        <f t="shared" si="16"/>
        <v>0.12429999999999999</v>
      </c>
      <c r="S122">
        <v>-0.12429999999999999</v>
      </c>
      <c r="T122">
        <v>-0.82120000000000004</v>
      </c>
      <c r="U122">
        <f t="shared" si="17"/>
        <v>0.82120000000000004</v>
      </c>
      <c r="V122">
        <f t="shared" si="18"/>
        <v>1.1758</v>
      </c>
      <c r="W122">
        <v>-1.1758</v>
      </c>
      <c r="X122">
        <v>5.8500000000000003E-2</v>
      </c>
      <c r="Y122">
        <v>7.6600000000000001E-2</v>
      </c>
      <c r="Z122">
        <v>6.7895000000000003</v>
      </c>
      <c r="AA122">
        <v>8.4210999999999991</v>
      </c>
      <c r="AB122">
        <v>15.2105</v>
      </c>
    </row>
    <row r="123" spans="1:28" x14ac:dyDescent="0.25">
      <c r="A123" t="s">
        <v>152</v>
      </c>
      <c r="B123" s="2">
        <v>0.16569999999999999</v>
      </c>
      <c r="C123" s="2">
        <f t="shared" si="10"/>
        <v>8.2099999999999992E-2</v>
      </c>
      <c r="D123" s="2">
        <v>0.16209999999999999</v>
      </c>
      <c r="E123">
        <v>1.3166</v>
      </c>
      <c r="F123">
        <f t="shared" si="11"/>
        <v>1.5977000000000001</v>
      </c>
      <c r="G123">
        <v>1.5777000000000001</v>
      </c>
      <c r="H123">
        <v>7.9000000000000001E-2</v>
      </c>
      <c r="I123">
        <v>9.4899999999999998E-2</v>
      </c>
      <c r="J123">
        <v>2.64E-2</v>
      </c>
      <c r="K123">
        <f t="shared" si="12"/>
        <v>1.5100000000000001E-2</v>
      </c>
      <c r="L123">
        <f t="shared" si="13"/>
        <v>2.5100000000000001E-2</v>
      </c>
      <c r="M123">
        <v>-2.5100000000000001E-2</v>
      </c>
      <c r="N123">
        <v>0.25629999999999997</v>
      </c>
      <c r="O123">
        <v>-9.6299999999999997E-2</v>
      </c>
      <c r="P123">
        <f t="shared" si="14"/>
        <v>9.6299999999999997E-2</v>
      </c>
      <c r="Q123">
        <f t="shared" si="15"/>
        <v>0.14929999999999999</v>
      </c>
      <c r="R123">
        <f t="shared" si="16"/>
        <v>0.1193</v>
      </c>
      <c r="S123">
        <v>-0.1193</v>
      </c>
      <c r="T123">
        <v>-0.77459999999999996</v>
      </c>
      <c r="U123">
        <f t="shared" si="17"/>
        <v>0.77459999999999996</v>
      </c>
      <c r="V123">
        <f t="shared" si="18"/>
        <v>1.1155999999999999</v>
      </c>
      <c r="W123">
        <v>-1.1155999999999999</v>
      </c>
      <c r="X123">
        <v>3.1099999999999999E-2</v>
      </c>
      <c r="Y123">
        <v>4.53E-2</v>
      </c>
      <c r="Z123">
        <v>7.4</v>
      </c>
      <c r="AA123">
        <v>8.65</v>
      </c>
      <c r="AB123">
        <v>16.05</v>
      </c>
    </row>
    <row r="124" spans="1:28" x14ac:dyDescent="0.25">
      <c r="A124" t="s">
        <v>153</v>
      </c>
      <c r="B124" s="2">
        <v>0.35060000000000002</v>
      </c>
      <c r="C124" s="2">
        <f t="shared" si="10"/>
        <v>0.29049999999999998</v>
      </c>
      <c r="D124" s="2">
        <v>0.3705</v>
      </c>
      <c r="E124">
        <v>2.3109999999999999</v>
      </c>
      <c r="F124">
        <f t="shared" si="11"/>
        <v>2.4470999999999998</v>
      </c>
      <c r="G124">
        <v>2.4270999999999998</v>
      </c>
      <c r="H124">
        <v>0.125</v>
      </c>
      <c r="I124">
        <v>0.18210000000000001</v>
      </c>
      <c r="J124">
        <v>4.4499999999999998E-2</v>
      </c>
      <c r="K124">
        <f t="shared" si="12"/>
        <v>4.07E-2</v>
      </c>
      <c r="L124">
        <f t="shared" si="13"/>
        <v>5.0700000000000002E-2</v>
      </c>
      <c r="M124">
        <v>-5.0700000000000002E-2</v>
      </c>
      <c r="N124">
        <v>0.4854</v>
      </c>
      <c r="O124">
        <v>-0.14230000000000001</v>
      </c>
      <c r="P124">
        <f t="shared" si="14"/>
        <v>0.14230000000000001</v>
      </c>
      <c r="Q124">
        <f t="shared" si="15"/>
        <v>0.16569999999999999</v>
      </c>
      <c r="R124">
        <f t="shared" si="16"/>
        <v>0.13569999999999999</v>
      </c>
      <c r="S124">
        <v>-0.13569999999999999</v>
      </c>
      <c r="T124">
        <v>-0.72660000000000002</v>
      </c>
      <c r="U124">
        <f t="shared" si="17"/>
        <v>0.72660000000000002</v>
      </c>
      <c r="V124">
        <f t="shared" si="18"/>
        <v>1.1318999999999999</v>
      </c>
      <c r="W124">
        <v>-1.1318999999999999</v>
      </c>
      <c r="X124">
        <v>4.2900000000000001E-2</v>
      </c>
      <c r="Y124">
        <v>7.8700000000000006E-2</v>
      </c>
      <c r="Z124">
        <v>7.0833000000000004</v>
      </c>
      <c r="AA124">
        <v>7.5</v>
      </c>
      <c r="AB124">
        <v>14.583299999999999</v>
      </c>
    </row>
    <row r="125" spans="1:28" x14ac:dyDescent="0.25">
      <c r="A125" t="s">
        <v>154</v>
      </c>
      <c r="B125" s="2">
        <v>0.16250000000000001</v>
      </c>
      <c r="C125" s="2">
        <f t="shared" si="10"/>
        <v>0.1007</v>
      </c>
      <c r="D125" s="2">
        <v>0.1807</v>
      </c>
      <c r="E125">
        <v>1.1946000000000001</v>
      </c>
      <c r="F125">
        <f t="shared" si="11"/>
        <v>1.6507000000000001</v>
      </c>
      <c r="G125">
        <v>1.6307</v>
      </c>
      <c r="H125">
        <v>7.9200000000000007E-2</v>
      </c>
      <c r="I125">
        <v>0.1104</v>
      </c>
      <c r="J125">
        <v>2.3699999999999999E-2</v>
      </c>
      <c r="K125">
        <f t="shared" si="12"/>
        <v>1.3800000000000002E-2</v>
      </c>
      <c r="L125">
        <f t="shared" si="13"/>
        <v>2.3800000000000002E-2</v>
      </c>
      <c r="M125">
        <v>-2.3800000000000002E-2</v>
      </c>
      <c r="N125">
        <v>0.26979999999999998</v>
      </c>
      <c r="O125">
        <v>-6.1499999999999999E-2</v>
      </c>
      <c r="P125">
        <f t="shared" si="14"/>
        <v>6.1499999999999999E-2</v>
      </c>
      <c r="Q125">
        <f t="shared" si="15"/>
        <v>9.3899999999999997E-2</v>
      </c>
      <c r="R125">
        <f t="shared" si="16"/>
        <v>6.3899999999999998E-2</v>
      </c>
      <c r="S125">
        <v>-6.3899999999999998E-2</v>
      </c>
      <c r="T125">
        <v>-0.69069999999999998</v>
      </c>
      <c r="U125">
        <f t="shared" si="17"/>
        <v>0.69069999999999998</v>
      </c>
      <c r="V125">
        <f t="shared" si="18"/>
        <v>0.63339999999999996</v>
      </c>
      <c r="W125">
        <v>-0.63339999999999996</v>
      </c>
      <c r="X125">
        <v>3.7600000000000001E-2</v>
      </c>
      <c r="Y125">
        <v>4.24E-2</v>
      </c>
      <c r="Z125">
        <v>8.1111000000000004</v>
      </c>
      <c r="AA125">
        <v>8.8519000000000005</v>
      </c>
      <c r="AB125">
        <v>16.963000000000001</v>
      </c>
    </row>
  </sheetData>
  <sortState ref="A2:T125">
    <sortCondition ref="A2:A125"/>
  </sortSt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35"/>
  <sheetViews>
    <sheetView tabSelected="1" zoomScaleNormal="100" workbookViewId="0">
      <selection activeCell="B2" sqref="B2"/>
    </sheetView>
  </sheetViews>
  <sheetFormatPr defaultRowHeight="14" x14ac:dyDescent="0.25"/>
  <sheetData>
    <row r="1" spans="1:18" x14ac:dyDescent="0.25">
      <c r="A1" t="s">
        <v>1</v>
      </c>
      <c r="B1" t="s">
        <v>3</v>
      </c>
      <c r="C1" t="s">
        <v>5</v>
      </c>
      <c r="D1" t="s">
        <v>7</v>
      </c>
      <c r="E1" t="s">
        <v>9</v>
      </c>
      <c r="F1" t="s">
        <v>11</v>
      </c>
      <c r="G1" t="s">
        <v>13</v>
      </c>
      <c r="H1" t="s">
        <v>15</v>
      </c>
      <c r="I1" t="s">
        <v>17</v>
      </c>
      <c r="J1" t="s">
        <v>19</v>
      </c>
      <c r="K1" t="s">
        <v>21</v>
      </c>
      <c r="L1" t="s">
        <v>23</v>
      </c>
      <c r="M1" t="s">
        <v>25</v>
      </c>
      <c r="N1" t="s">
        <v>27</v>
      </c>
      <c r="O1" t="s">
        <v>29</v>
      </c>
      <c r="P1" t="s">
        <v>166</v>
      </c>
      <c r="Q1" t="s">
        <v>167</v>
      </c>
      <c r="R1" t="s">
        <v>168</v>
      </c>
    </row>
    <row r="2" spans="1:18" x14ac:dyDescent="0.25">
      <c r="A2">
        <v>5.0525993856283799E-2</v>
      </c>
      <c r="B2">
        <v>5.0525993856283799E-2</v>
      </c>
      <c r="C2">
        <v>0.35368195699398602</v>
      </c>
      <c r="D2">
        <v>0.35368195699398602</v>
      </c>
      <c r="E2">
        <v>2.72743835664612E-2</v>
      </c>
      <c r="F2">
        <v>3.32954738401448E-2</v>
      </c>
      <c r="G2">
        <v>1.0542365105850901E-2</v>
      </c>
      <c r="H2">
        <v>-1.1104564610215801E-2</v>
      </c>
      <c r="I2">
        <v>7.7731952271510807E-2</v>
      </c>
      <c r="J2">
        <v>-0.15269061451917401</v>
      </c>
      <c r="K2">
        <v>-0.18339473186073901</v>
      </c>
      <c r="L2">
        <v>-1.0688343016342201</v>
      </c>
      <c r="M2">
        <v>-1.28376312302517</v>
      </c>
      <c r="N2">
        <v>1.6002363057813801E-2</v>
      </c>
      <c r="O2">
        <v>2.90297464111543E-2</v>
      </c>
      <c r="P2">
        <v>7</v>
      </c>
      <c r="Q2">
        <v>7</v>
      </c>
      <c r="R2">
        <v>14</v>
      </c>
    </row>
    <row r="3" spans="1:18" x14ac:dyDescent="0.25">
      <c r="A3">
        <v>0.139113643757411</v>
      </c>
      <c r="B3">
        <v>0.31246261373295903</v>
      </c>
      <c r="C3">
        <v>1.2520227938166999</v>
      </c>
      <c r="D3">
        <v>1.2498504549318299</v>
      </c>
      <c r="E3">
        <v>9.7061429205650696E-2</v>
      </c>
      <c r="F3">
        <v>8.0425788268714701E-2</v>
      </c>
      <c r="G3">
        <v>3.1525149807427898E-2</v>
      </c>
      <c r="H3">
        <v>-2.3210968737209899E-2</v>
      </c>
      <c r="I3">
        <v>0.28964518464880501</v>
      </c>
      <c r="J3">
        <v>-0.24818703118570601</v>
      </c>
      <c r="K3">
        <v>-0.68424897224204095</v>
      </c>
      <c r="L3">
        <v>-2.2336832806713498</v>
      </c>
      <c r="M3">
        <v>-2.7369958889681598</v>
      </c>
      <c r="N3">
        <v>0.114228758964009</v>
      </c>
      <c r="O3">
        <v>0.161553606101147</v>
      </c>
      <c r="P3">
        <v>9</v>
      </c>
      <c r="Q3">
        <v>4</v>
      </c>
      <c r="R3">
        <v>13</v>
      </c>
    </row>
    <row r="4" spans="1:18" x14ac:dyDescent="0.25">
      <c r="A4">
        <v>0.64004389653729998</v>
      </c>
      <c r="B4">
        <v>0.25936860498063702</v>
      </c>
      <c r="C4">
        <v>4.4803072757611</v>
      </c>
      <c r="D4">
        <v>10.3747441992255</v>
      </c>
      <c r="E4">
        <v>0.23904786907304801</v>
      </c>
      <c r="F4">
        <v>0.233148774559438</v>
      </c>
      <c r="G4">
        <v>9.2169235543601902E-2</v>
      </c>
      <c r="H4">
        <v>-2.1698202310864799E-2</v>
      </c>
      <c r="I4">
        <v>0.88788842363756504</v>
      </c>
      <c r="J4">
        <v>-0.32866898670588401</v>
      </c>
      <c r="K4">
        <v>-0.19077565997349899</v>
      </c>
      <c r="L4">
        <v>-2.3006829069411801</v>
      </c>
      <c r="M4">
        <v>-7.6310263989399596</v>
      </c>
      <c r="N4">
        <v>6.3235761422207895E-2</v>
      </c>
      <c r="O4">
        <v>6.9212651695678307E-2</v>
      </c>
      <c r="P4">
        <v>7</v>
      </c>
      <c r="Q4">
        <v>40</v>
      </c>
      <c r="R4">
        <v>47</v>
      </c>
    </row>
    <row r="5" spans="1:18" x14ac:dyDescent="0.25">
      <c r="A5">
        <v>6.3696754084941604E-2</v>
      </c>
      <c r="B5">
        <v>7.4848093693920606E-2</v>
      </c>
      <c r="C5">
        <v>0.31848377042470799</v>
      </c>
      <c r="D5">
        <v>0.37424046846960302</v>
      </c>
      <c r="E5">
        <v>1.3581001220974101E-2</v>
      </c>
      <c r="F5">
        <v>1.9252025264992902E-2</v>
      </c>
      <c r="G5">
        <v>7.3355791329534296E-3</v>
      </c>
      <c r="H5">
        <v>-6.64924597802474E-3</v>
      </c>
      <c r="I5">
        <v>7.7039322482133299E-2</v>
      </c>
      <c r="J5">
        <v>-0.19581422213162</v>
      </c>
      <c r="K5">
        <v>-0.25253287126694501</v>
      </c>
      <c r="L5">
        <v>-0.97907111065810404</v>
      </c>
      <c r="M5">
        <v>-1.26266435633472</v>
      </c>
      <c r="N5">
        <v>1.3797113215713801E-2</v>
      </c>
      <c r="O5">
        <v>4.6625300096272901E-2</v>
      </c>
      <c r="P5">
        <v>5</v>
      </c>
      <c r="Q5">
        <v>5</v>
      </c>
      <c r="R5">
        <v>10</v>
      </c>
    </row>
    <row r="6" spans="1:18" x14ac:dyDescent="0.25">
      <c r="A6">
        <v>0.17407045933948301</v>
      </c>
      <c r="B6">
        <v>0.14703822057110399</v>
      </c>
      <c r="C6">
        <v>0.87035229669741498</v>
      </c>
      <c r="D6">
        <v>1.17630576456883</v>
      </c>
      <c r="E6">
        <v>5.2355389002989E-2</v>
      </c>
      <c r="F6">
        <v>9.4072268221309596E-2</v>
      </c>
      <c r="G6">
        <v>2.8152252620974001E-2</v>
      </c>
      <c r="H6">
        <v>-2.8602461984069499E-2</v>
      </c>
      <c r="I6">
        <v>0.22881969587255599</v>
      </c>
      <c r="J6">
        <v>-0.13657459314375001</v>
      </c>
      <c r="K6">
        <v>-0.152278055244113</v>
      </c>
      <c r="L6">
        <v>-0.68287296571875</v>
      </c>
      <c r="M6">
        <v>-1.2182244419529</v>
      </c>
      <c r="N6">
        <v>8.3549928571811996E-3</v>
      </c>
      <c r="O6">
        <v>1.9577529756253698E-2</v>
      </c>
      <c r="P6">
        <v>5</v>
      </c>
      <c r="Q6">
        <v>8</v>
      </c>
      <c r="R6">
        <v>13</v>
      </c>
    </row>
    <row r="7" spans="1:18" x14ac:dyDescent="0.25">
      <c r="A7">
        <v>2.52629969281419E-2</v>
      </c>
      <c r="B7">
        <v>2.52629969281419E-2</v>
      </c>
      <c r="C7">
        <v>0.17684097849699301</v>
      </c>
      <c r="D7">
        <v>0.17684097849699301</v>
      </c>
      <c r="E7">
        <v>1.36340141335973E-2</v>
      </c>
      <c r="F7">
        <v>1.6645134010348499E-2</v>
      </c>
      <c r="G7">
        <v>5.2666849568905397E-3</v>
      </c>
      <c r="H7">
        <v>-5.5500335070904601E-3</v>
      </c>
      <c r="I7">
        <v>3.8850234549633197E-2</v>
      </c>
      <c r="J7">
        <v>-0.16431507879882101</v>
      </c>
      <c r="K7">
        <v>-0.280588843426474</v>
      </c>
      <c r="L7">
        <v>-1.15020555159175</v>
      </c>
      <c r="M7">
        <v>-1.9641219039853199</v>
      </c>
      <c r="N7">
        <v>1.11298090772457E-2</v>
      </c>
      <c r="O7">
        <v>9.6394231721605605E-2</v>
      </c>
      <c r="P7">
        <v>7</v>
      </c>
      <c r="Q7">
        <v>7</v>
      </c>
      <c r="R7">
        <v>14</v>
      </c>
    </row>
    <row r="8" spans="1:18" x14ac:dyDescent="0.25">
      <c r="A8">
        <v>5.4657649122907402E-2</v>
      </c>
      <c r="B8">
        <v>8.7512724448782095E-2</v>
      </c>
      <c r="C8">
        <v>0.60123414035198097</v>
      </c>
      <c r="D8">
        <v>0.78761452003903898</v>
      </c>
      <c r="E8">
        <v>4.2027652908414197E-2</v>
      </c>
      <c r="F8">
        <v>5.1279756393275103E-2</v>
      </c>
      <c r="G8">
        <v>1.1594393705655201E-2</v>
      </c>
      <c r="H8">
        <v>-1.4391307845956301E-2</v>
      </c>
      <c r="I8">
        <v>0.12952177061360701</v>
      </c>
      <c r="J8">
        <v>-0.144602687768521</v>
      </c>
      <c r="K8">
        <v>-0.15390132768585499</v>
      </c>
      <c r="L8">
        <v>-1.5906295654537399</v>
      </c>
      <c r="M8">
        <v>-1.38511194917269</v>
      </c>
      <c r="N8">
        <v>2.3547415859998099E-2</v>
      </c>
      <c r="O8">
        <v>2.2076028300230199E-2</v>
      </c>
      <c r="P8">
        <v>11</v>
      </c>
      <c r="Q8">
        <v>9</v>
      </c>
      <c r="R8">
        <v>20</v>
      </c>
    </row>
    <row r="9" spans="1:18" x14ac:dyDescent="0.25">
      <c r="A9">
        <v>0.16419873577572699</v>
      </c>
      <c r="B9">
        <v>0.14954349400245501</v>
      </c>
      <c r="C9">
        <v>2.9555772439630998</v>
      </c>
      <c r="D9">
        <v>5.9817397600982201</v>
      </c>
      <c r="E9">
        <v>0.132608447912067</v>
      </c>
      <c r="F9">
        <v>0.103025067264368</v>
      </c>
      <c r="G9">
        <v>2.2445752745157699E-2</v>
      </c>
      <c r="H9">
        <v>-9.3780499323111808E-3</v>
      </c>
      <c r="I9">
        <v>0.40600698926423801</v>
      </c>
      <c r="J9">
        <v>-0.143342506710155</v>
      </c>
      <c r="K9">
        <v>-0.235016817857506</v>
      </c>
      <c r="L9">
        <v>-2.58016512078279</v>
      </c>
      <c r="M9">
        <v>-9.4006727143002706</v>
      </c>
      <c r="N9">
        <v>2.39990516143085E-2</v>
      </c>
      <c r="O9">
        <v>0.116738610047648</v>
      </c>
      <c r="P9">
        <v>18</v>
      </c>
      <c r="Q9">
        <v>40</v>
      </c>
      <c r="R9">
        <v>58</v>
      </c>
    </row>
    <row r="10" spans="1:18" x14ac:dyDescent="0.25">
      <c r="A10">
        <v>8.0563015991029704E-2</v>
      </c>
      <c r="B10">
        <v>0.155048326669395</v>
      </c>
      <c r="C10">
        <v>1.04731920788338</v>
      </c>
      <c r="D10">
        <v>0.77524163334697604</v>
      </c>
      <c r="E10">
        <v>3.8073209544152102E-2</v>
      </c>
      <c r="F10">
        <v>3.4500419814558397E-2</v>
      </c>
      <c r="G10">
        <v>9.0695753888777198E-3</v>
      </c>
      <c r="H10">
        <v>-9.3819853288417306E-3</v>
      </c>
      <c r="I10">
        <v>0.15411012813651101</v>
      </c>
      <c r="J10">
        <v>-0.22162721591933701</v>
      </c>
      <c r="K10">
        <v>-0.30660822885876399</v>
      </c>
      <c r="L10">
        <v>-2.8811538069513798</v>
      </c>
      <c r="M10">
        <v>-1.5330411442938101</v>
      </c>
      <c r="N10">
        <v>9.0089028458631995E-2</v>
      </c>
      <c r="O10">
        <v>9.7248981783985E-2</v>
      </c>
      <c r="P10">
        <v>13</v>
      </c>
      <c r="Q10">
        <v>5</v>
      </c>
      <c r="R10">
        <v>18</v>
      </c>
    </row>
    <row r="11" spans="1:18" x14ac:dyDescent="0.25">
      <c r="A11">
        <v>0.147821364480685</v>
      </c>
      <c r="B11">
        <v>0.107936120643516</v>
      </c>
      <c r="C11">
        <v>0.59128545792274001</v>
      </c>
      <c r="D11">
        <v>0.86348896514812801</v>
      </c>
      <c r="E11">
        <v>8.8010073346450005E-3</v>
      </c>
      <c r="F11">
        <v>6.62627544370121E-2</v>
      </c>
      <c r="G11">
        <v>5.5174259358372899E-3</v>
      </c>
      <c r="H11">
        <v>-1.9507760601958201E-2</v>
      </c>
      <c r="I11">
        <v>0.156062084815666</v>
      </c>
      <c r="J11">
        <v>-0.13141711684164001</v>
      </c>
      <c r="K11">
        <v>-0.164908436109129</v>
      </c>
      <c r="L11">
        <v>-0.52566846736656103</v>
      </c>
      <c r="M11">
        <v>-1.31926748887303</v>
      </c>
      <c r="N11">
        <v>0</v>
      </c>
      <c r="O11">
        <v>3.1168124858266501E-2</v>
      </c>
      <c r="P11">
        <v>4</v>
      </c>
      <c r="Q11">
        <v>8</v>
      </c>
      <c r="R11">
        <v>12</v>
      </c>
    </row>
    <row r="12" spans="1:18" x14ac:dyDescent="0.25">
      <c r="A12">
        <v>0.18157526052324999</v>
      </c>
      <c r="B12">
        <v>0.201159480257802</v>
      </c>
      <c r="C12">
        <v>1.4526020841859999</v>
      </c>
      <c r="D12">
        <v>1.40811636180461</v>
      </c>
      <c r="E12">
        <v>0.114602224918253</v>
      </c>
      <c r="F12">
        <v>0.12167114242190299</v>
      </c>
      <c r="G12">
        <v>3.7909674778830699E-2</v>
      </c>
      <c r="H12">
        <v>-4.0617789791356503E-2</v>
      </c>
      <c r="I12">
        <v>0.30919623461259899</v>
      </c>
      <c r="J12">
        <v>-0.13141711684164001</v>
      </c>
      <c r="K12">
        <v>-0.20671161135945501</v>
      </c>
      <c r="L12">
        <v>-1.0513369347331201</v>
      </c>
      <c r="M12">
        <v>-1.4469812795161801</v>
      </c>
      <c r="N12" s="1">
        <v>2.7755575615628901E-17</v>
      </c>
      <c r="O12">
        <v>5.9365196743257097E-2</v>
      </c>
      <c r="P12">
        <v>8</v>
      </c>
      <c r="Q12">
        <v>7</v>
      </c>
      <c r="R12">
        <v>15</v>
      </c>
    </row>
    <row r="13" spans="1:18" x14ac:dyDescent="0.25">
      <c r="A13">
        <v>0.18043635676730699</v>
      </c>
      <c r="B13">
        <v>0.23513432070558199</v>
      </c>
      <c r="C13">
        <v>1.80436356767307</v>
      </c>
      <c r="D13">
        <v>1.6459402449390801</v>
      </c>
      <c r="E13">
        <v>0.130738650328619</v>
      </c>
      <c r="F13">
        <v>0.144790692494594</v>
      </c>
      <c r="G13">
        <v>3.1322608065988702E-2</v>
      </c>
      <c r="H13">
        <v>-4.7382174227875197E-2</v>
      </c>
      <c r="I13">
        <v>0.34943172874098799</v>
      </c>
      <c r="J13">
        <v>-0.21187442666394801</v>
      </c>
      <c r="K13">
        <v>-0.16531492833602701</v>
      </c>
      <c r="L13">
        <v>-2.1187442666394798</v>
      </c>
      <c r="M13">
        <v>-1.1572044983521801</v>
      </c>
      <c r="N13">
        <v>6.4102411888187397E-2</v>
      </c>
      <c r="O13">
        <v>3.0710594789337499E-2</v>
      </c>
      <c r="P13">
        <v>10</v>
      </c>
      <c r="Q13">
        <v>7</v>
      </c>
      <c r="R13">
        <v>17</v>
      </c>
    </row>
    <row r="14" spans="1:18" x14ac:dyDescent="0.25">
      <c r="A14">
        <v>0.30955604229539302</v>
      </c>
      <c r="B14">
        <v>0.36268614425589502</v>
      </c>
      <c r="C14">
        <v>2.1668922960677501</v>
      </c>
      <c r="D14">
        <v>1.81343072127947</v>
      </c>
      <c r="E14">
        <v>7.73806489779197E-2</v>
      </c>
      <c r="F14">
        <v>0.114703726402605</v>
      </c>
      <c r="G14">
        <v>3.4181729865386902E-2</v>
      </c>
      <c r="H14">
        <v>-4.2848597424676498E-2</v>
      </c>
      <c r="I14">
        <v>0.40660516953688203</v>
      </c>
      <c r="J14">
        <v>-0.29272779339031502</v>
      </c>
      <c r="K14">
        <v>-0.26690449495464202</v>
      </c>
      <c r="L14">
        <v>-2.0490945537321998</v>
      </c>
      <c r="M14">
        <v>-1.3345224747732101</v>
      </c>
      <c r="N14">
        <v>2.8058175304500301E-2</v>
      </c>
      <c r="O14">
        <v>6.7966132300794999E-2</v>
      </c>
      <c r="P14">
        <v>7</v>
      </c>
      <c r="Q14">
        <v>5</v>
      </c>
      <c r="R14">
        <v>12</v>
      </c>
    </row>
    <row r="15" spans="1:18" x14ac:dyDescent="0.25">
      <c r="A15">
        <v>0.336228473380977</v>
      </c>
      <c r="B15">
        <v>0.16042250417151999</v>
      </c>
      <c r="C15">
        <v>2.68982778704782</v>
      </c>
      <c r="D15">
        <v>8.0211252085760094</v>
      </c>
      <c r="E15">
        <v>6.19361041571522E-2</v>
      </c>
      <c r="F15">
        <v>0.135696065991253</v>
      </c>
      <c r="G15">
        <v>2.24829203790574E-2</v>
      </c>
      <c r="H15">
        <v>-8.6307968390895006E-3</v>
      </c>
      <c r="I15">
        <v>0.43153984195447498</v>
      </c>
      <c r="J15">
        <v>-0.196900587775626</v>
      </c>
      <c r="K15">
        <v>-0.19888968164984799</v>
      </c>
      <c r="L15">
        <v>-1.575204702205</v>
      </c>
      <c r="M15">
        <v>-9.9444840824924405</v>
      </c>
      <c r="N15">
        <v>1.5058445402679E-2</v>
      </c>
      <c r="O15">
        <v>8.0134592563734605E-2</v>
      </c>
      <c r="P15">
        <v>8</v>
      </c>
      <c r="Q15">
        <v>50</v>
      </c>
      <c r="R15">
        <v>58</v>
      </c>
    </row>
    <row r="16" spans="1:18" x14ac:dyDescent="0.25">
      <c r="A16">
        <v>6.96281837357932E-2</v>
      </c>
      <c r="B16">
        <v>8.7279224254635801E-2</v>
      </c>
      <c r="C16">
        <v>0.69628183735793203</v>
      </c>
      <c r="D16">
        <v>0.69823379403708696</v>
      </c>
      <c r="E16">
        <v>4.3475901733393801E-2</v>
      </c>
      <c r="F16">
        <v>4.2077986359150298E-2</v>
      </c>
      <c r="G16">
        <v>1.31221861914806E-2</v>
      </c>
      <c r="H16">
        <v>-1.4663287472845701E-2</v>
      </c>
      <c r="I16">
        <v>0.13320530176620499</v>
      </c>
      <c r="J16">
        <v>-0.13141711684164001</v>
      </c>
      <c r="K16">
        <v>-0.14784425644684501</v>
      </c>
      <c r="L16">
        <v>-1.3141711684163999</v>
      </c>
      <c r="M16">
        <v>-1.1827540515747601</v>
      </c>
      <c r="N16" s="1">
        <v>2.7755575615628901E-17</v>
      </c>
      <c r="O16">
        <v>1.74236127155078E-2</v>
      </c>
      <c r="P16">
        <v>10</v>
      </c>
      <c r="Q16">
        <v>8</v>
      </c>
      <c r="R16">
        <v>18</v>
      </c>
    </row>
    <row r="17" spans="1:18" x14ac:dyDescent="0.25">
      <c r="A17">
        <v>0.24579227402953099</v>
      </c>
      <c r="B17">
        <v>0.2775327496544</v>
      </c>
      <c r="C17">
        <v>2.4579227402953099</v>
      </c>
      <c r="D17">
        <v>6.1057204923968103</v>
      </c>
      <c r="E17">
        <v>8.6771378043649899E-2</v>
      </c>
      <c r="F17">
        <v>8.4007517628811798E-2</v>
      </c>
      <c r="G17">
        <v>2.9439914365771501E-2</v>
      </c>
      <c r="H17">
        <v>-1.30254469894932E-2</v>
      </c>
      <c r="I17">
        <v>0.37612945880426901</v>
      </c>
      <c r="J17">
        <v>-0.13909557299629599</v>
      </c>
      <c r="K17">
        <v>-0.29496576199256802</v>
      </c>
      <c r="L17">
        <v>-1.39095572996296</v>
      </c>
      <c r="M17">
        <v>-6.4892467638365003</v>
      </c>
      <c r="N17">
        <v>1.3216632397451701E-2</v>
      </c>
      <c r="O17">
        <v>0.10224010190890701</v>
      </c>
      <c r="P17">
        <v>10</v>
      </c>
      <c r="Q17">
        <v>22</v>
      </c>
      <c r="R17">
        <v>32</v>
      </c>
    </row>
    <row r="18" spans="1:18" x14ac:dyDescent="0.25">
      <c r="A18">
        <v>0.66010317485304104</v>
      </c>
      <c r="B18">
        <v>1.04790689376528</v>
      </c>
      <c r="C18">
        <v>4.6207222239712804</v>
      </c>
      <c r="D18">
        <v>3.1437206812958398</v>
      </c>
      <c r="E18">
        <v>0.21683565074799199</v>
      </c>
      <c r="F18">
        <v>0.31766667641805102</v>
      </c>
      <c r="G18">
        <v>8.6529250115813097E-2</v>
      </c>
      <c r="H18">
        <v>-7.1666194419083007E-2</v>
      </c>
      <c r="I18">
        <v>0.895601800837452</v>
      </c>
      <c r="J18">
        <v>-0.52314942896942696</v>
      </c>
      <c r="K18">
        <v>-0.91245653971166096</v>
      </c>
      <c r="L18">
        <v>-3.66204600278598</v>
      </c>
      <c r="M18">
        <v>-2.7373696191349799</v>
      </c>
      <c r="N18">
        <v>4.9699416596435897E-2</v>
      </c>
      <c r="O18">
        <v>0.27980019383889598</v>
      </c>
      <c r="P18">
        <v>7</v>
      </c>
      <c r="Q18">
        <v>3</v>
      </c>
      <c r="R18">
        <v>10</v>
      </c>
    </row>
    <row r="19" spans="1:18" x14ac:dyDescent="0.25">
      <c r="A19">
        <v>0.90768504234486602</v>
      </c>
      <c r="B19">
        <v>0.35891940757664997</v>
      </c>
      <c r="C19">
        <v>4.5384252117243298</v>
      </c>
      <c r="D19">
        <v>5.0248717060730996</v>
      </c>
      <c r="E19">
        <v>5.4881530152063901E-2</v>
      </c>
      <c r="F19">
        <v>0.38455245385915399</v>
      </c>
      <c r="G19">
        <v>3.1294273210968698E-2</v>
      </c>
      <c r="H19">
        <v>-6.9735226521424304E-2</v>
      </c>
      <c r="I19">
        <v>0.97629317129993998</v>
      </c>
      <c r="J19">
        <v>-0.85888628410287704</v>
      </c>
      <c r="K19">
        <v>-0.42651591265392003</v>
      </c>
      <c r="L19">
        <v>-4.2944314205143801</v>
      </c>
      <c r="M19">
        <v>-5.9712227771548898</v>
      </c>
      <c r="N19">
        <v>5.1197885912140299E-2</v>
      </c>
      <c r="O19">
        <v>0.15546591510973501</v>
      </c>
      <c r="P19">
        <v>5</v>
      </c>
      <c r="Q19">
        <v>14</v>
      </c>
      <c r="R19">
        <v>19</v>
      </c>
    </row>
    <row r="20" spans="1:18" x14ac:dyDescent="0.25">
      <c r="A20">
        <v>0.126319482236744</v>
      </c>
      <c r="B20">
        <v>0.186821144098479</v>
      </c>
      <c r="C20">
        <v>0.88423637565721103</v>
      </c>
      <c r="D20">
        <v>0.93410572049239604</v>
      </c>
      <c r="E20">
        <v>6.8184466379487302E-2</v>
      </c>
      <c r="F20">
        <v>5.3210558746916797E-2</v>
      </c>
      <c r="G20">
        <v>2.6351415168592299E-2</v>
      </c>
      <c r="H20">
        <v>-1.8908793250007799E-2</v>
      </c>
      <c r="I20">
        <v>0.19431413909265399</v>
      </c>
      <c r="J20">
        <v>-0.17741990283015599</v>
      </c>
      <c r="K20">
        <v>-0.29931709305881099</v>
      </c>
      <c r="L20">
        <v>-1.24193931981109</v>
      </c>
      <c r="M20">
        <v>-1.49658546529405</v>
      </c>
      <c r="N20">
        <v>4.5161088083902297E-2</v>
      </c>
      <c r="O20">
        <v>5.5621741183692598E-2</v>
      </c>
      <c r="P20">
        <v>7</v>
      </c>
      <c r="Q20">
        <v>5</v>
      </c>
      <c r="R20">
        <v>12</v>
      </c>
    </row>
    <row r="21" spans="1:18" x14ac:dyDescent="0.25">
      <c r="A21">
        <v>0.17997355413531399</v>
      </c>
      <c r="B21">
        <v>0.126319482236744</v>
      </c>
      <c r="C21">
        <v>0.71989421654125796</v>
      </c>
      <c r="D21">
        <v>0.88423637565721103</v>
      </c>
      <c r="E21">
        <v>1.69746202647552E-2</v>
      </c>
      <c r="F21">
        <v>8.3238437018300707E-2</v>
      </c>
      <c r="G21">
        <v>1.0594087460252401E-2</v>
      </c>
      <c r="H21">
        <v>-2.7759162727522099E-2</v>
      </c>
      <c r="I21">
        <v>0.19431413909265399</v>
      </c>
      <c r="J21">
        <v>-0.14431930146434199</v>
      </c>
      <c r="K21">
        <v>-0.188670636942984</v>
      </c>
      <c r="L21">
        <v>-0.57727720585736997</v>
      </c>
      <c r="M21">
        <v>-1.32069445860089</v>
      </c>
      <c r="N21">
        <v>1.16134838795069E-2</v>
      </c>
      <c r="O21">
        <v>2.7645811725298799E-2</v>
      </c>
      <c r="P21">
        <v>4</v>
      </c>
      <c r="Q21">
        <v>7</v>
      </c>
      <c r="R21">
        <v>11</v>
      </c>
    </row>
    <row r="22" spans="1:18" x14ac:dyDescent="0.25">
      <c r="A22">
        <v>5.0525993856283799E-2</v>
      </c>
      <c r="B22">
        <v>5.0525993856283799E-2</v>
      </c>
      <c r="C22">
        <v>0.35368195699398602</v>
      </c>
      <c r="D22">
        <v>0.35368195699398602</v>
      </c>
      <c r="E22">
        <v>2.72743835664612E-2</v>
      </c>
      <c r="F22">
        <v>3.32954738401448E-2</v>
      </c>
      <c r="G22">
        <v>1.0542365105850901E-2</v>
      </c>
      <c r="H22">
        <v>-1.1104564610215801E-2</v>
      </c>
      <c r="I22">
        <v>7.7731952271510807E-2</v>
      </c>
      <c r="J22">
        <v>-0.13141711684164001</v>
      </c>
      <c r="K22">
        <v>-0.15019099067616001</v>
      </c>
      <c r="L22">
        <v>-0.91991981789148203</v>
      </c>
      <c r="M22">
        <v>-1.0513369347331201</v>
      </c>
      <c r="N22" s="1">
        <v>2.7755575615628901E-17</v>
      </c>
      <c r="O22">
        <v>2.0070115346083901E-2</v>
      </c>
      <c r="P22">
        <v>7</v>
      </c>
      <c r="Q22">
        <v>7</v>
      </c>
      <c r="R22">
        <v>14</v>
      </c>
    </row>
    <row r="23" spans="1:18" x14ac:dyDescent="0.25">
      <c r="A23">
        <v>0.166533387904165</v>
      </c>
      <c r="B23">
        <v>0.18622121476070999</v>
      </c>
      <c r="C23">
        <v>1.6653338790416501</v>
      </c>
      <c r="D23">
        <v>3.35198186569278</v>
      </c>
      <c r="E23">
        <v>8.4435885505979399E-2</v>
      </c>
      <c r="F23">
        <v>6.4668575985892998E-2</v>
      </c>
      <c r="G23">
        <v>2.7509995907187602E-2</v>
      </c>
      <c r="H23">
        <v>-1.47341246103957E-2</v>
      </c>
      <c r="I23">
        <v>0.28495419198438399</v>
      </c>
      <c r="J23">
        <v>-0.13141711684164001</v>
      </c>
      <c r="K23">
        <v>-0.15226484256144801</v>
      </c>
      <c r="L23">
        <v>-1.3141711684163999</v>
      </c>
      <c r="M23">
        <v>-2.7407671661060702</v>
      </c>
      <c r="N23" s="1">
        <v>2.7755575615628901E-17</v>
      </c>
      <c r="O23">
        <v>3.0993554588229302E-2</v>
      </c>
      <c r="P23">
        <v>10</v>
      </c>
      <c r="Q23">
        <v>18</v>
      </c>
      <c r="R23">
        <v>28</v>
      </c>
    </row>
    <row r="24" spans="1:18" x14ac:dyDescent="0.25">
      <c r="A24">
        <v>0.202672921323552</v>
      </c>
      <c r="B24">
        <v>0.13256514393056901</v>
      </c>
      <c r="C24">
        <v>1.21603752794131</v>
      </c>
      <c r="D24">
        <v>1.19308629537512</v>
      </c>
      <c r="E24">
        <v>5.6942988973112403E-2</v>
      </c>
      <c r="F24">
        <v>0.107549223808327</v>
      </c>
      <c r="G24">
        <v>2.6739707626273701E-2</v>
      </c>
      <c r="H24">
        <v>-2.94472604392952E-2</v>
      </c>
      <c r="I24">
        <v>0.26502534395365601</v>
      </c>
      <c r="J24">
        <v>-0.360134316356923</v>
      </c>
      <c r="K24">
        <v>-0.28445395757596298</v>
      </c>
      <c r="L24">
        <v>-2.1608058981415401</v>
      </c>
      <c r="M24">
        <v>-2.56008561818367</v>
      </c>
      <c r="N24">
        <v>5.40000462833519E-2</v>
      </c>
      <c r="O24">
        <v>0.10681501726537999</v>
      </c>
      <c r="P24">
        <v>6</v>
      </c>
      <c r="Q24">
        <v>9</v>
      </c>
      <c r="R24">
        <v>15</v>
      </c>
    </row>
    <row r="25" spans="1:18" x14ac:dyDescent="0.25">
      <c r="A25">
        <v>5.0525993856283799E-2</v>
      </c>
      <c r="B25">
        <v>6.4425064802862794E-2</v>
      </c>
      <c r="C25">
        <v>0.35368195699398602</v>
      </c>
      <c r="D25">
        <v>0.38655038881717702</v>
      </c>
      <c r="E25">
        <v>2.72743835664612E-2</v>
      </c>
      <c r="F25">
        <v>2.4470113584392099E-2</v>
      </c>
      <c r="G25">
        <v>1.0542365105850901E-2</v>
      </c>
      <c r="H25">
        <v>-8.8100410330678204E-3</v>
      </c>
      <c r="I25">
        <v>7.7731952271510807E-2</v>
      </c>
      <c r="J25">
        <v>-0.13141711684164001</v>
      </c>
      <c r="K25">
        <v>-0.18287862829703599</v>
      </c>
      <c r="L25">
        <v>-0.91991981789148203</v>
      </c>
      <c r="M25">
        <v>-1.0972717697822101</v>
      </c>
      <c r="N25" s="1">
        <v>2.7755575615628901E-17</v>
      </c>
      <c r="O25">
        <v>5.1698311000404E-2</v>
      </c>
      <c r="P25">
        <v>7</v>
      </c>
      <c r="Q25">
        <v>6</v>
      </c>
      <c r="R25">
        <v>13</v>
      </c>
    </row>
    <row r="26" spans="1:18" x14ac:dyDescent="0.25">
      <c r="A26">
        <v>0.12844609556192199</v>
      </c>
      <c r="B26">
        <v>0.115594402291974</v>
      </c>
      <c r="C26">
        <v>0.77067657337153295</v>
      </c>
      <c r="D26">
        <v>0.92475521833579899</v>
      </c>
      <c r="E26">
        <v>5.2531681367343E-2</v>
      </c>
      <c r="F26">
        <v>7.3743978326188106E-2</v>
      </c>
      <c r="G26">
        <v>2.3397244172989499E-2</v>
      </c>
      <c r="H26">
        <v>-2.30614236690488E-2</v>
      </c>
      <c r="I26">
        <v>0.18449138935239101</v>
      </c>
      <c r="J26">
        <v>-0.32845785342982298</v>
      </c>
      <c r="K26">
        <v>-0.22445044677742601</v>
      </c>
      <c r="L26">
        <v>-1.97074712057894</v>
      </c>
      <c r="M26">
        <v>-1.7956035742194101</v>
      </c>
      <c r="N26">
        <v>1.50387131061476E-2</v>
      </c>
      <c r="O26">
        <v>5.3314974800497197E-2</v>
      </c>
      <c r="P26">
        <v>6</v>
      </c>
      <c r="Q26">
        <v>8</v>
      </c>
      <c r="R26">
        <v>14</v>
      </c>
    </row>
    <row r="27" spans="1:18" x14ac:dyDescent="0.25">
      <c r="A27">
        <v>0.194568628068297</v>
      </c>
      <c r="B27">
        <v>0.27873769651939201</v>
      </c>
      <c r="C27">
        <v>4.6696470736391396</v>
      </c>
      <c r="D27">
        <v>3.0661146617133102</v>
      </c>
      <c r="E27">
        <v>0.16665885357184601</v>
      </c>
      <c r="F27">
        <v>0.194530433256346</v>
      </c>
      <c r="G27">
        <v>2.0527028303371799E-2</v>
      </c>
      <c r="H27">
        <v>-4.4966556284756702E-2</v>
      </c>
      <c r="I27">
        <v>0.49463211913232302</v>
      </c>
      <c r="J27">
        <v>-0.159732839556506</v>
      </c>
      <c r="K27">
        <v>-0.17095838622696199</v>
      </c>
      <c r="L27">
        <v>-3.8335881493561601</v>
      </c>
      <c r="M27">
        <v>-1.8805422484965799</v>
      </c>
      <c r="N27">
        <v>3.01656237468521E-2</v>
      </c>
      <c r="O27">
        <v>2.7213824598567599E-2</v>
      </c>
      <c r="P27">
        <v>24</v>
      </c>
      <c r="Q27">
        <v>11</v>
      </c>
      <c r="R27">
        <v>35</v>
      </c>
    </row>
    <row r="28" spans="1:18" x14ac:dyDescent="0.25">
      <c r="A28">
        <v>0.111053741775021</v>
      </c>
      <c r="B28">
        <v>0.225041715203223</v>
      </c>
      <c r="C28">
        <v>1.1105374177502101</v>
      </c>
      <c r="D28">
        <v>0.90016686081289499</v>
      </c>
      <c r="E28">
        <v>6.2167256102057603E-2</v>
      </c>
      <c r="F28">
        <v>5.5380479483549398E-2</v>
      </c>
      <c r="G28">
        <v>1.99477379340742E-2</v>
      </c>
      <c r="H28">
        <v>-1.2829392689607399E-2</v>
      </c>
      <c r="I28">
        <v>0.20539621572269601</v>
      </c>
      <c r="J28">
        <v>-0.35537322053477299</v>
      </c>
      <c r="K28">
        <v>-0.191103523256209</v>
      </c>
      <c r="L28">
        <v>-3.55373220534773</v>
      </c>
      <c r="M28">
        <v>-0.76441409302483598</v>
      </c>
      <c r="N28">
        <v>0.14558632367305499</v>
      </c>
      <c r="O28">
        <v>4.5363249268441902E-2</v>
      </c>
      <c r="P28">
        <v>10</v>
      </c>
      <c r="Q28">
        <v>4</v>
      </c>
      <c r="R28">
        <v>14</v>
      </c>
    </row>
    <row r="29" spans="1:18" x14ac:dyDescent="0.25">
      <c r="A29">
        <v>0.47481521126957599</v>
      </c>
      <c r="B29">
        <v>0.392112415913694</v>
      </c>
      <c r="C29">
        <v>4.2733369014261804</v>
      </c>
      <c r="D29">
        <v>4.70534899096433</v>
      </c>
      <c r="E29">
        <v>0.276032666593651</v>
      </c>
      <c r="F29">
        <v>0.36221390584449498</v>
      </c>
      <c r="G29">
        <v>7.7892866262982405E-2</v>
      </c>
      <c r="H29">
        <v>-7.2421790552949394E-2</v>
      </c>
      <c r="I29">
        <v>0.86906148663539295</v>
      </c>
      <c r="J29">
        <v>-0.25047848786509402</v>
      </c>
      <c r="K29">
        <v>-0.300957541988017</v>
      </c>
      <c r="L29">
        <v>-2.25430639078585</v>
      </c>
      <c r="M29">
        <v>-3.61149050385621</v>
      </c>
      <c r="N29">
        <v>8.4961608398080896E-2</v>
      </c>
      <c r="O29">
        <v>0.112558467831571</v>
      </c>
      <c r="P29">
        <v>9</v>
      </c>
      <c r="Q29">
        <v>12</v>
      </c>
      <c r="R29">
        <v>21</v>
      </c>
    </row>
    <row r="30" spans="1:18" x14ac:dyDescent="0.25">
      <c r="A30">
        <v>0.46753369414956703</v>
      </c>
      <c r="B30">
        <v>0.35171508723324202</v>
      </c>
      <c r="C30">
        <v>5.1428706356452398</v>
      </c>
      <c r="D30">
        <v>6.6825866574316004</v>
      </c>
      <c r="E30">
        <v>0.23717187684152</v>
      </c>
      <c r="F30">
        <v>0.28905893834560598</v>
      </c>
      <c r="G30">
        <v>6.8587521787786196E-2</v>
      </c>
      <c r="H30">
        <v>-4.2542050747559602E-2</v>
      </c>
      <c r="I30">
        <v>0.81421780058558701</v>
      </c>
      <c r="J30">
        <v>-0.52745990122404296</v>
      </c>
      <c r="K30">
        <v>-0.28814417043526103</v>
      </c>
      <c r="L30">
        <v>-5.80205891346447</v>
      </c>
      <c r="M30">
        <v>-5.4747392382699598</v>
      </c>
      <c r="N30">
        <v>0.170333811050803</v>
      </c>
      <c r="O30">
        <v>9.6356667684869293E-2</v>
      </c>
      <c r="P30">
        <v>11</v>
      </c>
      <c r="Q30">
        <v>19</v>
      </c>
      <c r="R30">
        <v>30</v>
      </c>
    </row>
    <row r="31" spans="1:18" x14ac:dyDescent="0.25">
      <c r="A31">
        <v>0.17450177879923101</v>
      </c>
      <c r="B31">
        <v>0.167481031388722</v>
      </c>
      <c r="C31">
        <v>1.7450177879923101</v>
      </c>
      <c r="D31">
        <v>1.6748103138872199</v>
      </c>
      <c r="E31">
        <v>7.8140183282339196E-2</v>
      </c>
      <c r="F31">
        <v>0.10023153628369599</v>
      </c>
      <c r="G31">
        <v>2.54667380285237E-2</v>
      </c>
      <c r="H31">
        <v>-2.83474482888895E-2</v>
      </c>
      <c r="I31">
        <v>0.28347448288889499</v>
      </c>
      <c r="J31">
        <v>-0.26140046886148199</v>
      </c>
      <c r="K31">
        <v>-0.24254748071891999</v>
      </c>
      <c r="L31">
        <v>-2.6140046886148198</v>
      </c>
      <c r="M31">
        <v>-2.4254748071891998</v>
      </c>
      <c r="N31">
        <v>3.4249547861977897E-2</v>
      </c>
      <c r="O31">
        <v>0.100993547656216</v>
      </c>
      <c r="P31">
        <v>10</v>
      </c>
      <c r="Q31">
        <v>10</v>
      </c>
      <c r="R31">
        <v>20</v>
      </c>
    </row>
    <row r="32" spans="1:18" x14ac:dyDescent="0.25">
      <c r="A32">
        <v>0.27991688442527402</v>
      </c>
      <c r="B32">
        <v>0.22944586118719501</v>
      </c>
      <c r="C32">
        <v>2.79916884425274</v>
      </c>
      <c r="D32">
        <v>2.0650127506847502</v>
      </c>
      <c r="E32">
        <v>0.145087744523032</v>
      </c>
      <c r="F32">
        <v>0.12122160530980899</v>
      </c>
      <c r="G32">
        <v>4.0679406857034903E-2</v>
      </c>
      <c r="H32">
        <v>-3.7426495538134798E-2</v>
      </c>
      <c r="I32">
        <v>0.41664830148285698</v>
      </c>
      <c r="J32">
        <v>-0.393469914721571</v>
      </c>
      <c r="K32">
        <v>-0.17976043518801599</v>
      </c>
      <c r="L32">
        <v>-3.93469914721571</v>
      </c>
      <c r="M32">
        <v>-1.6178439166921399</v>
      </c>
      <c r="N32">
        <v>0.14328522578178901</v>
      </c>
      <c r="O32">
        <v>2.3230593696018601E-2</v>
      </c>
      <c r="P32">
        <v>10</v>
      </c>
      <c r="Q32">
        <v>9</v>
      </c>
      <c r="R32">
        <v>19</v>
      </c>
    </row>
    <row r="33" spans="1:18" x14ac:dyDescent="0.25">
      <c r="A33">
        <v>0.53831676968660203</v>
      </c>
      <c r="B33">
        <v>0.77881890879325</v>
      </c>
      <c r="C33">
        <v>4.8448509271794196</v>
      </c>
      <c r="D33">
        <v>6.230551270346</v>
      </c>
      <c r="E33">
        <v>0.34387517750687002</v>
      </c>
      <c r="F33">
        <v>0.30847079549332401</v>
      </c>
      <c r="G33">
        <v>9.7604830218248298E-2</v>
      </c>
      <c r="H33">
        <v>-8.8302427352579996E-2</v>
      </c>
      <c r="I33">
        <v>1</v>
      </c>
      <c r="J33">
        <v>-0.190164479023922</v>
      </c>
      <c r="K33">
        <v>-0.76353073081235301</v>
      </c>
      <c r="L33">
        <v>-1.7114803112153001</v>
      </c>
      <c r="M33">
        <v>-6.1082458464988196</v>
      </c>
      <c r="N33">
        <v>2.38084499979999E-2</v>
      </c>
      <c r="O33">
        <v>0.31320852921214498</v>
      </c>
      <c r="P33">
        <v>9</v>
      </c>
      <c r="Q33">
        <v>8</v>
      </c>
      <c r="R33">
        <v>17</v>
      </c>
    </row>
    <row r="34" spans="1:18" x14ac:dyDescent="0.25">
      <c r="A34">
        <v>1.9908947955076198E-2</v>
      </c>
      <c r="B34">
        <v>1.7949193763307E-2</v>
      </c>
      <c r="C34">
        <v>0.55745054274213501</v>
      </c>
      <c r="D34">
        <v>1.1846467883782601</v>
      </c>
      <c r="E34">
        <v>7.81028380177039E-3</v>
      </c>
      <c r="F34">
        <v>5.4377042122168004E-3</v>
      </c>
      <c r="G34" s="1">
        <v>8.4075294399794996E-4</v>
      </c>
      <c r="H34" s="1">
        <v>-3.5668306715064502E-4</v>
      </c>
      <c r="I34">
        <v>3.9623037448253497E-2</v>
      </c>
      <c r="J34">
        <v>-6.4877369364753995E-2</v>
      </c>
      <c r="K34">
        <v>-4.5696139157973097E-2</v>
      </c>
      <c r="L34">
        <v>-1.81656634221311</v>
      </c>
      <c r="M34">
        <v>-3.0159451844262199</v>
      </c>
      <c r="N34">
        <v>8.5016328839154207E-2</v>
      </c>
      <c r="O34">
        <v>6.2429858633385002E-2</v>
      </c>
      <c r="P34">
        <v>28</v>
      </c>
      <c r="Q34">
        <v>66</v>
      </c>
      <c r="R34">
        <v>94</v>
      </c>
    </row>
    <row r="35" spans="1:18" x14ac:dyDescent="0.25">
      <c r="A35">
        <v>3.3740946348970097E-2</v>
      </c>
      <c r="B35">
        <v>2.0057366542173501E-2</v>
      </c>
      <c r="C35">
        <v>0.20244567809382</v>
      </c>
      <c r="D35">
        <v>0.62177836280737897</v>
      </c>
      <c r="E35">
        <v>6.3981132822739E-3</v>
      </c>
      <c r="F35">
        <v>7.5601828343509299E-3</v>
      </c>
      <c r="G35">
        <v>2.9156094800231402E-3</v>
      </c>
      <c r="H35" s="1">
        <v>-7.5938975586911596E-4</v>
      </c>
      <c r="I35">
        <v>3.9623037448253497E-2</v>
      </c>
      <c r="J35">
        <v>-3.7072020150273201E-2</v>
      </c>
      <c r="K35">
        <v>-4.41720237308302E-2</v>
      </c>
      <c r="L35">
        <v>-0.222432120901639</v>
      </c>
      <c r="M35">
        <v>-1.3693327356557301</v>
      </c>
      <c r="N35">
        <v>2.9768782441324101E-3</v>
      </c>
      <c r="O35">
        <v>4.1810004090332302E-2</v>
      </c>
      <c r="P35">
        <v>6</v>
      </c>
      <c r="Q35">
        <v>31</v>
      </c>
      <c r="R35">
        <v>37</v>
      </c>
    </row>
    <row r="36" spans="1:18" x14ac:dyDescent="0.25">
      <c r="A36">
        <v>0.10438645020571399</v>
      </c>
      <c r="B36">
        <v>2.74893096246039E-2</v>
      </c>
      <c r="C36">
        <v>0.62631870123428501</v>
      </c>
      <c r="D36">
        <v>3.6285888704477198</v>
      </c>
      <c r="E36">
        <v>3.1986178181018801E-2</v>
      </c>
      <c r="F36">
        <v>2.73700899199718E-2</v>
      </c>
      <c r="G36">
        <v>1.4584406417520301E-2</v>
      </c>
      <c r="H36" s="1">
        <v>-8.9199671412227904E-4</v>
      </c>
      <c r="I36">
        <v>0.133825521280451</v>
      </c>
      <c r="J36">
        <v>-0.19270833333333301</v>
      </c>
      <c r="K36">
        <v>-2.8813445029185199E-2</v>
      </c>
      <c r="L36">
        <v>-1.15625</v>
      </c>
      <c r="M36">
        <v>-3.8033747438524501</v>
      </c>
      <c r="N36">
        <v>4.8042239601018902E-2</v>
      </c>
      <c r="O36">
        <v>5.3726668918123603E-2</v>
      </c>
      <c r="P36">
        <v>6</v>
      </c>
      <c r="Q36">
        <v>132</v>
      </c>
      <c r="R36">
        <v>138</v>
      </c>
    </row>
    <row r="37" spans="1:18" x14ac:dyDescent="0.25">
      <c r="A37">
        <v>4.986468919394E-2</v>
      </c>
      <c r="B37">
        <v>3.4888459944260299E-2</v>
      </c>
      <c r="C37">
        <v>0.34905282435758</v>
      </c>
      <c r="D37">
        <v>0.38377305938686301</v>
      </c>
      <c r="E37">
        <v>1.44294465746345E-2</v>
      </c>
      <c r="F37">
        <v>1.9810604244069999E-2</v>
      </c>
      <c r="G37">
        <v>5.6631592143524803E-3</v>
      </c>
      <c r="H37">
        <v>-4.2628540310678401E-3</v>
      </c>
      <c r="I37">
        <v>6.2973349358057096E-2</v>
      </c>
      <c r="J37">
        <v>-7.2425717213114693E-2</v>
      </c>
      <c r="K37">
        <v>-0.19906739008941801</v>
      </c>
      <c r="L37">
        <v>-0.50698002049180302</v>
      </c>
      <c r="M37">
        <v>-2.1897412909836</v>
      </c>
      <c r="N37">
        <v>3.4995490293707597E-2</v>
      </c>
      <c r="O37">
        <v>8.3197634386758396E-2</v>
      </c>
      <c r="P37">
        <v>7</v>
      </c>
      <c r="Q37">
        <v>11</v>
      </c>
      <c r="R37">
        <v>18</v>
      </c>
    </row>
    <row r="38" spans="1:18" x14ac:dyDescent="0.25">
      <c r="A38">
        <v>0.14342400383721199</v>
      </c>
      <c r="B38">
        <v>4.0843587248898298E-2</v>
      </c>
      <c r="C38">
        <v>1.00396802686048</v>
      </c>
      <c r="D38">
        <v>2.0421793624449101</v>
      </c>
      <c r="E38">
        <v>6.92444405183614E-2</v>
      </c>
      <c r="F38">
        <v>5.4744671908461301E-2</v>
      </c>
      <c r="G38">
        <v>2.7321064063466599E-2</v>
      </c>
      <c r="H38">
        <v>-4.1622312520269303E-3</v>
      </c>
      <c r="I38">
        <v>0.22419351761765699</v>
      </c>
      <c r="J38">
        <v>-2.0048119145198998E-2</v>
      </c>
      <c r="K38">
        <v>-2.59624743852459E-2</v>
      </c>
      <c r="L38">
        <v>-0.14033683401639299</v>
      </c>
      <c r="M38">
        <v>-1.2981237192622901</v>
      </c>
      <c r="N38">
        <v>1.50806080904403E-2</v>
      </c>
      <c r="O38">
        <v>6.1529390236106998E-2</v>
      </c>
      <c r="P38">
        <v>7</v>
      </c>
      <c r="Q38">
        <v>50</v>
      </c>
      <c r="R38">
        <v>57</v>
      </c>
    </row>
    <row r="39" spans="1:18" x14ac:dyDescent="0.25">
      <c r="A39">
        <v>0.10438645020571399</v>
      </c>
      <c r="B39">
        <v>0.11228117031356299</v>
      </c>
      <c r="C39">
        <v>0.62631870123428501</v>
      </c>
      <c r="D39">
        <v>0.67368702188137797</v>
      </c>
      <c r="E39">
        <v>3.1986178181018801E-2</v>
      </c>
      <c r="F39">
        <v>4.2317314936494099E-2</v>
      </c>
      <c r="G39">
        <v>1.4584406417520301E-2</v>
      </c>
      <c r="H39">
        <v>-1.50072810749283E-2</v>
      </c>
      <c r="I39">
        <v>0.133825521280451</v>
      </c>
      <c r="J39">
        <v>-0.101146260245901</v>
      </c>
      <c r="K39">
        <v>-0.318172600751366</v>
      </c>
      <c r="L39">
        <v>-0.60687756147540906</v>
      </c>
      <c r="M39">
        <v>-1.90903560450819</v>
      </c>
      <c r="N39">
        <v>8.3609801993483196E-2</v>
      </c>
      <c r="O39">
        <v>0.24273561894728901</v>
      </c>
      <c r="P39">
        <v>6</v>
      </c>
      <c r="Q39">
        <v>6</v>
      </c>
      <c r="R39">
        <v>12</v>
      </c>
    </row>
    <row r="40" spans="1:18" x14ac:dyDescent="0.25">
      <c r="A40">
        <v>0.16649688090196299</v>
      </c>
      <c r="B40">
        <v>3.2033436621944598E-2</v>
      </c>
      <c r="C40">
        <v>0.83248440450981498</v>
      </c>
      <c r="D40">
        <v>1.7938724508288999</v>
      </c>
      <c r="E40">
        <v>3.2596437445027902E-2</v>
      </c>
      <c r="F40">
        <v>4.55491833957586E-2</v>
      </c>
      <c r="G40">
        <v>1.7779812663347199E-2</v>
      </c>
      <c r="H40">
        <v>-3.2955607699498199E-3</v>
      </c>
      <c r="I40">
        <v>0.200633358133501</v>
      </c>
      <c r="J40">
        <v>-0.44434554303278601</v>
      </c>
      <c r="K40">
        <v>-2.7998412800058499E-2</v>
      </c>
      <c r="L40">
        <v>-2.2217277151639299</v>
      </c>
      <c r="M40">
        <v>-1.56791111680327</v>
      </c>
      <c r="N40">
        <v>0.14116996986845801</v>
      </c>
      <c r="O40">
        <v>6.3617851729224295E-2</v>
      </c>
      <c r="P40">
        <v>5</v>
      </c>
      <c r="Q40">
        <v>56</v>
      </c>
      <c r="R40">
        <v>61</v>
      </c>
    </row>
    <row r="41" spans="1:18" x14ac:dyDescent="0.25">
      <c r="A41">
        <v>0.10438645020571399</v>
      </c>
      <c r="B41">
        <v>0.26662088174135301</v>
      </c>
      <c r="C41">
        <v>0.62631870123428501</v>
      </c>
      <c r="D41">
        <v>0.26662088174135301</v>
      </c>
      <c r="E41">
        <v>3.1986178181018801E-2</v>
      </c>
      <c r="F41">
        <v>0.18853084072884499</v>
      </c>
      <c r="G41">
        <v>1.4584406417520301E-2</v>
      </c>
      <c r="H41">
        <v>-1.03016081955015E-3</v>
      </c>
      <c r="I41">
        <v>0.133825521280451</v>
      </c>
      <c r="J41">
        <v>-0.11677659665300499</v>
      </c>
      <c r="K41">
        <v>-0.236103995901639</v>
      </c>
      <c r="L41">
        <v>-0.70065957991803196</v>
      </c>
      <c r="M41">
        <v>-0.236103995901639</v>
      </c>
      <c r="N41">
        <v>1.03731093055531E-2</v>
      </c>
      <c r="O41">
        <v>0.16695230855805099</v>
      </c>
      <c r="P41">
        <v>6</v>
      </c>
      <c r="Q41">
        <v>1</v>
      </c>
      <c r="R41">
        <v>7</v>
      </c>
    </row>
    <row r="42" spans="1:18" x14ac:dyDescent="0.25">
      <c r="A42">
        <v>0.18930476862715101</v>
      </c>
      <c r="B42">
        <v>0.17491749174917401</v>
      </c>
      <c r="C42">
        <v>1.1358286117629099</v>
      </c>
      <c r="D42">
        <v>1.04950495049504</v>
      </c>
      <c r="E42">
        <v>1.6561421131863301E-2</v>
      </c>
      <c r="F42">
        <v>6.0551237390316898E-2</v>
      </c>
      <c r="G42">
        <v>7.9901053689183897E-3</v>
      </c>
      <c r="H42">
        <v>-2.1353580444749599E-2</v>
      </c>
      <c r="I42">
        <v>0.20446784562849299</v>
      </c>
      <c r="J42">
        <v>-3.2167862021857903E-2</v>
      </c>
      <c r="K42">
        <v>-2.33894723360655E-2</v>
      </c>
      <c r="L42">
        <v>-0.19300717213114699</v>
      </c>
      <c r="M42">
        <v>-0.14033683401639299</v>
      </c>
      <c r="N42">
        <v>3.5177762390742003E-2</v>
      </c>
      <c r="O42">
        <v>1.6683952722426499E-2</v>
      </c>
      <c r="P42">
        <v>6</v>
      </c>
      <c r="Q42">
        <v>6</v>
      </c>
      <c r="R42">
        <v>12</v>
      </c>
    </row>
    <row r="43" spans="1:18" x14ac:dyDescent="0.25">
      <c r="A43">
        <v>0.22686157963442899</v>
      </c>
      <c r="B43">
        <v>9.1100343174972606E-2</v>
      </c>
      <c r="C43">
        <v>1.5880310574409999</v>
      </c>
      <c r="D43">
        <v>3.2796123542990099</v>
      </c>
      <c r="E43">
        <v>7.7775613055480294E-2</v>
      </c>
      <c r="F43">
        <v>9.3367379319495999E-2</v>
      </c>
      <c r="G43">
        <v>3.04960306104929E-2</v>
      </c>
      <c r="H43">
        <v>-8.5332714388972608E-3</v>
      </c>
      <c r="I43">
        <v>0.32327972681661199</v>
      </c>
      <c r="J43">
        <v>-2.0048119145198998E-2</v>
      </c>
      <c r="K43">
        <v>-0.122491888661202</v>
      </c>
      <c r="L43">
        <v>-0.14033683401639299</v>
      </c>
      <c r="M43">
        <v>-4.4097079918032698</v>
      </c>
      <c r="N43">
        <v>1.50806080904403E-2</v>
      </c>
      <c r="O43">
        <v>0.13877421914282601</v>
      </c>
      <c r="P43">
        <v>7</v>
      </c>
      <c r="Q43">
        <v>36</v>
      </c>
      <c r="R43">
        <v>43</v>
      </c>
    </row>
    <row r="44" spans="1:18" x14ac:dyDescent="0.25">
      <c r="A44">
        <v>0.10438645020571399</v>
      </c>
      <c r="B44">
        <v>9.5774977993257598E-2</v>
      </c>
      <c r="C44">
        <v>0.62631870123428501</v>
      </c>
      <c r="D44">
        <v>0.67042484595280305</v>
      </c>
      <c r="E44">
        <v>3.1986178181018801E-2</v>
      </c>
      <c r="F44">
        <v>4.9933494384858897E-2</v>
      </c>
      <c r="G44">
        <v>1.4584406417520301E-2</v>
      </c>
      <c r="H44">
        <v>-1.5967492703027501E-2</v>
      </c>
      <c r="I44">
        <v>0.133825521280451</v>
      </c>
      <c r="J44">
        <v>-0.10974321209016299</v>
      </c>
      <c r="K44">
        <v>-0.3790068793911</v>
      </c>
      <c r="L44">
        <v>-0.65845927254098302</v>
      </c>
      <c r="M44">
        <v>-2.6530481557377001</v>
      </c>
      <c r="N44">
        <v>7.0957371303096997E-2</v>
      </c>
      <c r="O44">
        <v>8.1388658753652601E-2</v>
      </c>
      <c r="P44">
        <v>6</v>
      </c>
      <c r="Q44">
        <v>7</v>
      </c>
      <c r="R44">
        <v>13</v>
      </c>
    </row>
    <row r="45" spans="1:18" x14ac:dyDescent="0.25">
      <c r="A45">
        <v>0.115999923691791</v>
      </c>
      <c r="B45">
        <v>0.17083500257540199</v>
      </c>
      <c r="C45">
        <v>0.57999961845895498</v>
      </c>
      <c r="D45">
        <v>0.512505007726206</v>
      </c>
      <c r="E45">
        <v>2.0457324240540201E-2</v>
      </c>
      <c r="F45">
        <v>4.9733404352085002E-2</v>
      </c>
      <c r="G45">
        <v>1.08739197619183E-2</v>
      </c>
      <c r="H45">
        <v>-4.5721335139294198E-3</v>
      </c>
      <c r="I45">
        <v>0.133825521280451</v>
      </c>
      <c r="J45">
        <v>-4.6791752049180298E-2</v>
      </c>
      <c r="K45">
        <v>-2.02570013661202E-2</v>
      </c>
      <c r="L45">
        <v>-0.23395876024590101</v>
      </c>
      <c r="M45">
        <v>-6.0771004098360601E-2</v>
      </c>
      <c r="N45">
        <v>5.7377004869073198E-2</v>
      </c>
      <c r="O45">
        <v>2.4867838800570599E-2</v>
      </c>
      <c r="P45">
        <v>5</v>
      </c>
      <c r="Q45">
        <v>3</v>
      </c>
      <c r="R45">
        <v>8</v>
      </c>
    </row>
    <row r="46" spans="1:18" x14ac:dyDescent="0.25">
      <c r="A46">
        <v>0.380345549005767</v>
      </c>
      <c r="B46">
        <v>0.436791366997971</v>
      </c>
      <c r="C46">
        <v>2.2820732940345998</v>
      </c>
      <c r="D46">
        <v>2.6207482019878201</v>
      </c>
      <c r="E46">
        <v>0.11148636422896099</v>
      </c>
      <c r="F46">
        <v>0.13153238873106601</v>
      </c>
      <c r="G46">
        <v>5.09230113762821E-2</v>
      </c>
      <c r="H46">
        <v>-4.3702347113323999E-2</v>
      </c>
      <c r="I46">
        <v>0.50269940288826498</v>
      </c>
      <c r="J46">
        <v>-0.18535476434426201</v>
      </c>
      <c r="K46">
        <v>-8.4293886612021807E-2</v>
      </c>
      <c r="L46">
        <v>-1.1121285860655701</v>
      </c>
      <c r="M46">
        <v>-0.50576331967213095</v>
      </c>
      <c r="N46">
        <v>1.48669390420026E-2</v>
      </c>
      <c r="O46">
        <v>7.7710971196653197E-2</v>
      </c>
      <c r="P46">
        <v>6</v>
      </c>
      <c r="Q46">
        <v>6</v>
      </c>
      <c r="R46">
        <v>12</v>
      </c>
    </row>
    <row r="47" spans="1:18" x14ac:dyDescent="0.25">
      <c r="A47">
        <v>0.51749556458535995</v>
      </c>
      <c r="B47">
        <v>0.61905511360384502</v>
      </c>
      <c r="C47">
        <v>2.5874778229267998</v>
      </c>
      <c r="D47">
        <v>2.4762204544153801</v>
      </c>
      <c r="E47">
        <v>7.8582160134443801E-2</v>
      </c>
      <c r="F47">
        <v>0.16736687027741701</v>
      </c>
      <c r="G47">
        <v>4.2026746027203798E-2</v>
      </c>
      <c r="H47">
        <v>-5.47892939582975E-2</v>
      </c>
      <c r="I47">
        <v>0.597626814704591</v>
      </c>
      <c r="J47">
        <v>0</v>
      </c>
      <c r="K47">
        <v>-4.0503329918032703E-2</v>
      </c>
      <c r="L47">
        <v>0</v>
      </c>
      <c r="M47">
        <v>-0.16201331967213101</v>
      </c>
      <c r="N47">
        <v>0</v>
      </c>
      <c r="O47">
        <v>5.9651430604631898E-2</v>
      </c>
      <c r="P47">
        <v>5</v>
      </c>
      <c r="Q47">
        <v>4</v>
      </c>
      <c r="R47">
        <v>9</v>
      </c>
    </row>
    <row r="48" spans="1:18" x14ac:dyDescent="0.25">
      <c r="A48">
        <v>0.57551333167998797</v>
      </c>
      <c r="B48">
        <v>0.682679944295007</v>
      </c>
      <c r="C48">
        <v>3.4530799900799298</v>
      </c>
      <c r="D48">
        <v>3.41339972147503</v>
      </c>
      <c r="E48">
        <v>8.7724328122954207E-2</v>
      </c>
      <c r="F48">
        <v>0.15488507498269399</v>
      </c>
      <c r="G48">
        <v>4.16547435090329E-2</v>
      </c>
      <c r="H48">
        <v>-4.3133215055609603E-2</v>
      </c>
      <c r="I48">
        <v>0.67673935023560094</v>
      </c>
      <c r="J48">
        <v>-0.56161415642076495</v>
      </c>
      <c r="K48">
        <v>-0.363607838114754</v>
      </c>
      <c r="L48">
        <v>-3.3696849385245899</v>
      </c>
      <c r="M48">
        <v>-1.8180391905737701</v>
      </c>
      <c r="N48">
        <v>5.6868454808318099E-2</v>
      </c>
      <c r="O48">
        <v>0.23516209194610499</v>
      </c>
      <c r="P48">
        <v>6</v>
      </c>
      <c r="Q48">
        <v>5</v>
      </c>
      <c r="R48">
        <v>11</v>
      </c>
    </row>
    <row r="49" spans="1:18" x14ac:dyDescent="0.25">
      <c r="A49">
        <v>0.73725993573758597</v>
      </c>
      <c r="B49">
        <v>0.52670039695736404</v>
      </c>
      <c r="C49">
        <v>5.1608195501631</v>
      </c>
      <c r="D49">
        <v>19.487914687422499</v>
      </c>
      <c r="E49">
        <v>0.125165352199862</v>
      </c>
      <c r="F49">
        <v>0.23530528201776901</v>
      </c>
      <c r="G49">
        <v>5.1415381009612099E-2</v>
      </c>
      <c r="H49">
        <v>-2.2901227788768502E-2</v>
      </c>
      <c r="I49">
        <v>0.90434766019954504</v>
      </c>
      <c r="J49">
        <v>-0.21280829186182601</v>
      </c>
      <c r="K49">
        <v>-0.247204011132033</v>
      </c>
      <c r="L49">
        <v>-1.4896580430327799</v>
      </c>
      <c r="M49">
        <v>-9.1465484118852398</v>
      </c>
      <c r="N49">
        <v>0.11399983940710599</v>
      </c>
      <c r="O49">
        <v>0.121084426620939</v>
      </c>
      <c r="P49">
        <v>7</v>
      </c>
      <c r="Q49">
        <v>37</v>
      </c>
      <c r="R49">
        <v>44</v>
      </c>
    </row>
    <row r="50" spans="1:18" x14ac:dyDescent="0.25">
      <c r="A50">
        <v>0.235315439058356</v>
      </c>
      <c r="B50">
        <v>0.354457989151516</v>
      </c>
      <c r="C50">
        <v>1.64720807340849</v>
      </c>
      <c r="D50">
        <v>1.0633739674545399</v>
      </c>
      <c r="E50">
        <v>4.5163194536777203E-2</v>
      </c>
      <c r="F50">
        <v>0.10308505505431401</v>
      </c>
      <c r="G50">
        <v>1.9352306824406602E-2</v>
      </c>
      <c r="H50">
        <v>-8.7881620531995407E-3</v>
      </c>
      <c r="I50">
        <v>0.278276960644041</v>
      </c>
      <c r="J50">
        <v>-0.19245371048009299</v>
      </c>
      <c r="K50">
        <v>-0.26286074112021801</v>
      </c>
      <c r="L50">
        <v>-1.3471759733606501</v>
      </c>
      <c r="M50">
        <v>-0.78858222336065498</v>
      </c>
      <c r="N50">
        <v>4.5667246641317001E-2</v>
      </c>
      <c r="O50">
        <v>9.1851742338962206E-2</v>
      </c>
      <c r="P50">
        <v>7</v>
      </c>
      <c r="Q50">
        <v>3</v>
      </c>
      <c r="R50">
        <v>10</v>
      </c>
    </row>
    <row r="51" spans="1:18" x14ac:dyDescent="0.25">
      <c r="A51">
        <v>0.36302994461295801</v>
      </c>
      <c r="B51">
        <v>4.92167866010816E-2</v>
      </c>
      <c r="C51">
        <v>1.0890898338388699</v>
      </c>
      <c r="D51">
        <v>2.8053568362616499</v>
      </c>
      <c r="E51">
        <v>2.2416114518356799E-2</v>
      </c>
      <c r="F51">
        <v>9.2187120094678096E-2</v>
      </c>
      <c r="G51">
        <v>1.7480938845329599E-2</v>
      </c>
      <c r="H51">
        <v>-6.4644432194968801E-3</v>
      </c>
      <c r="I51">
        <v>0.38455521852763302</v>
      </c>
      <c r="J51">
        <v>-5.9330174180327801E-2</v>
      </c>
      <c r="K51">
        <v>-2.1279344621800401E-2</v>
      </c>
      <c r="L51">
        <v>-0.17799052254098299</v>
      </c>
      <c r="M51">
        <v>-1.2129226434426199</v>
      </c>
      <c r="N51">
        <v>1.28115654438917E-2</v>
      </c>
      <c r="O51">
        <v>4.4852350659045498E-2</v>
      </c>
      <c r="P51">
        <v>3</v>
      </c>
      <c r="Q51">
        <v>57</v>
      </c>
      <c r="R51">
        <v>60</v>
      </c>
    </row>
    <row r="52" spans="1:18" x14ac:dyDescent="0.25">
      <c r="A52">
        <v>0.10438645020571399</v>
      </c>
      <c r="B52">
        <v>0.10846258036208201</v>
      </c>
      <c r="C52">
        <v>0.62631870123428501</v>
      </c>
      <c r="D52">
        <v>0.65077548217249404</v>
      </c>
      <c r="E52">
        <v>3.1986178181018801E-2</v>
      </c>
      <c r="F52">
        <v>4.7073270771782298E-2</v>
      </c>
      <c r="G52">
        <v>1.4584406417520301E-2</v>
      </c>
      <c r="H52">
        <v>-1.8228123390373701E-2</v>
      </c>
      <c r="I52">
        <v>0.133825521280451</v>
      </c>
      <c r="J52">
        <v>-0.14820803449453501</v>
      </c>
      <c r="K52">
        <v>-1.01285006830601E-2</v>
      </c>
      <c r="L52">
        <v>-0.88924820696721296</v>
      </c>
      <c r="M52">
        <v>-6.0771004098360601E-2</v>
      </c>
      <c r="N52">
        <v>5.3684793611386603E-2</v>
      </c>
      <c r="O52">
        <v>1.8986783991739E-2</v>
      </c>
      <c r="P52">
        <v>6</v>
      </c>
      <c r="Q52">
        <v>6</v>
      </c>
      <c r="R52">
        <v>12</v>
      </c>
    </row>
    <row r="53" spans="1:18" x14ac:dyDescent="0.25">
      <c r="A53">
        <v>5.60483794044144E-2</v>
      </c>
      <c r="B53">
        <v>6.0871694105826699E-2</v>
      </c>
      <c r="C53">
        <v>0.28024189702207197</v>
      </c>
      <c r="D53">
        <v>0.36523016463496</v>
      </c>
      <c r="E53">
        <v>8.1821919510446893E-3</v>
      </c>
      <c r="F53">
        <v>1.42058090379603E-2</v>
      </c>
      <c r="G53">
        <v>4.3495679047673499E-3</v>
      </c>
      <c r="H53">
        <v>-4.3813629917905002E-3</v>
      </c>
      <c r="I53">
        <v>6.3183196932409993E-2</v>
      </c>
      <c r="J53">
        <v>-2.6741803278688501E-2</v>
      </c>
      <c r="K53">
        <v>-0.16247225068306001</v>
      </c>
      <c r="L53">
        <v>-0.13370901639344199</v>
      </c>
      <c r="M53">
        <v>-0.97483350409836</v>
      </c>
      <c r="N53">
        <v>3.2786256127497103E-2</v>
      </c>
      <c r="O53">
        <v>3.6620127319429499E-2</v>
      </c>
      <c r="P53">
        <v>5</v>
      </c>
      <c r="Q53">
        <v>6</v>
      </c>
      <c r="R53">
        <v>11</v>
      </c>
    </row>
    <row r="54" spans="1:18" x14ac:dyDescent="0.25">
      <c r="A54">
        <v>3.9527652187184001E-2</v>
      </c>
      <c r="B54">
        <v>7.9055304374368002E-2</v>
      </c>
      <c r="C54">
        <v>7.9055304374368002E-2</v>
      </c>
      <c r="D54">
        <v>7.9055304374368002E-2</v>
      </c>
      <c r="E54" s="1">
        <v>9.5385261069461103E-5</v>
      </c>
      <c r="F54">
        <v>5.59007045712131E-2</v>
      </c>
      <c r="G54" s="1">
        <v>9.5385261069461103E-5</v>
      </c>
      <c r="H54" s="1">
        <v>-1.9077052213892199E-4</v>
      </c>
      <c r="I54">
        <v>3.9623037448253497E-2</v>
      </c>
      <c r="J54">
        <v>-6.2836193647540894E-2</v>
      </c>
      <c r="K54">
        <v>-4.86360143442622E-2</v>
      </c>
      <c r="L54">
        <v>-0.12567238729508101</v>
      </c>
      <c r="M54">
        <v>-4.86360143442622E-2</v>
      </c>
      <c r="N54">
        <v>2.2236808401639298E-2</v>
      </c>
      <c r="O54">
        <v>4.1387165759565497E-2</v>
      </c>
      <c r="P54">
        <v>2</v>
      </c>
      <c r="Q54">
        <v>1</v>
      </c>
      <c r="R54">
        <v>3</v>
      </c>
    </row>
    <row r="55" spans="1:18" x14ac:dyDescent="0.25">
      <c r="A55">
        <v>9.3118271364708696E-2</v>
      </c>
      <c r="B55">
        <v>7.9616714768091096E-2</v>
      </c>
      <c r="C55">
        <v>0.55870962818825198</v>
      </c>
      <c r="D55">
        <v>0.55731700337663803</v>
      </c>
      <c r="E55">
        <v>1.8635319667205101E-2</v>
      </c>
      <c r="F55">
        <v>4.0920318135522799E-2</v>
      </c>
      <c r="G55">
        <v>8.6005710397629304E-3</v>
      </c>
      <c r="H55">
        <v>-1.3457497690313999E-2</v>
      </c>
      <c r="I55">
        <v>0.110284438848509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6</v>
      </c>
      <c r="Q55">
        <v>7</v>
      </c>
      <c r="R55">
        <v>13</v>
      </c>
    </row>
    <row r="56" spans="1:18" x14ac:dyDescent="0.25">
      <c r="A56">
        <v>0.14137309684725599</v>
      </c>
      <c r="B56">
        <v>7.3793217472036099E-2</v>
      </c>
      <c r="C56">
        <v>1.55510406531982</v>
      </c>
      <c r="D56">
        <v>2.2137965241610802</v>
      </c>
      <c r="E56">
        <v>8.5456748681756997E-2</v>
      </c>
      <c r="F56">
        <v>7.6662130618693702E-2</v>
      </c>
      <c r="G56">
        <v>2.0197395462089499E-2</v>
      </c>
      <c r="H56">
        <v>-7.8088733728864197E-3</v>
      </c>
      <c r="I56">
        <v>0.25034815620290302</v>
      </c>
      <c r="J56">
        <v>-0.25285255216095298</v>
      </c>
      <c r="K56">
        <v>-8.0376963797814199E-2</v>
      </c>
      <c r="L56">
        <v>-2.7813780737704898</v>
      </c>
      <c r="M56">
        <v>-2.4113089139344202</v>
      </c>
      <c r="N56">
        <v>0.155775252796128</v>
      </c>
      <c r="O56">
        <v>0.11436200634145501</v>
      </c>
      <c r="P56">
        <v>11</v>
      </c>
      <c r="Q56">
        <v>30</v>
      </c>
      <c r="R56">
        <v>41</v>
      </c>
    </row>
    <row r="57" spans="1:18" x14ac:dyDescent="0.25">
      <c r="A57">
        <v>0.101287224098132</v>
      </c>
      <c r="B57">
        <v>3.9046237163668798E-2</v>
      </c>
      <c r="C57">
        <v>0.81029779278505798</v>
      </c>
      <c r="D57">
        <v>1.9913580953471</v>
      </c>
      <c r="E57">
        <v>3.2179543443906E-2</v>
      </c>
      <c r="F57">
        <v>3.6413946228630201E-2</v>
      </c>
      <c r="G57">
        <v>1.25503157252141E-2</v>
      </c>
      <c r="H57">
        <v>-2.4429848629201499E-3</v>
      </c>
      <c r="I57">
        <v>0.14067418302523799</v>
      </c>
      <c r="J57">
        <v>-0.10431608606557299</v>
      </c>
      <c r="K57">
        <v>-2.4484063604950101E-2</v>
      </c>
      <c r="L57">
        <v>-0.83452868852458995</v>
      </c>
      <c r="M57">
        <v>-1.2486872438524499</v>
      </c>
      <c r="N57">
        <v>5.6210113255881003E-2</v>
      </c>
      <c r="O57">
        <v>5.9841089180395303E-2</v>
      </c>
      <c r="P57">
        <v>8</v>
      </c>
      <c r="Q57">
        <v>51</v>
      </c>
      <c r="R57">
        <v>59</v>
      </c>
    </row>
    <row r="58" spans="1:18" x14ac:dyDescent="0.25">
      <c r="A58">
        <v>0.111099301507359</v>
      </c>
      <c r="B58">
        <v>5.3463999919203101E-2</v>
      </c>
      <c r="C58">
        <v>0.77769511055151697</v>
      </c>
      <c r="D58">
        <v>0.90888799862645198</v>
      </c>
      <c r="E58">
        <v>4.7445264659502398E-2</v>
      </c>
      <c r="F58">
        <v>5.4880062826191199E-2</v>
      </c>
      <c r="G58">
        <v>1.84393336113132E-2</v>
      </c>
      <c r="H58">
        <v>-8.2996398925849705E-3</v>
      </c>
      <c r="I58">
        <v>0.15717583319025499</v>
      </c>
      <c r="J58">
        <v>-0.10023602166276301</v>
      </c>
      <c r="K58">
        <v>-0.17751589621504299</v>
      </c>
      <c r="L58">
        <v>-0.70165215163934402</v>
      </c>
      <c r="M58">
        <v>-3.0177702356557301</v>
      </c>
      <c r="N58">
        <v>7.5406404696529497E-2</v>
      </c>
      <c r="O58">
        <v>7.3454863614805896E-2</v>
      </c>
      <c r="P58">
        <v>7</v>
      </c>
      <c r="Q58">
        <v>17</v>
      </c>
      <c r="R58">
        <v>24</v>
      </c>
    </row>
    <row r="59" spans="1:18" x14ac:dyDescent="0.25">
      <c r="A59">
        <v>0.52630638786421902</v>
      </c>
      <c r="B59">
        <v>0.27238988545003501</v>
      </c>
      <c r="C59">
        <v>5.7893702665064097</v>
      </c>
      <c r="D59">
        <v>10.0784257616513</v>
      </c>
      <c r="E59">
        <v>0.35837392357282999</v>
      </c>
      <c r="F59">
        <v>0.27176473287396402</v>
      </c>
      <c r="G59">
        <v>8.6698265202242705E-2</v>
      </c>
      <c r="H59">
        <v>-2.7027027027027001E-2</v>
      </c>
      <c r="I59">
        <v>1</v>
      </c>
      <c r="J59">
        <v>-0.244737332339791</v>
      </c>
      <c r="K59">
        <v>-0.286490640230394</v>
      </c>
      <c r="L59">
        <v>-2.6921106557377001</v>
      </c>
      <c r="M59">
        <v>-10.6001536885245</v>
      </c>
      <c r="N59">
        <v>0.148177167556971</v>
      </c>
      <c r="O59">
        <v>0.32473358980094402</v>
      </c>
      <c r="P59">
        <v>11</v>
      </c>
      <c r="Q59">
        <v>37</v>
      </c>
      <c r="R59">
        <v>48</v>
      </c>
    </row>
    <row r="60" spans="1:18" x14ac:dyDescent="0.25">
      <c r="A60">
        <v>0.20039061174241801</v>
      </c>
      <c r="B60">
        <v>0.25665032432704799</v>
      </c>
      <c r="C60">
        <v>1.40273428219692</v>
      </c>
      <c r="D60">
        <v>1.53990194596229</v>
      </c>
      <c r="E60">
        <v>0.111389824737142</v>
      </c>
      <c r="F60">
        <v>0.11235112936594099</v>
      </c>
      <c r="G60">
        <v>4.3315941957439902E-2</v>
      </c>
      <c r="H60">
        <v>-4.2439688127686198E-2</v>
      </c>
      <c r="I60">
        <v>0.31809248180384803</v>
      </c>
      <c r="J60">
        <v>-0.198454628291623</v>
      </c>
      <c r="K60">
        <v>-0.248657732534415</v>
      </c>
      <c r="L60">
        <v>-1.38918239804136</v>
      </c>
      <c r="M60">
        <v>-1.49194639520649</v>
      </c>
      <c r="N60">
        <v>4.0316867694645098E-2</v>
      </c>
      <c r="O60">
        <v>6.5675474113793902E-2</v>
      </c>
      <c r="P60">
        <v>7</v>
      </c>
      <c r="Q60">
        <v>6</v>
      </c>
      <c r="R60">
        <v>13</v>
      </c>
    </row>
    <row r="61" spans="1:18" x14ac:dyDescent="0.25">
      <c r="A61">
        <v>0.12924126908705999</v>
      </c>
      <c r="B61">
        <v>0.13472711172544799</v>
      </c>
      <c r="C61">
        <v>0.77544761452236399</v>
      </c>
      <c r="D61">
        <v>0.53890844690179396</v>
      </c>
      <c r="E61">
        <v>1.17676267325342E-2</v>
      </c>
      <c r="F61">
        <v>4.2107665398391697E-2</v>
      </c>
      <c r="G61">
        <v>5.7162192321260101E-3</v>
      </c>
      <c r="H61">
        <v>-1.6981274702490199E-2</v>
      </c>
      <c r="I61">
        <v>0.13988898727889201</v>
      </c>
      <c r="J61">
        <v>-2.2421235745119499E-2</v>
      </c>
      <c r="K61">
        <v>-3.3631853617679203E-2</v>
      </c>
      <c r="L61">
        <v>-0.134527414470717</v>
      </c>
      <c r="M61">
        <v>-0.134527414470717</v>
      </c>
      <c r="N61">
        <v>3.1738364471948201E-2</v>
      </c>
      <c r="O61">
        <v>3.7639436821210903E-2</v>
      </c>
      <c r="P61">
        <v>6</v>
      </c>
      <c r="Q61">
        <v>4</v>
      </c>
      <c r="R61">
        <v>10</v>
      </c>
    </row>
    <row r="62" spans="1:18" x14ac:dyDescent="0.25">
      <c r="A62">
        <v>0.172037321008185</v>
      </c>
      <c r="B62">
        <v>0.207306537655774</v>
      </c>
      <c r="C62">
        <v>1.37629856806548</v>
      </c>
      <c r="D62">
        <v>2.4876784518692898</v>
      </c>
      <c r="E62">
        <v>3.9623889573584897E-2</v>
      </c>
      <c r="F62">
        <v>2.9258919442447798E-2</v>
      </c>
      <c r="G62">
        <v>1.51508606725556E-2</v>
      </c>
      <c r="H62">
        <v>-6.0833819283960698E-3</v>
      </c>
      <c r="I62">
        <v>0.22943348955746001</v>
      </c>
      <c r="J62">
        <v>-0.46989159847947898</v>
      </c>
      <c r="K62">
        <v>-0.38096235208212498</v>
      </c>
      <c r="L62">
        <v>-3.75913278783583</v>
      </c>
      <c r="M62">
        <v>-4.5715482249855004</v>
      </c>
      <c r="N62">
        <v>0.17872742584201801</v>
      </c>
      <c r="O62">
        <v>0.20297056300849101</v>
      </c>
      <c r="P62">
        <v>8</v>
      </c>
      <c r="Q62">
        <v>12</v>
      </c>
      <c r="R62">
        <v>20</v>
      </c>
    </row>
    <row r="63" spans="1:18" x14ac:dyDescent="0.25">
      <c r="A63">
        <v>0.35775805178193898</v>
      </c>
      <c r="B63">
        <v>0.20477657070041599</v>
      </c>
      <c r="C63">
        <v>3.2198224660374501</v>
      </c>
      <c r="D63">
        <v>5.1194142675104199</v>
      </c>
      <c r="E63">
        <v>0.11994181231058799</v>
      </c>
      <c r="F63">
        <v>0.16564307812005599</v>
      </c>
      <c r="G63">
        <v>3.9771159250220102E-2</v>
      </c>
      <c r="H63">
        <v>-2.0447074577222901E-2</v>
      </c>
      <c r="I63">
        <v>0.55484762748104799</v>
      </c>
      <c r="J63">
        <v>-0.52837016515258795</v>
      </c>
      <c r="K63">
        <v>-0.16670961922556499</v>
      </c>
      <c r="L63">
        <v>-4.7553314863732998</v>
      </c>
      <c r="M63">
        <v>-4.1677404806391296</v>
      </c>
      <c r="N63">
        <v>0.120644436806884</v>
      </c>
      <c r="O63">
        <v>0.114114902167127</v>
      </c>
      <c r="P63">
        <v>9</v>
      </c>
      <c r="Q63">
        <v>25</v>
      </c>
      <c r="R63">
        <v>34</v>
      </c>
    </row>
    <row r="64" spans="1:18" x14ac:dyDescent="0.25">
      <c r="A64">
        <v>0.14311425959122501</v>
      </c>
      <c r="B64">
        <v>0.13284378307163899</v>
      </c>
      <c r="C64">
        <v>0.85868555754735298</v>
      </c>
      <c r="D64">
        <v>0.66421891535819899</v>
      </c>
      <c r="E64">
        <v>2.4284862688236201E-2</v>
      </c>
      <c r="F64">
        <v>5.8212628899062098E-2</v>
      </c>
      <c r="G64">
        <v>1.1421639561420499E-2</v>
      </c>
      <c r="H64">
        <v>-2.55372454158657E-2</v>
      </c>
      <c r="I64">
        <v>0.163819355953435</v>
      </c>
      <c r="J64">
        <v>-0.183316152309773</v>
      </c>
      <c r="K64">
        <v>-9.4865021583660794E-2</v>
      </c>
      <c r="L64">
        <v>-1.0998969138586401</v>
      </c>
      <c r="M64">
        <v>-0.47432510791830401</v>
      </c>
      <c r="N64">
        <v>1.44376524861417E-2</v>
      </c>
      <c r="O64">
        <v>5.0409700871643301E-2</v>
      </c>
      <c r="P64">
        <v>6</v>
      </c>
      <c r="Q64">
        <v>5</v>
      </c>
      <c r="R64">
        <v>11</v>
      </c>
    </row>
    <row r="65" spans="1:18" x14ac:dyDescent="0.25">
      <c r="A65">
        <v>0.25487330487222498</v>
      </c>
      <c r="B65">
        <v>0.162366412663382</v>
      </c>
      <c r="C65">
        <v>2.2938597438500201</v>
      </c>
      <c r="D65">
        <v>1.7860305392972</v>
      </c>
      <c r="E65">
        <v>9.0506692872049793E-2</v>
      </c>
      <c r="F65">
        <v>0.12644237266026301</v>
      </c>
      <c r="G65">
        <v>3.1067243568053401E-2</v>
      </c>
      <c r="H65">
        <v>-3.2767798064443902E-2</v>
      </c>
      <c r="I65">
        <v>0.360445778708883</v>
      </c>
      <c r="J65">
        <v>-0.256115370573201</v>
      </c>
      <c r="K65">
        <v>-0.144373312403722</v>
      </c>
      <c r="L65">
        <v>-2.3050383351588102</v>
      </c>
      <c r="M65">
        <v>-1.5881064364409501</v>
      </c>
      <c r="N65">
        <v>9.1687300281142498E-2</v>
      </c>
      <c r="O65">
        <v>8.9725328691223002E-2</v>
      </c>
      <c r="P65">
        <v>9</v>
      </c>
      <c r="Q65">
        <v>11</v>
      </c>
      <c r="R65">
        <v>20</v>
      </c>
    </row>
    <row r="66" spans="1:18" x14ac:dyDescent="0.25">
      <c r="A66">
        <v>1.7330696344108502E-2</v>
      </c>
      <c r="B66">
        <v>2.02191457347933E-2</v>
      </c>
      <c r="C66">
        <v>0.12131487440876</v>
      </c>
      <c r="D66">
        <v>0.12131487440876</v>
      </c>
      <c r="E66">
        <v>9.3530850505486596E-3</v>
      </c>
      <c r="F66">
        <v>1.0573263284636101E-2</v>
      </c>
      <c r="G66">
        <v>3.61300434732974E-3</v>
      </c>
      <c r="H66">
        <v>-4.21517173855136E-3</v>
      </c>
      <c r="I66">
        <v>2.6651692188073599E-2</v>
      </c>
      <c r="J66">
        <v>-4.6020598820031802E-2</v>
      </c>
      <c r="K66">
        <v>-0.158602323733436</v>
      </c>
      <c r="L66">
        <v>-0.32214419174022202</v>
      </c>
      <c r="M66">
        <v>-0.95161394240061803</v>
      </c>
      <c r="N66">
        <v>4.9099514696826201E-3</v>
      </c>
      <c r="O66">
        <v>8.23252496914261E-2</v>
      </c>
      <c r="P66">
        <v>7</v>
      </c>
      <c r="Q66">
        <v>6</v>
      </c>
      <c r="R66">
        <v>13</v>
      </c>
    </row>
    <row r="67" spans="1:18" x14ac:dyDescent="0.25">
      <c r="A67">
        <v>7.9980274004161106E-2</v>
      </c>
      <c r="B67">
        <v>6.9328956178052306E-2</v>
      </c>
      <c r="C67">
        <v>0.47988164402496702</v>
      </c>
      <c r="D67">
        <v>0.48530269324636599</v>
      </c>
      <c r="E67">
        <v>2.8975159241865101E-2</v>
      </c>
      <c r="F67">
        <v>4.5683362528642898E-2</v>
      </c>
      <c r="G67">
        <v>1.3210657797167799E-2</v>
      </c>
      <c r="H67">
        <v>-1.52357091948029E-2</v>
      </c>
      <c r="I67">
        <v>0.10664996436362</v>
      </c>
      <c r="J67">
        <v>-0.21636814638231999</v>
      </c>
      <c r="K67">
        <v>-0.10569090725008499</v>
      </c>
      <c r="L67">
        <v>-1.2982088782939201</v>
      </c>
      <c r="M67">
        <v>-0.73983635075059495</v>
      </c>
      <c r="N67">
        <v>3.71324984246467E-2</v>
      </c>
      <c r="O67">
        <v>4.7911347479680198E-2</v>
      </c>
      <c r="P67">
        <v>6</v>
      </c>
      <c r="Q67">
        <v>7</v>
      </c>
      <c r="R67">
        <v>13</v>
      </c>
    </row>
    <row r="68" spans="1:18" x14ac:dyDescent="0.25">
      <c r="A68">
        <v>3.4661392688217101E-2</v>
      </c>
      <c r="B68">
        <v>3.4661392688217101E-2</v>
      </c>
      <c r="C68">
        <v>0.24262974881752</v>
      </c>
      <c r="D68">
        <v>0.24262974881752</v>
      </c>
      <c r="E68">
        <v>1.8710529906946001E-2</v>
      </c>
      <c r="F68">
        <v>2.2841064676454501E-2</v>
      </c>
      <c r="G68">
        <v>7.2321794962774601E-3</v>
      </c>
      <c r="H68">
        <v>-7.6178545974014697E-3</v>
      </c>
      <c r="I68">
        <v>5.3324982181810303E-2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7</v>
      </c>
      <c r="Q68">
        <v>7</v>
      </c>
      <c r="R68">
        <v>14</v>
      </c>
    </row>
    <row r="69" spans="1:18" x14ac:dyDescent="0.25">
      <c r="A69">
        <v>5.19951744331347E-2</v>
      </c>
      <c r="B69">
        <v>5.19951744331347E-2</v>
      </c>
      <c r="C69">
        <v>0.36396622103194298</v>
      </c>
      <c r="D69">
        <v>0.36396622103194298</v>
      </c>
      <c r="E69">
        <v>2.8064771838158101E-2</v>
      </c>
      <c r="F69">
        <v>3.4261427900831601E-2</v>
      </c>
      <c r="G69">
        <v>1.0845183843607199E-2</v>
      </c>
      <c r="H69">
        <v>-1.14252391956977E-2</v>
      </c>
      <c r="I69">
        <v>7.9976674369883996E-2</v>
      </c>
      <c r="J69">
        <v>-5.49071764521799E-2</v>
      </c>
      <c r="K69">
        <v>-8.8180069399063005E-2</v>
      </c>
      <c r="L69">
        <v>-0.38435023516525901</v>
      </c>
      <c r="M69">
        <v>-0.61726048579344095</v>
      </c>
      <c r="N69">
        <v>2.19391774237657E-2</v>
      </c>
      <c r="O69">
        <v>2.1195592829410699E-2</v>
      </c>
      <c r="P69">
        <v>7</v>
      </c>
      <c r="Q69">
        <v>7</v>
      </c>
      <c r="R69">
        <v>14</v>
      </c>
    </row>
    <row r="70" spans="1:18" x14ac:dyDescent="0.25">
      <c r="A70">
        <v>0.18251345663280599</v>
      </c>
      <c r="B70">
        <v>0.124848495053919</v>
      </c>
      <c r="C70">
        <v>1.6426211096952501</v>
      </c>
      <c r="D70">
        <v>7.3660612081812404</v>
      </c>
      <c r="E70">
        <v>0.14454242584528801</v>
      </c>
      <c r="F70">
        <v>0.104492565533742</v>
      </c>
      <c r="G70">
        <v>4.0911043437986697E-2</v>
      </c>
      <c r="H70">
        <v>-6.2637297067567E-3</v>
      </c>
      <c r="I70">
        <v>0.369560052698645</v>
      </c>
      <c r="J70">
        <v>-3.7368726241865801E-3</v>
      </c>
      <c r="K70">
        <v>-9.0335237442109501E-2</v>
      </c>
      <c r="L70">
        <v>-3.3631853617679203E-2</v>
      </c>
      <c r="M70">
        <v>-5.3297790090844597</v>
      </c>
      <c r="N70">
        <v>6.99423107165864E-3</v>
      </c>
      <c r="O70">
        <v>6.8295002690131099E-2</v>
      </c>
      <c r="P70">
        <v>9</v>
      </c>
      <c r="Q70">
        <v>59</v>
      </c>
      <c r="R70">
        <v>68</v>
      </c>
    </row>
    <row r="71" spans="1:18" x14ac:dyDescent="0.25">
      <c r="A71">
        <v>4.21616163797758E-2</v>
      </c>
      <c r="B71">
        <v>5.5700740804734201E-2</v>
      </c>
      <c r="C71">
        <v>0.33729293103820601</v>
      </c>
      <c r="D71">
        <v>0.38990518563313897</v>
      </c>
      <c r="E71">
        <v>2.79166978428152E-2</v>
      </c>
      <c r="F71">
        <v>2.8843746150529901E-2</v>
      </c>
      <c r="G71">
        <v>9.5705276343923396E-3</v>
      </c>
      <c r="H71">
        <v>-9.7683789612689597E-3</v>
      </c>
      <c r="I71">
        <v>7.7924882831904199E-2</v>
      </c>
      <c r="J71">
        <v>-0.158595612396108</v>
      </c>
      <c r="K71">
        <v>-0.109032002724419</v>
      </c>
      <c r="L71">
        <v>-1.26876489916886</v>
      </c>
      <c r="M71">
        <v>-0.76322401907093596</v>
      </c>
      <c r="N71">
        <v>2.2967731184572598E-2</v>
      </c>
      <c r="O71">
        <v>4.0952079949968197E-2</v>
      </c>
      <c r="P71">
        <v>8</v>
      </c>
      <c r="Q71">
        <v>7</v>
      </c>
      <c r="R71">
        <v>15</v>
      </c>
    </row>
    <row r="72" spans="1:18" x14ac:dyDescent="0.25">
      <c r="A72">
        <v>4.5247402863869003E-2</v>
      </c>
      <c r="B72">
        <v>0.106174812639035</v>
      </c>
      <c r="C72">
        <v>0.22623701431934501</v>
      </c>
      <c r="D72">
        <v>0.106174812639035</v>
      </c>
      <c r="E72">
        <v>9.2633489531934905E-3</v>
      </c>
      <c r="F72">
        <v>7.5077681797241697E-2</v>
      </c>
      <c r="G72">
        <v>4.9242996911513697E-3</v>
      </c>
      <c r="H72" s="1">
        <v>-4.75151724584781E-4</v>
      </c>
      <c r="I72">
        <v>5.3324982181810303E-2</v>
      </c>
      <c r="J72">
        <v>-1.29437536241221E-2</v>
      </c>
      <c r="K72">
        <v>0</v>
      </c>
      <c r="L72">
        <v>-6.4718768120610698E-2</v>
      </c>
      <c r="M72">
        <v>0</v>
      </c>
      <c r="N72">
        <v>1.1786804753970001E-2</v>
      </c>
      <c r="O72">
        <v>0</v>
      </c>
      <c r="P72">
        <v>5</v>
      </c>
      <c r="Q72">
        <v>1</v>
      </c>
      <c r="R72">
        <v>6</v>
      </c>
    </row>
    <row r="73" spans="1:18" x14ac:dyDescent="0.25">
      <c r="A73">
        <v>0.114432373670835</v>
      </c>
      <c r="B73">
        <v>8.6656567121351905E-2</v>
      </c>
      <c r="C73">
        <v>0.68659424202500996</v>
      </c>
      <c r="D73">
        <v>0.60659596984946296</v>
      </c>
      <c r="E73">
        <v>2.0478929034670301E-2</v>
      </c>
      <c r="F73">
        <v>5.7102491847093699E-2</v>
      </c>
      <c r="G73">
        <v>9.5642282744073104E-3</v>
      </c>
      <c r="H73">
        <v>-1.9043093793099101E-2</v>
      </c>
      <c r="I73">
        <v>0.13330165655169399</v>
      </c>
      <c r="J73" s="1">
        <v>-6.7113373279213098E-4</v>
      </c>
      <c r="K73">
        <v>-6.2960781245685493E-2</v>
      </c>
      <c r="L73">
        <v>-4.0268023967527803E-3</v>
      </c>
      <c r="M73">
        <v>-0.44072546871979801</v>
      </c>
      <c r="N73">
        <v>1.5007006485163799E-3</v>
      </c>
      <c r="O73">
        <v>3.0686072628684499E-2</v>
      </c>
      <c r="P73">
        <v>6</v>
      </c>
      <c r="Q73">
        <v>7</v>
      </c>
      <c r="R73">
        <v>13</v>
      </c>
    </row>
    <row r="74" spans="1:18" x14ac:dyDescent="0.25">
      <c r="A74">
        <v>3.4661392688217101E-2</v>
      </c>
      <c r="B74">
        <v>0.106174812639035</v>
      </c>
      <c r="C74">
        <v>0.24262974881752</v>
      </c>
      <c r="D74">
        <v>0.106174812639035</v>
      </c>
      <c r="E74">
        <v>1.8710529906946001E-2</v>
      </c>
      <c r="F74">
        <v>7.5077681797241697E-2</v>
      </c>
      <c r="G74">
        <v>7.2321794962774601E-3</v>
      </c>
      <c r="H74" s="1">
        <v>-4.75151724584781E-4</v>
      </c>
      <c r="I74">
        <v>5.3324982181810303E-2</v>
      </c>
      <c r="J74">
        <v>-0.117886365937393</v>
      </c>
      <c r="K74">
        <v>-0.17450550866567799</v>
      </c>
      <c r="L74">
        <v>-0.82520456156175503</v>
      </c>
      <c r="M74">
        <v>-0.17450550866567799</v>
      </c>
      <c r="N74">
        <v>1.6359677543784801E-2</v>
      </c>
      <c r="O74">
        <v>0.123439454188531</v>
      </c>
      <c r="P74">
        <v>7</v>
      </c>
      <c r="Q74">
        <v>1</v>
      </c>
      <c r="R74">
        <v>8</v>
      </c>
    </row>
    <row r="75" spans="1:18" x14ac:dyDescent="0.25">
      <c r="A75">
        <v>0.14109537899520799</v>
      </c>
      <c r="B75">
        <v>0.197349949245156</v>
      </c>
      <c r="C75">
        <v>0.98766765296645798</v>
      </c>
      <c r="D75">
        <v>0.78939979698062601</v>
      </c>
      <c r="E75">
        <v>2.9856711175339098E-2</v>
      </c>
      <c r="F75">
        <v>4.6760704782578703E-2</v>
      </c>
      <c r="G75">
        <v>1.28784629767329E-2</v>
      </c>
      <c r="H75">
        <v>-8.9684888015377599E-3</v>
      </c>
      <c r="I75">
        <v>0.17291203213753401</v>
      </c>
      <c r="J75">
        <v>-0.26835071377948699</v>
      </c>
      <c r="K75">
        <v>-0.38612202821983099</v>
      </c>
      <c r="L75">
        <v>-1.8784549964564099</v>
      </c>
      <c r="M75">
        <v>-1.54448811287932</v>
      </c>
      <c r="N75">
        <v>2.8947705854673801E-2</v>
      </c>
      <c r="O75">
        <v>9.6910608341764806E-2</v>
      </c>
      <c r="P75">
        <v>7</v>
      </c>
      <c r="Q75">
        <v>4</v>
      </c>
      <c r="R75">
        <v>11</v>
      </c>
    </row>
    <row r="76" spans="1:18" x14ac:dyDescent="0.25">
      <c r="A76">
        <v>0.204480824748205</v>
      </c>
      <c r="B76">
        <v>0.17009506119892501</v>
      </c>
      <c r="C76">
        <v>0.61344247424461595</v>
      </c>
      <c r="D76">
        <v>1.19066542839247</v>
      </c>
      <c r="E76">
        <v>1.5604653319721599E-2</v>
      </c>
      <c r="F76">
        <v>7.2151090969273496E-2</v>
      </c>
      <c r="G76">
        <v>1.2310749227878399E-2</v>
      </c>
      <c r="H76">
        <v>-2.45999006500939E-2</v>
      </c>
      <c r="I76">
        <v>0.220103237511068</v>
      </c>
      <c r="J76">
        <v>-0.48116530292292098</v>
      </c>
      <c r="K76">
        <v>-0.30421456643993799</v>
      </c>
      <c r="L76">
        <v>-1.44349590876876</v>
      </c>
      <c r="M76">
        <v>-2.1295019650795601</v>
      </c>
      <c r="N76">
        <v>1.32512734030505E-2</v>
      </c>
      <c r="O76">
        <v>0.18051463989293701</v>
      </c>
      <c r="P76">
        <v>3</v>
      </c>
      <c r="Q76">
        <v>7</v>
      </c>
      <c r="R76">
        <v>10</v>
      </c>
    </row>
    <row r="77" spans="1:18" x14ac:dyDescent="0.25">
      <c r="A77">
        <v>0.192137678811832</v>
      </c>
      <c r="B77">
        <v>0.16586189128898701</v>
      </c>
      <c r="C77">
        <v>1.15282607287099</v>
      </c>
      <c r="D77">
        <v>1.1610332390229099</v>
      </c>
      <c r="E77">
        <v>5.1547569869521699E-2</v>
      </c>
      <c r="F77">
        <v>8.5064506083342803E-2</v>
      </c>
      <c r="G77">
        <v>2.3829578914782198E-2</v>
      </c>
      <c r="H77">
        <v>-2.7672959855849999E-2</v>
      </c>
      <c r="I77">
        <v>0.24109630461545101</v>
      </c>
      <c r="J77">
        <v>-0.46330777656078798</v>
      </c>
      <c r="K77">
        <v>-0.30174786234318401</v>
      </c>
      <c r="L77">
        <v>-2.77984665936473</v>
      </c>
      <c r="M77">
        <v>-2.1122350364022902</v>
      </c>
      <c r="N77">
        <v>9.19952536654704E-2</v>
      </c>
      <c r="O77">
        <v>0.20033617089220301</v>
      </c>
      <c r="P77">
        <v>6</v>
      </c>
      <c r="Q77">
        <v>7</v>
      </c>
      <c r="R77">
        <v>13</v>
      </c>
    </row>
    <row r="78" spans="1:18" x14ac:dyDescent="0.25">
      <c r="A78">
        <v>6.0041899742986099E-2</v>
      </c>
      <c r="B78">
        <v>7.5232356392590502E-2</v>
      </c>
      <c r="C78">
        <v>6.0041899742986099E-2</v>
      </c>
      <c r="D78">
        <v>0.22569706917777099</v>
      </c>
      <c r="E78">
        <v>0</v>
      </c>
      <c r="F78">
        <v>2.1954335990725399E-2</v>
      </c>
      <c r="G78">
        <v>0</v>
      </c>
      <c r="H78">
        <v>-2.3181644744893902E-3</v>
      </c>
      <c r="I78">
        <v>6.0041899742986099E-2</v>
      </c>
      <c r="J78">
        <v>-0.19251336898395699</v>
      </c>
      <c r="K78">
        <v>-0.298777999699332</v>
      </c>
      <c r="L78">
        <v>-0.19251336898395699</v>
      </c>
      <c r="M78">
        <v>-0.89633399909799605</v>
      </c>
      <c r="N78">
        <v>0</v>
      </c>
      <c r="O78">
        <v>8.90859624568381E-2</v>
      </c>
      <c r="P78">
        <v>1</v>
      </c>
      <c r="Q78">
        <v>3</v>
      </c>
      <c r="R78">
        <v>4</v>
      </c>
    </row>
    <row r="79" spans="1:18" x14ac:dyDescent="0.25">
      <c r="A79">
        <v>0.581804088704587</v>
      </c>
      <c r="B79">
        <v>0.462334626801917</v>
      </c>
      <c r="C79">
        <v>5.2362367983412801</v>
      </c>
      <c r="D79">
        <v>8.3220232824345004</v>
      </c>
      <c r="E79">
        <v>0.33957926617349699</v>
      </c>
      <c r="F79">
        <v>0.249681035297248</v>
      </c>
      <c r="G79">
        <v>0.101480889541622</v>
      </c>
      <c r="H79">
        <v>-4.6360889733603E-2</v>
      </c>
      <c r="I79">
        <v>1</v>
      </c>
      <c r="J79">
        <v>-0.60716305507233903</v>
      </c>
      <c r="K79">
        <v>-0.51288755735956304</v>
      </c>
      <c r="L79">
        <v>-5.4644674956510499</v>
      </c>
      <c r="M79">
        <v>-9.2319760324721294</v>
      </c>
      <c r="N79">
        <v>0.235959041353482</v>
      </c>
      <c r="O79">
        <v>0.224959385558754</v>
      </c>
      <c r="P79">
        <v>9</v>
      </c>
      <c r="Q79">
        <v>18</v>
      </c>
      <c r="R79">
        <v>27</v>
      </c>
    </row>
    <row r="80" spans="1:18" x14ac:dyDescent="0.25">
      <c r="A80">
        <v>0.41884264558720802</v>
      </c>
      <c r="B80">
        <v>0.36348147028261901</v>
      </c>
      <c r="C80">
        <v>2.5130558735232502</v>
      </c>
      <c r="D80">
        <v>3.27133323254357</v>
      </c>
      <c r="E80">
        <v>9.0970048397453304E-2</v>
      </c>
      <c r="F80">
        <v>0.13250547910646701</v>
      </c>
      <c r="G80">
        <v>4.26268691100984E-2</v>
      </c>
      <c r="H80">
        <v>-3.5660376905706302E-2</v>
      </c>
      <c r="I80">
        <v>0.521068659424202</v>
      </c>
      <c r="J80">
        <v>-0.41812705366922198</v>
      </c>
      <c r="K80">
        <v>-0.39087544473795299</v>
      </c>
      <c r="L80">
        <v>-2.5087623220153299</v>
      </c>
      <c r="M80">
        <v>-3.51787900264158</v>
      </c>
      <c r="N80">
        <v>2.6291510610280601E-2</v>
      </c>
      <c r="O80">
        <v>5.5905746826695198E-2</v>
      </c>
      <c r="P80">
        <v>6</v>
      </c>
      <c r="Q80">
        <v>9</v>
      </c>
      <c r="R80">
        <v>15</v>
      </c>
    </row>
    <row r="81" spans="1:18" x14ac:dyDescent="0.25">
      <c r="A81">
        <v>0.490827411934947</v>
      </c>
      <c r="B81">
        <v>0.21024181443165299</v>
      </c>
      <c r="C81">
        <v>4.9082741193494703</v>
      </c>
      <c r="D81">
        <v>6.7277380618129197</v>
      </c>
      <c r="E81">
        <v>9.4848593844083701E-2</v>
      </c>
      <c r="F81">
        <v>0.201972542020456</v>
      </c>
      <c r="G81">
        <v>3.3226064231873999E-2</v>
      </c>
      <c r="H81">
        <v>-1.93266614112006E-2</v>
      </c>
      <c r="I81">
        <v>0.61845316515841997</v>
      </c>
      <c r="J81">
        <v>-0.58161200953546799</v>
      </c>
      <c r="K81">
        <v>-0.42839237967914401</v>
      </c>
      <c r="L81">
        <v>-5.8161200953546803</v>
      </c>
      <c r="M81">
        <v>-13.708556149732599</v>
      </c>
      <c r="N81">
        <v>0.13984136523934401</v>
      </c>
      <c r="O81">
        <v>0.32102773188834599</v>
      </c>
      <c r="P81">
        <v>10</v>
      </c>
      <c r="Q81">
        <v>32</v>
      </c>
      <c r="R81">
        <v>42</v>
      </c>
    </row>
    <row r="82" spans="1:18" x14ac:dyDescent="0.25">
      <c r="A82">
        <v>1.7330696344108502E-2</v>
      </c>
      <c r="B82">
        <v>1.7330696344108502E-2</v>
      </c>
      <c r="C82">
        <v>0.12131487440876</v>
      </c>
      <c r="D82">
        <v>0.12131487440876</v>
      </c>
      <c r="E82">
        <v>9.3530850505486596E-3</v>
      </c>
      <c r="F82">
        <v>1.1418746713260999E-2</v>
      </c>
      <c r="G82">
        <v>3.61300434732974E-3</v>
      </c>
      <c r="H82">
        <v>-3.8073845982962398E-3</v>
      </c>
      <c r="I82">
        <v>2.6651692188073599E-2</v>
      </c>
      <c r="J82">
        <v>-0.27598553112373098</v>
      </c>
      <c r="K82">
        <v>-7.2694137896122293E-2</v>
      </c>
      <c r="L82">
        <v>-1.93189871786611</v>
      </c>
      <c r="M82">
        <v>-0.50885896527285601</v>
      </c>
      <c r="N82">
        <v>5.80760144574873E-2</v>
      </c>
      <c r="O82">
        <v>7.6472024059971402E-2</v>
      </c>
      <c r="P82">
        <v>7</v>
      </c>
      <c r="Q82">
        <v>7</v>
      </c>
      <c r="R82">
        <v>14</v>
      </c>
    </row>
    <row r="83" spans="1:18" x14ac:dyDescent="0.25">
      <c r="A83">
        <v>3.2986328589015297E-2</v>
      </c>
      <c r="B83">
        <v>4.3174013520226297E-2</v>
      </c>
      <c r="C83">
        <v>0.32986328589015301</v>
      </c>
      <c r="D83">
        <v>0.38856612168203702</v>
      </c>
      <c r="E83">
        <v>2.3101758529928199E-2</v>
      </c>
      <c r="F83">
        <v>2.6586050752734899E-2</v>
      </c>
      <c r="G83">
        <v>6.91561737327487E-3</v>
      </c>
      <c r="H83">
        <v>-7.8352039432793598E-3</v>
      </c>
      <c r="I83">
        <v>7.0516835489514207E-2</v>
      </c>
      <c r="J83">
        <v>-1.29437536241221E-2</v>
      </c>
      <c r="K83">
        <v>-6.41102735362125E-2</v>
      </c>
      <c r="L83">
        <v>-0.12943753624122101</v>
      </c>
      <c r="M83">
        <v>-0.57699246182591302</v>
      </c>
      <c r="N83">
        <v>2.1110376066577501E-2</v>
      </c>
      <c r="O83">
        <v>2.7588584234437299E-2</v>
      </c>
      <c r="P83">
        <v>10</v>
      </c>
      <c r="Q83">
        <v>9</v>
      </c>
      <c r="R83">
        <v>19</v>
      </c>
    </row>
    <row r="84" spans="1:18" x14ac:dyDescent="0.25">
      <c r="A84">
        <v>0.13195827303945901</v>
      </c>
      <c r="B84">
        <v>0.17269365432472</v>
      </c>
      <c r="C84">
        <v>1.31958273039459</v>
      </c>
      <c r="D84">
        <v>1.55424288892248</v>
      </c>
      <c r="E84">
        <v>9.2419649071529997E-2</v>
      </c>
      <c r="F84">
        <v>0.106340412146427</v>
      </c>
      <c r="G84">
        <v>2.7666789054232001E-2</v>
      </c>
      <c r="H84">
        <v>-3.13432155293022E-2</v>
      </c>
      <c r="I84">
        <v>0.28208893976372001</v>
      </c>
      <c r="J84">
        <v>0</v>
      </c>
      <c r="K84">
        <v>-3.1373264895589399E-2</v>
      </c>
      <c r="L84">
        <v>0</v>
      </c>
      <c r="M84">
        <v>-0.28235938406030497</v>
      </c>
      <c r="N84">
        <v>0</v>
      </c>
      <c r="O84">
        <v>3.32689239332759E-2</v>
      </c>
      <c r="P84">
        <v>10</v>
      </c>
      <c r="Q84">
        <v>9</v>
      </c>
      <c r="R84">
        <v>19</v>
      </c>
    </row>
    <row r="85" spans="1:18" x14ac:dyDescent="0.25">
      <c r="A85">
        <v>3.4661392688217101E-2</v>
      </c>
      <c r="B85">
        <v>7.7924882831904296E-2</v>
      </c>
      <c r="C85">
        <v>0.24262974881752</v>
      </c>
      <c r="D85">
        <v>0.15584976566380801</v>
      </c>
      <c r="E85">
        <v>1.8710529906946001E-2</v>
      </c>
      <c r="F85">
        <v>3.1874534488328103E-2</v>
      </c>
      <c r="G85">
        <v>7.2321794962774601E-3</v>
      </c>
      <c r="H85">
        <v>-1.8250145785188099E-3</v>
      </c>
      <c r="I85">
        <v>5.3324982181810303E-2</v>
      </c>
      <c r="J85">
        <v>-4.0392279584341897E-2</v>
      </c>
      <c r="K85">
        <v>-5.8114812189936201E-2</v>
      </c>
      <c r="L85">
        <v>-0.28274595709039302</v>
      </c>
      <c r="M85">
        <v>-0.116229624379872</v>
      </c>
      <c r="N85">
        <v>1.3257127949874901E-3</v>
      </c>
      <c r="O85">
        <v>2.3771272898842601E-2</v>
      </c>
      <c r="P85">
        <v>7</v>
      </c>
      <c r="Q85">
        <v>2</v>
      </c>
      <c r="R85">
        <v>9</v>
      </c>
    </row>
    <row r="86" spans="1:18" x14ac:dyDescent="0.25">
      <c r="A86">
        <v>0.14325824496231099</v>
      </c>
      <c r="B86">
        <v>0.109457679099803</v>
      </c>
      <c r="C86">
        <v>0.85954946977387103</v>
      </c>
      <c r="D86">
        <v>0.87566143279842701</v>
      </c>
      <c r="E86">
        <v>4.2282849956202698E-2</v>
      </c>
      <c r="F86">
        <v>8.1526402572132797E-2</v>
      </c>
      <c r="G86">
        <v>1.9211248137189201E-2</v>
      </c>
      <c r="H86">
        <v>-2.3298632858901502E-2</v>
      </c>
      <c r="I86">
        <v>0.18638906287121201</v>
      </c>
      <c r="J86">
        <v>-5.9108090114468499E-2</v>
      </c>
      <c r="K86">
        <v>-0.34980429740351698</v>
      </c>
      <c r="L86">
        <v>-0.35464854068681101</v>
      </c>
      <c r="M86">
        <v>-2.7984343792281399</v>
      </c>
      <c r="N86">
        <v>3.37130600444836E-2</v>
      </c>
      <c r="O86">
        <v>0.112442889286546</v>
      </c>
      <c r="P86">
        <v>6</v>
      </c>
      <c r="Q86">
        <v>8</v>
      </c>
      <c r="R86">
        <v>14</v>
      </c>
    </row>
    <row r="87" spans="1:18" x14ac:dyDescent="0.25">
      <c r="A87">
        <v>3.4661392688217101E-2</v>
      </c>
      <c r="B87">
        <v>3.4661392688217101E-2</v>
      </c>
      <c r="C87">
        <v>0.24262974881752</v>
      </c>
      <c r="D87">
        <v>0.24262974881752</v>
      </c>
      <c r="E87">
        <v>1.8710529906946001E-2</v>
      </c>
      <c r="F87">
        <v>2.2841064676454501E-2</v>
      </c>
      <c r="G87">
        <v>7.2321794962774601E-3</v>
      </c>
      <c r="H87">
        <v>-7.6178545974014697E-3</v>
      </c>
      <c r="I87">
        <v>5.3324982181810303E-2</v>
      </c>
      <c r="J87">
        <v>-0.34849558662457297</v>
      </c>
      <c r="K87">
        <v>-0.28248363967711898</v>
      </c>
      <c r="L87">
        <v>-2.4394691063720102</v>
      </c>
      <c r="M87">
        <v>-1.9773854777398301</v>
      </c>
      <c r="N87">
        <v>3.1074147722566101E-2</v>
      </c>
      <c r="O87">
        <v>5.2896886891675599E-2</v>
      </c>
      <c r="P87">
        <v>7</v>
      </c>
      <c r="Q87">
        <v>7</v>
      </c>
      <c r="R87">
        <v>14</v>
      </c>
    </row>
    <row r="88" spans="1:18" x14ac:dyDescent="0.25">
      <c r="A88">
        <v>0.43359755839091102</v>
      </c>
      <c r="B88">
        <v>0.22342660942126799</v>
      </c>
      <c r="C88">
        <v>0.43359755839091102</v>
      </c>
      <c r="D88">
        <v>1.5639862659488699</v>
      </c>
      <c r="E88">
        <v>0</v>
      </c>
      <c r="F88">
        <v>0.15986930698000601</v>
      </c>
      <c r="G88">
        <v>0</v>
      </c>
      <c r="H88">
        <v>-6.1942508341558802E-2</v>
      </c>
      <c r="I88">
        <v>0.43359755839091102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</v>
      </c>
      <c r="Q88">
        <v>7</v>
      </c>
      <c r="R88">
        <v>8</v>
      </c>
    </row>
    <row r="89" spans="1:18" x14ac:dyDescent="0.25">
      <c r="A89">
        <v>6.8028364327800503E-2</v>
      </c>
      <c r="B89">
        <v>6.8028364327800503E-2</v>
      </c>
      <c r="C89">
        <v>0.47619855029460301</v>
      </c>
      <c r="D89">
        <v>0.47619855029460301</v>
      </c>
      <c r="E89">
        <v>3.6722319749968597E-2</v>
      </c>
      <c r="F89">
        <v>4.4829135500170397E-2</v>
      </c>
      <c r="G89">
        <v>1.4194275056468199E-2</v>
      </c>
      <c r="H89">
        <v>-1.49512223184386E-2</v>
      </c>
      <c r="I89">
        <v>0.10465855622907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7</v>
      </c>
      <c r="Q89">
        <v>7</v>
      </c>
      <c r="R89">
        <v>14</v>
      </c>
    </row>
    <row r="90" spans="1:18" x14ac:dyDescent="0.25">
      <c r="A90">
        <v>3.4014182163900203E-2</v>
      </c>
      <c r="B90">
        <v>3.4014182163900203E-2</v>
      </c>
      <c r="C90">
        <v>0.238099275147301</v>
      </c>
      <c r="D90">
        <v>0.238099275147301</v>
      </c>
      <c r="E90">
        <v>1.83568814770655E-2</v>
      </c>
      <c r="F90">
        <v>2.2411063183871E-2</v>
      </c>
      <c r="G90">
        <v>7.0910819501383603E-3</v>
      </c>
      <c r="H90">
        <v>-7.4725833701714296E-3</v>
      </c>
      <c r="I90">
        <v>5.2308083591199997E-2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7</v>
      </c>
      <c r="Q90">
        <v>7</v>
      </c>
      <c r="R90">
        <v>14</v>
      </c>
    </row>
    <row r="91" spans="1:18" x14ac:dyDescent="0.25">
      <c r="A91">
        <v>6.8028364327800503E-2</v>
      </c>
      <c r="B91">
        <v>6.8028364327800503E-2</v>
      </c>
      <c r="C91">
        <v>0.47619855029460301</v>
      </c>
      <c r="D91">
        <v>0.47619855029460301</v>
      </c>
      <c r="E91">
        <v>3.6722319749968597E-2</v>
      </c>
      <c r="F91">
        <v>4.4829135500170397E-2</v>
      </c>
      <c r="G91">
        <v>1.4194275056468199E-2</v>
      </c>
      <c r="H91">
        <v>-1.49512223184386E-2</v>
      </c>
      <c r="I91">
        <v>0.10465855622907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7</v>
      </c>
      <c r="Q91">
        <v>7</v>
      </c>
      <c r="R91">
        <v>14</v>
      </c>
    </row>
    <row r="92" spans="1:18" x14ac:dyDescent="0.25">
      <c r="A92">
        <v>3.4014182163900203E-2</v>
      </c>
      <c r="B92">
        <v>3.9683212524550301E-2</v>
      </c>
      <c r="C92">
        <v>0.238099275147301</v>
      </c>
      <c r="D92">
        <v>0.238099275147301</v>
      </c>
      <c r="E92">
        <v>1.83568814770655E-2</v>
      </c>
      <c r="F92">
        <v>2.0751670693990799E-2</v>
      </c>
      <c r="G92">
        <v>7.0910819501383603E-3</v>
      </c>
      <c r="H92">
        <v>-8.27292894182809E-3</v>
      </c>
      <c r="I92">
        <v>5.2308083591199997E-2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7</v>
      </c>
      <c r="Q92">
        <v>6</v>
      </c>
      <c r="R92">
        <v>13</v>
      </c>
    </row>
    <row r="93" spans="1:18" x14ac:dyDescent="0.25">
      <c r="A93">
        <v>7.8483319910135199E-2</v>
      </c>
      <c r="B93">
        <v>6.8028364327800503E-2</v>
      </c>
      <c r="C93">
        <v>0.470899919460811</v>
      </c>
      <c r="D93">
        <v>0.47619855029460301</v>
      </c>
      <c r="E93">
        <v>2.8427818925399199E-2</v>
      </c>
      <c r="F93">
        <v>4.4829135500170397E-2</v>
      </c>
      <c r="G93">
        <v>1.29639834400124E-2</v>
      </c>
      <c r="H93">
        <v>-1.49512223184386E-2</v>
      </c>
      <c r="I93">
        <v>0.10465855622907</v>
      </c>
      <c r="J93">
        <v>-0.222776194998417</v>
      </c>
      <c r="K93">
        <v>-0.83224799891466505</v>
      </c>
      <c r="L93">
        <v>-1.3366571699905001</v>
      </c>
      <c r="M93">
        <v>-5.8257359924026497</v>
      </c>
      <c r="N93">
        <v>0.226271488655578</v>
      </c>
      <c r="O93">
        <v>0.16864912947580801</v>
      </c>
      <c r="P93">
        <v>6</v>
      </c>
      <c r="Q93">
        <v>7</v>
      </c>
      <c r="R93">
        <v>13</v>
      </c>
    </row>
    <row r="94" spans="1:18" x14ac:dyDescent="0.25">
      <c r="A94">
        <v>0.102048602069796</v>
      </c>
      <c r="B94">
        <v>0.114216039516565</v>
      </c>
      <c r="C94">
        <v>0.71434021448857599</v>
      </c>
      <c r="D94">
        <v>1.94167267178161</v>
      </c>
      <c r="E94">
        <v>5.5081471784941598E-2</v>
      </c>
      <c r="F94">
        <v>3.5456660520857899E-2</v>
      </c>
      <c r="G94">
        <v>2.1285357006606598E-2</v>
      </c>
      <c r="H94">
        <v>-6.8271299872583501E-3</v>
      </c>
      <c r="I94">
        <v>0.15696663982027001</v>
      </c>
      <c r="J94">
        <v>-0.14863994030660599</v>
      </c>
      <c r="K94">
        <v>0</v>
      </c>
      <c r="L94">
        <v>-1.04047958214624</v>
      </c>
      <c r="M94">
        <v>0</v>
      </c>
      <c r="N94">
        <v>0.11182291947546601</v>
      </c>
      <c r="O94">
        <v>0</v>
      </c>
      <c r="P94">
        <v>7</v>
      </c>
      <c r="Q94">
        <v>17</v>
      </c>
      <c r="R94">
        <v>24</v>
      </c>
    </row>
    <row r="95" spans="1:18" x14ac:dyDescent="0.25">
      <c r="A95">
        <v>0.36604001526005597</v>
      </c>
      <c r="B95">
        <v>0.31743037599084301</v>
      </c>
      <c r="C95">
        <v>2.92832012208045</v>
      </c>
      <c r="D95">
        <v>3.1743037599084301</v>
      </c>
      <c r="E95">
        <v>0.15620605801155499</v>
      </c>
      <c r="F95">
        <v>0.21933493030096601</v>
      </c>
      <c r="G95">
        <v>6.08865669111101E-2</v>
      </c>
      <c r="H95">
        <v>-5.94548768598194E-2</v>
      </c>
      <c r="I95">
        <v>0.59454876859819406</v>
      </c>
      <c r="J95">
        <v>-4.6875E-2</v>
      </c>
      <c r="K95">
        <v>-0.113627730294396</v>
      </c>
      <c r="L95">
        <v>-0.375</v>
      </c>
      <c r="M95">
        <v>-1.1362773029439599</v>
      </c>
      <c r="N95">
        <v>5.2280071476475801E-2</v>
      </c>
      <c r="O95">
        <v>5.60135543784906E-2</v>
      </c>
      <c r="P95">
        <v>8</v>
      </c>
      <c r="Q95">
        <v>10</v>
      </c>
      <c r="R95">
        <v>18</v>
      </c>
    </row>
    <row r="96" spans="1:18" x14ac:dyDescent="0.25">
      <c r="A96">
        <v>5.8284939171718002E-2</v>
      </c>
      <c r="B96">
        <v>6.0561836535724799E-2</v>
      </c>
      <c r="C96">
        <v>0.52456445254546202</v>
      </c>
      <c r="D96">
        <v>0.423932855750074</v>
      </c>
      <c r="E96">
        <v>3.5787163075829097E-2</v>
      </c>
      <c r="F96">
        <v>3.7735095518122798E-2</v>
      </c>
      <c r="G96">
        <v>1.08845652061285E-2</v>
      </c>
      <c r="H96">
        <v>-1.3994440979308E-2</v>
      </c>
      <c r="I96">
        <v>0.100631596795388</v>
      </c>
      <c r="J96">
        <v>-0.22450406246702501</v>
      </c>
      <c r="K96">
        <v>-5.3571428571428499E-2</v>
      </c>
      <c r="L96">
        <v>-2.0205365622032199</v>
      </c>
      <c r="M96">
        <v>-0.375</v>
      </c>
      <c r="N96">
        <v>0.26254568695777297</v>
      </c>
      <c r="O96">
        <v>5.6346357764888E-2</v>
      </c>
      <c r="P96">
        <v>9</v>
      </c>
      <c r="Q96">
        <v>7</v>
      </c>
      <c r="R96">
        <v>16</v>
      </c>
    </row>
    <row r="97" spans="1:18" x14ac:dyDescent="0.25">
      <c r="A97">
        <v>0.49088057464133</v>
      </c>
      <c r="B97">
        <v>0.54644191052143198</v>
      </c>
      <c r="C97">
        <v>5.39968632105463</v>
      </c>
      <c r="D97">
        <v>4.9179771946928899</v>
      </c>
      <c r="E97">
        <v>0.35904508254838402</v>
      </c>
      <c r="F97">
        <v>0.40171598806719999</v>
      </c>
      <c r="G97">
        <v>8.7244365146955105E-2</v>
      </c>
      <c r="H97">
        <v>-0.11111111111111099</v>
      </c>
      <c r="I97">
        <v>1</v>
      </c>
      <c r="J97">
        <v>-0.76012259345592603</v>
      </c>
      <c r="K97">
        <v>-0.13166086314234399</v>
      </c>
      <c r="L97">
        <v>-8.3613485280151902</v>
      </c>
      <c r="M97">
        <v>-1.1849477682811</v>
      </c>
      <c r="N97">
        <v>0.25205380969105801</v>
      </c>
      <c r="O97">
        <v>0.19305053980213099</v>
      </c>
      <c r="P97">
        <v>11</v>
      </c>
      <c r="Q97">
        <v>9</v>
      </c>
      <c r="R97">
        <v>20</v>
      </c>
    </row>
    <row r="98" spans="1:18" x14ac:dyDescent="0.25">
      <c r="A98">
        <v>0.17007696639759701</v>
      </c>
      <c r="B98">
        <v>0.17007696639759701</v>
      </c>
      <c r="C98">
        <v>1.19053876478317</v>
      </c>
      <c r="D98">
        <v>1.19053876478317</v>
      </c>
      <c r="E98">
        <v>9.1803789818645107E-2</v>
      </c>
      <c r="F98">
        <v>0.11207250540512401</v>
      </c>
      <c r="G98">
        <v>3.5479632063074903E-2</v>
      </c>
      <c r="H98">
        <v>-3.7375028007048602E-2</v>
      </c>
      <c r="I98">
        <v>0.26162519604933998</v>
      </c>
      <c r="J98">
        <v>-0.107142857142857</v>
      </c>
      <c r="K98">
        <v>-0.74520078686745295</v>
      </c>
      <c r="L98">
        <v>-0.75</v>
      </c>
      <c r="M98">
        <v>-5.2164055080721701</v>
      </c>
      <c r="N98">
        <v>0.10518816454306799</v>
      </c>
      <c r="O98">
        <v>0.27560146337858099</v>
      </c>
      <c r="P98">
        <v>7</v>
      </c>
      <c r="Q98">
        <v>7</v>
      </c>
      <c r="R98">
        <v>14</v>
      </c>
    </row>
    <row r="99" spans="1:18" x14ac:dyDescent="0.25">
      <c r="A99">
        <v>0.204085092983401</v>
      </c>
      <c r="B99">
        <v>0.204085092983401</v>
      </c>
      <c r="C99">
        <v>1.42859565088381</v>
      </c>
      <c r="D99">
        <v>1.42859565088381</v>
      </c>
      <c r="E99">
        <v>0.110167455541045</v>
      </c>
      <c r="F99">
        <v>0.13448781304360399</v>
      </c>
      <c r="G99">
        <v>4.2570714013213197E-2</v>
      </c>
      <c r="H99">
        <v>-4.4847611377220098E-2</v>
      </c>
      <c r="I99">
        <v>0.31393327964054002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7</v>
      </c>
      <c r="Q99">
        <v>7</v>
      </c>
      <c r="R99">
        <v>14</v>
      </c>
    </row>
    <row r="100" spans="1:18" x14ac:dyDescent="0.25">
      <c r="A100">
        <v>0.17007696639759701</v>
      </c>
      <c r="B100">
        <v>0.17007696639759701</v>
      </c>
      <c r="C100">
        <v>1.19053876478317</v>
      </c>
      <c r="D100">
        <v>1.19053876478317</v>
      </c>
      <c r="E100">
        <v>9.1803789818645107E-2</v>
      </c>
      <c r="F100">
        <v>0.11207250540512401</v>
      </c>
      <c r="G100">
        <v>3.5479632063074903E-2</v>
      </c>
      <c r="H100">
        <v>-3.7375028007048602E-2</v>
      </c>
      <c r="I100">
        <v>0.26162519604933998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7</v>
      </c>
      <c r="Q100">
        <v>7</v>
      </c>
      <c r="R100">
        <v>14</v>
      </c>
    </row>
    <row r="101" spans="1:18" x14ac:dyDescent="0.25">
      <c r="A101">
        <v>0.17007696639759701</v>
      </c>
      <c r="B101">
        <v>0.17007696639759701</v>
      </c>
      <c r="C101">
        <v>1.19053876478317</v>
      </c>
      <c r="D101">
        <v>1.19053876478317</v>
      </c>
      <c r="E101">
        <v>9.1803789818645107E-2</v>
      </c>
      <c r="F101">
        <v>0.11207250540512401</v>
      </c>
      <c r="G101">
        <v>3.5479632063074903E-2</v>
      </c>
      <c r="H101">
        <v>-3.7375028007048602E-2</v>
      </c>
      <c r="I101">
        <v>0.26162519604933998</v>
      </c>
      <c r="J101">
        <v>-0.38722697056030297</v>
      </c>
      <c r="K101">
        <v>-0.16073124406457701</v>
      </c>
      <c r="L101">
        <v>-2.71058879392212</v>
      </c>
      <c r="M101">
        <v>-1.12511870845204</v>
      </c>
      <c r="N101">
        <v>6.8693535981392204E-2</v>
      </c>
      <c r="O101">
        <v>0.16908121414747199</v>
      </c>
      <c r="P101">
        <v>7</v>
      </c>
      <c r="Q101">
        <v>7</v>
      </c>
      <c r="R101">
        <v>14</v>
      </c>
    </row>
    <row r="102" spans="1:18" x14ac:dyDescent="0.25">
      <c r="A102">
        <v>6.8028364327800503E-2</v>
      </c>
      <c r="B102">
        <v>6.8028364327800503E-2</v>
      </c>
      <c r="C102">
        <v>0.47619855029460301</v>
      </c>
      <c r="D102">
        <v>0.47619855029460301</v>
      </c>
      <c r="E102">
        <v>3.6722319749968597E-2</v>
      </c>
      <c r="F102">
        <v>4.4829135500170397E-2</v>
      </c>
      <c r="G102">
        <v>1.4194275056468199E-2</v>
      </c>
      <c r="H102">
        <v>-1.49512223184386E-2</v>
      </c>
      <c r="I102">
        <v>0.10465855622907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7</v>
      </c>
      <c r="Q102">
        <v>7</v>
      </c>
      <c r="R102">
        <v>14</v>
      </c>
    </row>
    <row r="103" spans="1:18" x14ac:dyDescent="0.25">
      <c r="A103">
        <v>6.8028364327800503E-2</v>
      </c>
      <c r="B103">
        <v>6.8028364327800503E-2</v>
      </c>
      <c r="C103">
        <v>0.47619855029460301</v>
      </c>
      <c r="D103">
        <v>0.47619855029460301</v>
      </c>
      <c r="E103">
        <v>3.6722319749968597E-2</v>
      </c>
      <c r="F103">
        <v>4.4829135500170397E-2</v>
      </c>
      <c r="G103">
        <v>1.4194275056468199E-2</v>
      </c>
      <c r="H103">
        <v>-1.49512223184386E-2</v>
      </c>
      <c r="I103">
        <v>0.10465855622907</v>
      </c>
      <c r="J103">
        <v>-0.13417446750779999</v>
      </c>
      <c r="K103">
        <v>-3.4069325735992299E-2</v>
      </c>
      <c r="L103">
        <v>-0.93922127255460497</v>
      </c>
      <c r="M103">
        <v>-0.23848528015194601</v>
      </c>
      <c r="N103">
        <v>1.2983519423449E-2</v>
      </c>
      <c r="O103">
        <v>4.4470197912855801E-2</v>
      </c>
      <c r="P103">
        <v>7</v>
      </c>
      <c r="Q103">
        <v>7</v>
      </c>
      <c r="R103">
        <v>14</v>
      </c>
    </row>
    <row r="104" spans="1:18" x14ac:dyDescent="0.25">
      <c r="A104">
        <v>0.17007696639759701</v>
      </c>
      <c r="B104">
        <v>0.17007696639759701</v>
      </c>
      <c r="C104">
        <v>1.19053876478317</v>
      </c>
      <c r="D104">
        <v>1.19053876478317</v>
      </c>
      <c r="E104">
        <v>9.1803789818645107E-2</v>
      </c>
      <c r="F104">
        <v>0.11207250540512401</v>
      </c>
      <c r="G104">
        <v>3.5479632063074903E-2</v>
      </c>
      <c r="H104">
        <v>-3.7375028007048602E-2</v>
      </c>
      <c r="I104">
        <v>0.26162519604933998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7</v>
      </c>
      <c r="Q104">
        <v>7</v>
      </c>
      <c r="R104">
        <v>14</v>
      </c>
    </row>
    <row r="105" spans="1:18" x14ac:dyDescent="0.25">
      <c r="A105">
        <v>3.4014182163900203E-2</v>
      </c>
      <c r="B105">
        <v>3.4014182163900203E-2</v>
      </c>
      <c r="C105">
        <v>0.238099275147301</v>
      </c>
      <c r="D105">
        <v>0.238099275147301</v>
      </c>
      <c r="E105">
        <v>1.83568814770655E-2</v>
      </c>
      <c r="F105">
        <v>2.2411063183871E-2</v>
      </c>
      <c r="G105">
        <v>7.0910819501383603E-3</v>
      </c>
      <c r="H105">
        <v>-7.4725833701714296E-3</v>
      </c>
      <c r="I105">
        <v>5.2308083591199997E-2</v>
      </c>
      <c r="J105">
        <v>-0.31840998507665103</v>
      </c>
      <c r="K105">
        <v>-0.87586487586487505</v>
      </c>
      <c r="L105">
        <v>-2.22886989553656</v>
      </c>
      <c r="M105">
        <v>-6.13105413105413</v>
      </c>
      <c r="N105">
        <v>0.19115795163261101</v>
      </c>
      <c r="O105">
        <v>0.16504724555565101</v>
      </c>
      <c r="P105">
        <v>7</v>
      </c>
      <c r="Q105">
        <v>7</v>
      </c>
      <c r="R105">
        <v>14</v>
      </c>
    </row>
    <row r="106" spans="1:18" x14ac:dyDescent="0.25">
      <c r="A106">
        <v>8.2873254232186701E-3</v>
      </c>
      <c r="B106">
        <v>8.2873254232186701E-3</v>
      </c>
      <c r="C106">
        <v>5.8011277962530701E-2</v>
      </c>
      <c r="D106">
        <v>5.8011277962530701E-2</v>
      </c>
      <c r="E106">
        <v>4.4725300118300202E-3</v>
      </c>
      <c r="F106">
        <v>5.4603039635087803E-3</v>
      </c>
      <c r="G106">
        <v>1.7276941553478801E-3</v>
      </c>
      <c r="H106">
        <v>-1.8206443959857201E-3</v>
      </c>
      <c r="I106">
        <v>1.27445107719001E-2</v>
      </c>
      <c r="J106">
        <v>-2.18445763999171E-2</v>
      </c>
      <c r="K106">
        <v>-6.1257163571083302E-2</v>
      </c>
      <c r="L106">
        <v>-0.15291203479942</v>
      </c>
      <c r="M106">
        <v>-0.42880014499758301</v>
      </c>
      <c r="N106">
        <v>1.9083012386771601E-2</v>
      </c>
      <c r="O106">
        <v>2.13382939744216E-2</v>
      </c>
      <c r="P106">
        <v>7</v>
      </c>
      <c r="Q106">
        <v>7</v>
      </c>
      <c r="R106">
        <v>14</v>
      </c>
    </row>
    <row r="107" spans="1:18" x14ac:dyDescent="0.25">
      <c r="A107">
        <v>3.3152252494164702E-2</v>
      </c>
      <c r="B107">
        <v>3.3152252494164702E-2</v>
      </c>
      <c r="C107">
        <v>0.232065767459153</v>
      </c>
      <c r="D107">
        <v>0.232065767459153</v>
      </c>
      <c r="E107">
        <v>1.789422859071E-2</v>
      </c>
      <c r="F107">
        <v>2.1845220998891701E-2</v>
      </c>
      <c r="G107">
        <v>6.9152028233266704E-3</v>
      </c>
      <c r="H107">
        <v>-7.2855283852330099E-3</v>
      </c>
      <c r="I107">
        <v>5.0998698696630998E-2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7</v>
      </c>
      <c r="Q107">
        <v>7</v>
      </c>
      <c r="R107">
        <v>14</v>
      </c>
    </row>
    <row r="108" spans="1:18" x14ac:dyDescent="0.25">
      <c r="A108">
        <v>2.4863451670301E-2</v>
      </c>
      <c r="B108">
        <v>2.4863451670301E-2</v>
      </c>
      <c r="C108">
        <v>0.17404416169210701</v>
      </c>
      <c r="D108">
        <v>0.17404416169210701</v>
      </c>
      <c r="E108">
        <v>1.3420228046997201E-2</v>
      </c>
      <c r="F108">
        <v>1.6383392613930198E-2</v>
      </c>
      <c r="G108">
        <v>5.1860332673337398E-3</v>
      </c>
      <c r="H108">
        <v>-5.4634085886022298E-3</v>
      </c>
      <c r="I108">
        <v>3.8243860120215599E-2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7</v>
      </c>
      <c r="Q108">
        <v>7</v>
      </c>
      <c r="R108">
        <v>14</v>
      </c>
    </row>
    <row r="109" spans="1:18" x14ac:dyDescent="0.25">
      <c r="A109">
        <v>2.4863451670301E-2</v>
      </c>
      <c r="B109">
        <v>2.4863451670301E-2</v>
      </c>
      <c r="C109">
        <v>0.17404416169210701</v>
      </c>
      <c r="D109">
        <v>0.17404416169210701</v>
      </c>
      <c r="E109">
        <v>1.3420228046997201E-2</v>
      </c>
      <c r="F109">
        <v>1.6383392613930198E-2</v>
      </c>
      <c r="G109">
        <v>5.1860332673337398E-3</v>
      </c>
      <c r="H109">
        <v>-5.4634085886022298E-3</v>
      </c>
      <c r="I109">
        <v>3.8243860120215599E-2</v>
      </c>
      <c r="J109">
        <v>-2.2526410274114401E-2</v>
      </c>
      <c r="K109">
        <v>-0.18505316578056999</v>
      </c>
      <c r="L109">
        <v>-0.15768487191880101</v>
      </c>
      <c r="M109">
        <v>-1.2953721604639901</v>
      </c>
      <c r="N109">
        <v>3.5657030470177799E-2</v>
      </c>
      <c r="O109">
        <v>3.8764698849674102E-2</v>
      </c>
      <c r="P109">
        <v>7</v>
      </c>
      <c r="Q109">
        <v>7</v>
      </c>
      <c r="R109">
        <v>14</v>
      </c>
    </row>
    <row r="110" spans="1:18" x14ac:dyDescent="0.25">
      <c r="A110">
        <v>8.2873254232186701E-3</v>
      </c>
      <c r="B110">
        <v>8.3802756638565196E-3</v>
      </c>
      <c r="C110">
        <v>5.8011277962530701E-2</v>
      </c>
      <c r="D110">
        <v>5.8661929646995598E-2</v>
      </c>
      <c r="E110">
        <v>4.4725300118300202E-3</v>
      </c>
      <c r="F110">
        <v>5.3429825544549503E-3</v>
      </c>
      <c r="G110">
        <v>1.7276941553478801E-3</v>
      </c>
      <c r="H110">
        <v>-1.7276941553478801E-3</v>
      </c>
      <c r="I110">
        <v>1.27445107719001E-2</v>
      </c>
      <c r="J110">
        <v>-0.19414140716702299</v>
      </c>
      <c r="K110">
        <v>-8.1177069667886501E-2</v>
      </c>
      <c r="L110">
        <v>-1.35898985016916</v>
      </c>
      <c r="M110">
        <v>-0.56823948767520505</v>
      </c>
      <c r="N110">
        <v>1.5873266522421201E-2</v>
      </c>
      <c r="O110">
        <v>5.1966320650079001E-2</v>
      </c>
      <c r="P110">
        <v>7</v>
      </c>
      <c r="Q110">
        <v>7</v>
      </c>
      <c r="R110">
        <v>14</v>
      </c>
    </row>
    <row r="111" spans="1:18" x14ac:dyDescent="0.25">
      <c r="A111">
        <v>1.0817342449342101E-2</v>
      </c>
      <c r="B111">
        <v>8.2873254232186701E-3</v>
      </c>
      <c r="C111">
        <v>5.4086712246710501E-2</v>
      </c>
      <c r="D111">
        <v>5.8011277962530701E-2</v>
      </c>
      <c r="E111">
        <v>2.2166038260560501E-3</v>
      </c>
      <c r="F111">
        <v>5.4603039635087803E-3</v>
      </c>
      <c r="G111">
        <v>1.1773697147460301E-3</v>
      </c>
      <c r="H111">
        <v>-1.8206443959857201E-3</v>
      </c>
      <c r="I111">
        <v>1.27445107719001E-2</v>
      </c>
      <c r="J111">
        <v>-9.7220879652005696E-2</v>
      </c>
      <c r="K111">
        <v>-7.2723192708692902E-2</v>
      </c>
      <c r="L111">
        <v>-0.48610439826002799</v>
      </c>
      <c r="M111">
        <v>-0.50906234896085001</v>
      </c>
      <c r="N111">
        <v>1.5906200658671901E-2</v>
      </c>
      <c r="O111">
        <v>4.7919839694188199E-2</v>
      </c>
      <c r="P111">
        <v>5</v>
      </c>
      <c r="Q111">
        <v>7</v>
      </c>
      <c r="R111">
        <v>12</v>
      </c>
    </row>
    <row r="112" spans="1:18" x14ac:dyDescent="0.25">
      <c r="A112">
        <v>1.6574650846437299E-2</v>
      </c>
      <c r="B112">
        <v>1.6574650846437299E-2</v>
      </c>
      <c r="C112">
        <v>0.116022555925061</v>
      </c>
      <c r="D112">
        <v>0.116022555925061</v>
      </c>
      <c r="E112">
        <v>8.9471448290904202E-3</v>
      </c>
      <c r="F112">
        <v>1.09223156547262E-2</v>
      </c>
      <c r="G112">
        <v>3.4583391119858498E-3</v>
      </c>
      <c r="H112">
        <v>-3.6427641926165002E-3</v>
      </c>
      <c r="I112">
        <v>2.5499349348315499E-2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7</v>
      </c>
      <c r="Q112">
        <v>7</v>
      </c>
      <c r="R112">
        <v>14</v>
      </c>
    </row>
    <row r="113" spans="1:18" x14ac:dyDescent="0.25">
      <c r="A113">
        <v>1.6574650846437299E-2</v>
      </c>
      <c r="B113">
        <v>1.93370926541769E-2</v>
      </c>
      <c r="C113">
        <v>0.116022555925061</v>
      </c>
      <c r="D113">
        <v>0.116022555925061</v>
      </c>
      <c r="E113">
        <v>8.9471448290904202E-3</v>
      </c>
      <c r="F113">
        <v>1.0114160018978901E-2</v>
      </c>
      <c r="G113">
        <v>3.4583391119858498E-3</v>
      </c>
      <c r="H113">
        <v>-4.0347289639835002E-3</v>
      </c>
      <c r="I113">
        <v>2.5499349348315499E-2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7</v>
      </c>
      <c r="Q113">
        <v>6</v>
      </c>
      <c r="R113">
        <v>13</v>
      </c>
    </row>
    <row r="114" spans="1:18" x14ac:dyDescent="0.25">
      <c r="A114">
        <v>5.1096812839526502E-2</v>
      </c>
      <c r="B114">
        <v>4.2788524432142802E-2</v>
      </c>
      <c r="C114">
        <v>0.40877450271621202</v>
      </c>
      <c r="D114">
        <v>1.02692458637142</v>
      </c>
      <c r="E114">
        <v>2.9530578621666199E-2</v>
      </c>
      <c r="F114">
        <v>2.5350253383192401E-2</v>
      </c>
      <c r="G114">
        <v>1.06492574308553E-2</v>
      </c>
      <c r="H114">
        <v>-3.9589917308711798E-3</v>
      </c>
      <c r="I114">
        <v>9.5015801540908398E-2</v>
      </c>
      <c r="J114">
        <v>0</v>
      </c>
      <c r="K114">
        <v>-6.3411269534396603E-2</v>
      </c>
      <c r="L114">
        <v>0</v>
      </c>
      <c r="M114">
        <v>-1.52187046882552</v>
      </c>
      <c r="N114">
        <v>0</v>
      </c>
      <c r="O114">
        <v>7.5947735541475894E-2</v>
      </c>
      <c r="P114">
        <v>8</v>
      </c>
      <c r="Q114">
        <v>24</v>
      </c>
      <c r="R114">
        <v>32</v>
      </c>
    </row>
    <row r="115" spans="1:18" x14ac:dyDescent="0.25">
      <c r="A115">
        <v>6.6300078786394406E-2</v>
      </c>
      <c r="B115">
        <v>6.6300078786394406E-2</v>
      </c>
      <c r="C115">
        <v>0.46410055150476098</v>
      </c>
      <c r="D115">
        <v>0.46410055150476098</v>
      </c>
      <c r="E115">
        <v>3.5789254153058898E-2</v>
      </c>
      <c r="F115">
        <v>4.3690135265964297E-2</v>
      </c>
      <c r="G115">
        <v>1.3830405646653301E-2</v>
      </c>
      <c r="H115">
        <v>-1.4569581369820899E-2</v>
      </c>
      <c r="I115">
        <v>0.101987069588746</v>
      </c>
      <c r="J115">
        <v>-0.22559638886970901</v>
      </c>
      <c r="K115">
        <v>-0.20425239936477199</v>
      </c>
      <c r="L115">
        <v>-1.5791747220879599</v>
      </c>
      <c r="M115">
        <v>-1.4297667955533999</v>
      </c>
      <c r="N115">
        <v>8.9429117914850698E-2</v>
      </c>
      <c r="O115">
        <v>0.12295092714265</v>
      </c>
      <c r="P115">
        <v>7</v>
      </c>
      <c r="Q115">
        <v>7</v>
      </c>
      <c r="R115">
        <v>14</v>
      </c>
    </row>
    <row r="116" spans="1:18" x14ac:dyDescent="0.25">
      <c r="A116">
        <v>8.2873254232186701E-3</v>
      </c>
      <c r="B116">
        <v>8.2873254232186701E-3</v>
      </c>
      <c r="C116">
        <v>5.8011277962530701E-2</v>
      </c>
      <c r="D116">
        <v>5.8011277962530701E-2</v>
      </c>
      <c r="E116">
        <v>4.4725300118300202E-3</v>
      </c>
      <c r="F116">
        <v>5.4603039635087803E-3</v>
      </c>
      <c r="G116">
        <v>1.7276941553478801E-3</v>
      </c>
      <c r="H116">
        <v>-1.8206443959857201E-3</v>
      </c>
      <c r="I116">
        <v>1.27445107719001E-2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7</v>
      </c>
      <c r="Q116">
        <v>7</v>
      </c>
      <c r="R116">
        <v>14</v>
      </c>
    </row>
    <row r="117" spans="1:18" x14ac:dyDescent="0.25">
      <c r="A117">
        <v>7.3452284604247894E-2</v>
      </c>
      <c r="B117">
        <v>0.18717596513333101</v>
      </c>
      <c r="C117">
        <v>0.80797513064672699</v>
      </c>
      <c r="D117">
        <v>0.37435193026666302</v>
      </c>
      <c r="E117">
        <v>4.2103323486754697E-2</v>
      </c>
      <c r="F117">
        <v>7.6778731447518303E-2</v>
      </c>
      <c r="G117">
        <v>1.17295692554404E-2</v>
      </c>
      <c r="H117">
        <v>-7.4721665668312301E-3</v>
      </c>
      <c r="I117">
        <v>0.13225786462313799</v>
      </c>
      <c r="J117">
        <v>-1.2165516938353999E-3</v>
      </c>
      <c r="K117">
        <v>-4.8015345577573698E-2</v>
      </c>
      <c r="L117">
        <v>-1.33820686321894E-2</v>
      </c>
      <c r="M117">
        <v>-9.6030691155147396E-2</v>
      </c>
      <c r="N117">
        <v>3.2906017807327699E-3</v>
      </c>
      <c r="O117">
        <v>2.93294130674909E-2</v>
      </c>
      <c r="P117">
        <v>11</v>
      </c>
      <c r="Q117">
        <v>2</v>
      </c>
      <c r="R117">
        <v>13</v>
      </c>
    </row>
    <row r="118" spans="1:18" x14ac:dyDescent="0.25">
      <c r="A118">
        <v>0.24537830747939501</v>
      </c>
      <c r="B118">
        <v>0.220900673077774</v>
      </c>
      <c r="C118">
        <v>1.9630264598351601</v>
      </c>
      <c r="D118">
        <v>3.0926094230888301</v>
      </c>
      <c r="E118">
        <v>5.56225493135174E-2</v>
      </c>
      <c r="F118">
        <v>6.9860949441032799E-2</v>
      </c>
      <c r="G118">
        <v>2.1292059983888601E-2</v>
      </c>
      <c r="H118">
        <v>-1.36828655821488E-2</v>
      </c>
      <c r="I118">
        <v>0.32621403342077498</v>
      </c>
      <c r="J118">
        <v>-0.22354171701304901</v>
      </c>
      <c r="K118">
        <v>-0.38529008147483201</v>
      </c>
      <c r="L118">
        <v>-1.7883337361043901</v>
      </c>
      <c r="M118">
        <v>-5.3940611406476497</v>
      </c>
      <c r="N118">
        <v>4.03664423983622E-2</v>
      </c>
      <c r="O118">
        <v>0.15381238540116901</v>
      </c>
      <c r="P118">
        <v>8</v>
      </c>
      <c r="Q118">
        <v>14</v>
      </c>
      <c r="R118">
        <v>22</v>
      </c>
    </row>
    <row r="119" spans="1:18" x14ac:dyDescent="0.25">
      <c r="A119">
        <v>0.19977367354105</v>
      </c>
      <c r="B119">
        <v>0.20876624047260001</v>
      </c>
      <c r="C119">
        <v>1.3984157147873499</v>
      </c>
      <c r="D119">
        <v>1.4613636833082</v>
      </c>
      <c r="E119">
        <v>2.94073232445341E-2</v>
      </c>
      <c r="F119">
        <v>5.5752733303393899E-2</v>
      </c>
      <c r="G119">
        <v>1.1924188013254899E-2</v>
      </c>
      <c r="H119">
        <v>-1.7541038268941898E-2</v>
      </c>
      <c r="I119">
        <v>0.23395575568545601</v>
      </c>
      <c r="J119">
        <v>-0.139107056549057</v>
      </c>
      <c r="K119">
        <v>-8.2885969757646796E-2</v>
      </c>
      <c r="L119">
        <v>-0.97374939584340203</v>
      </c>
      <c r="M119">
        <v>-0.58020178830352798</v>
      </c>
      <c r="N119">
        <v>6.23832446713369E-2</v>
      </c>
      <c r="O119">
        <v>3.17555233140265E-2</v>
      </c>
      <c r="P119">
        <v>7</v>
      </c>
      <c r="Q119">
        <v>7</v>
      </c>
      <c r="R119">
        <v>14</v>
      </c>
    </row>
    <row r="120" spans="1:18" x14ac:dyDescent="0.25">
      <c r="A120">
        <v>0.18700039245657099</v>
      </c>
      <c r="B120">
        <v>0.126082381091638</v>
      </c>
      <c r="C120">
        <v>1.4960031396525699</v>
      </c>
      <c r="D120">
        <v>2.3955652407411199</v>
      </c>
      <c r="E120">
        <v>2.5227693652249399E-2</v>
      </c>
      <c r="F120">
        <v>7.6880895481879902E-2</v>
      </c>
      <c r="G120">
        <v>1.0525323776671499E-2</v>
      </c>
      <c r="H120">
        <v>-1.0435974678397599E-2</v>
      </c>
      <c r="I120">
        <v>0.224164997004936</v>
      </c>
      <c r="J120">
        <v>-0.19980213871435401</v>
      </c>
      <c r="K120">
        <v>-0.16384567932639699</v>
      </c>
      <c r="L120">
        <v>-1.5984171097148301</v>
      </c>
      <c r="M120">
        <v>-3.1130679072015401</v>
      </c>
      <c r="N120">
        <v>1.6908451625723599E-2</v>
      </c>
      <c r="O120">
        <v>4.7187781424040703E-2</v>
      </c>
      <c r="P120">
        <v>8</v>
      </c>
      <c r="Q120">
        <v>19</v>
      </c>
      <c r="R120">
        <v>27</v>
      </c>
    </row>
    <row r="121" spans="1:18" x14ac:dyDescent="0.25">
      <c r="A121">
        <v>3.7569110225214898E-2</v>
      </c>
      <c r="B121">
        <v>5.4351792562603703E-2</v>
      </c>
      <c r="C121">
        <v>0.11270733067564399</v>
      </c>
      <c r="D121">
        <v>0.163055377687811</v>
      </c>
      <c r="E121">
        <v>4.4109707963637399E-3</v>
      </c>
      <c r="F121">
        <v>1.5820170725897701E-2</v>
      </c>
      <c r="G121">
        <v>3.5734203622993801E-3</v>
      </c>
      <c r="H121">
        <v>-1.22556613581751E-3</v>
      </c>
      <c r="I121">
        <v>4.25402267985871E-2</v>
      </c>
      <c r="J121">
        <v>-0.20021749637506001</v>
      </c>
      <c r="K121">
        <v>-0.16313235057193401</v>
      </c>
      <c r="L121">
        <v>-0.60065248912518099</v>
      </c>
      <c r="M121">
        <v>-0.489397051715804</v>
      </c>
      <c r="N121">
        <v>1.5906824814415198E-2</v>
      </c>
      <c r="O121">
        <v>6.5093349694858998E-2</v>
      </c>
      <c r="P121">
        <v>3</v>
      </c>
      <c r="Q121">
        <v>3</v>
      </c>
      <c r="R121">
        <v>6</v>
      </c>
    </row>
    <row r="122" spans="1:18" x14ac:dyDescent="0.25">
      <c r="A122">
        <v>0.12184485572056999</v>
      </c>
      <c r="B122">
        <v>0.16907906967136899</v>
      </c>
      <c r="C122">
        <v>0.97475884576456695</v>
      </c>
      <c r="D122">
        <v>1.3526325573709499</v>
      </c>
      <c r="E122">
        <v>5.4061813822424899E-2</v>
      </c>
      <c r="F122">
        <v>5.7646024964832898E-2</v>
      </c>
      <c r="G122">
        <v>1.81098052176068E-2</v>
      </c>
      <c r="H122">
        <v>-1.73429657323446E-2</v>
      </c>
      <c r="I122">
        <v>0.20669035176502101</v>
      </c>
      <c r="J122">
        <v>-0.39070429555340702</v>
      </c>
      <c r="K122">
        <v>-0.37937635935234398</v>
      </c>
      <c r="L122">
        <v>-3.12563436442725</v>
      </c>
      <c r="M122">
        <v>-3.0350108748187501</v>
      </c>
      <c r="N122">
        <v>0.15983334628072501</v>
      </c>
      <c r="O122">
        <v>0.173734957866052</v>
      </c>
      <c r="P122">
        <v>8</v>
      </c>
      <c r="Q122">
        <v>8</v>
      </c>
      <c r="R122">
        <v>16</v>
      </c>
    </row>
    <row r="123" spans="1:18" x14ac:dyDescent="0.25">
      <c r="A123">
        <v>0.17210253444322801</v>
      </c>
      <c r="B123">
        <v>0.11446650004475301</v>
      </c>
      <c r="C123">
        <v>0.86051267221614003</v>
      </c>
      <c r="D123">
        <v>2.0603970008055601</v>
      </c>
      <c r="E123">
        <v>4.6014034818704398E-2</v>
      </c>
      <c r="F123">
        <v>6.5721268651905598E-2</v>
      </c>
      <c r="G123">
        <v>2.49478445871976E-2</v>
      </c>
      <c r="H123">
        <v>-1.2316480651432E-2</v>
      </c>
      <c r="I123">
        <v>0.22817218515687901</v>
      </c>
      <c r="J123">
        <v>-8.2805703238279293E-2</v>
      </c>
      <c r="K123">
        <v>-3.7278140271736197E-2</v>
      </c>
      <c r="L123">
        <v>-0.41402851619139602</v>
      </c>
      <c r="M123">
        <v>-0.67100652489125101</v>
      </c>
      <c r="N123">
        <v>3.1886681230691903E-2</v>
      </c>
      <c r="O123">
        <v>2.08786566827413E-2</v>
      </c>
      <c r="P123">
        <v>5</v>
      </c>
      <c r="Q123">
        <v>18</v>
      </c>
      <c r="R123">
        <v>23</v>
      </c>
    </row>
    <row r="124" spans="1:18" x14ac:dyDescent="0.25">
      <c r="A124">
        <v>9.8955121263178902E-2</v>
      </c>
      <c r="B124">
        <v>8.30183352956161E-2</v>
      </c>
      <c r="C124">
        <v>0.69268584884225204</v>
      </c>
      <c r="D124">
        <v>1.2452750294342401</v>
      </c>
      <c r="E124">
        <v>4.5135129592282802E-2</v>
      </c>
      <c r="F124">
        <v>4.4726723394982099E-2</v>
      </c>
      <c r="G124">
        <v>1.7462842034754501E-2</v>
      </c>
      <c r="H124">
        <v>-9.0726320065547105E-3</v>
      </c>
      <c r="I124">
        <v>0.149371036705017</v>
      </c>
      <c r="J124">
        <v>-8.4607816060208493E-2</v>
      </c>
      <c r="K124">
        <v>-1.7981714193652298E-2</v>
      </c>
      <c r="L124">
        <v>-0.592254712421459</v>
      </c>
      <c r="M124">
        <v>-0.26972571290478398</v>
      </c>
      <c r="N124">
        <v>2.42396730170477E-2</v>
      </c>
      <c r="O124">
        <v>1.66211069934835E-2</v>
      </c>
      <c r="P124">
        <v>7</v>
      </c>
      <c r="Q124">
        <v>15</v>
      </c>
      <c r="R124">
        <v>22</v>
      </c>
    </row>
    <row r="125" spans="1:18" x14ac:dyDescent="0.25">
      <c r="A125">
        <v>3.27907793361287E-2</v>
      </c>
      <c r="B125">
        <v>4.2284613636833002E-2</v>
      </c>
      <c r="C125">
        <v>0.163953896680643</v>
      </c>
      <c r="D125">
        <v>0.33827690909466401</v>
      </c>
      <c r="E125">
        <v>7.2655293657381799E-3</v>
      </c>
      <c r="F125">
        <v>5.0867380347710701E-3</v>
      </c>
      <c r="G125">
        <v>3.7965009398302101E-3</v>
      </c>
      <c r="H125" s="1">
        <v>-4.0407535166174302E-4</v>
      </c>
      <c r="I125">
        <v>3.9772375188482402E-2</v>
      </c>
      <c r="J125">
        <v>-6.9393426776220402E-2</v>
      </c>
      <c r="K125">
        <v>-9.0521538182696898E-2</v>
      </c>
      <c r="L125">
        <v>-0.34696713388110201</v>
      </c>
      <c r="M125">
        <v>-0.72417230546157496</v>
      </c>
      <c r="N125">
        <v>2.5418982584135399E-2</v>
      </c>
      <c r="O125">
        <v>4.1239456822612902E-2</v>
      </c>
      <c r="P125">
        <v>5</v>
      </c>
      <c r="Q125">
        <v>8</v>
      </c>
      <c r="R125">
        <v>13</v>
      </c>
    </row>
    <row r="126" spans="1:18" x14ac:dyDescent="0.25">
      <c r="A126">
        <v>8.8457645673682597E-2</v>
      </c>
      <c r="B126">
        <v>0.123466321029475</v>
      </c>
      <c r="C126">
        <v>0.61920351971577803</v>
      </c>
      <c r="D126">
        <v>0.49386528411790198</v>
      </c>
      <c r="E126">
        <v>1.8473707759817101E-2</v>
      </c>
      <c r="F126">
        <v>2.93644448551654E-2</v>
      </c>
      <c r="G126">
        <v>7.8107710148690801E-3</v>
      </c>
      <c r="H126">
        <v>-5.3239832276454598E-3</v>
      </c>
      <c r="I126">
        <v>0.108948009832069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7</v>
      </c>
      <c r="Q126">
        <v>4</v>
      </c>
      <c r="R126">
        <v>11</v>
      </c>
    </row>
    <row r="127" spans="1:18" x14ac:dyDescent="0.25">
      <c r="A127">
        <v>0.107651870365397</v>
      </c>
      <c r="B127">
        <v>7.4888287581159299E-2</v>
      </c>
      <c r="C127">
        <v>0.215303740730795</v>
      </c>
      <c r="D127">
        <v>1.1233243137173801</v>
      </c>
      <c r="E127">
        <v>2.1326916324127701E-3</v>
      </c>
      <c r="F127">
        <v>3.5994998161875798E-2</v>
      </c>
      <c r="G127">
        <v>2.1326916324127701E-3</v>
      </c>
      <c r="H127">
        <v>-6.8852030102107501E-3</v>
      </c>
      <c r="I127">
        <v>0.10978456199781</v>
      </c>
      <c r="J127">
        <v>0</v>
      </c>
      <c r="K127">
        <v>-6.9133639439342601E-2</v>
      </c>
      <c r="L127">
        <v>0</v>
      </c>
      <c r="M127">
        <v>-1.03700459159014</v>
      </c>
      <c r="N127">
        <v>0</v>
      </c>
      <c r="O127">
        <v>8.2236917655576197E-2</v>
      </c>
      <c r="P127">
        <v>2</v>
      </c>
      <c r="Q127">
        <v>15</v>
      </c>
      <c r="R127">
        <v>17</v>
      </c>
    </row>
    <row r="128" spans="1:18" x14ac:dyDescent="0.25">
      <c r="A128">
        <v>6.5003201619399695E-2</v>
      </c>
      <c r="B128">
        <v>5.1004536151357097E-2</v>
      </c>
      <c r="C128">
        <v>0.58502881457459699</v>
      </c>
      <c r="D128">
        <v>1.17310433148121</v>
      </c>
      <c r="E128">
        <v>3.0596742523764799E-2</v>
      </c>
      <c r="F128">
        <v>2.9780877294532E-2</v>
      </c>
      <c r="G128">
        <v>1.03633780642022E-2</v>
      </c>
      <c r="H128">
        <v>-4.5374984620551902E-3</v>
      </c>
      <c r="I128">
        <v>0.110910292689979</v>
      </c>
      <c r="J128">
        <v>-0.35041082648622501</v>
      </c>
      <c r="K128">
        <v>-0.23007990627692401</v>
      </c>
      <c r="L128">
        <v>-3.1536974383760201</v>
      </c>
      <c r="M128">
        <v>-5.29183784436926</v>
      </c>
      <c r="N128">
        <v>0.115548699172884</v>
      </c>
      <c r="O128">
        <v>0.109298757880376</v>
      </c>
      <c r="P128">
        <v>9</v>
      </c>
      <c r="Q128">
        <v>23</v>
      </c>
      <c r="R128">
        <v>32</v>
      </c>
    </row>
    <row r="129" spans="1:18" x14ac:dyDescent="0.25">
      <c r="A129">
        <v>8.0794414723318095E-2</v>
      </c>
      <c r="B129">
        <v>7.5936771591864197E-2</v>
      </c>
      <c r="C129">
        <v>0.64635531778654398</v>
      </c>
      <c r="D129">
        <v>1.9743560613884701</v>
      </c>
      <c r="E129">
        <v>4.9505939623648701E-2</v>
      </c>
      <c r="F129">
        <v>4.35806641860748E-2</v>
      </c>
      <c r="G129">
        <v>1.7291326709768001E-2</v>
      </c>
      <c r="H129">
        <v>-5.7287537199957397E-3</v>
      </c>
      <c r="I129">
        <v>0.150889223968768</v>
      </c>
      <c r="J129">
        <v>-0.18451697680038601</v>
      </c>
      <c r="K129">
        <v>-0.242313269137822</v>
      </c>
      <c r="L129">
        <v>-1.4761358144030901</v>
      </c>
      <c r="M129">
        <v>-6.3001449975833701</v>
      </c>
      <c r="N129">
        <v>4.01068065714923E-2</v>
      </c>
      <c r="O129">
        <v>0.177353150199519</v>
      </c>
      <c r="P129">
        <v>8</v>
      </c>
      <c r="Q129">
        <v>26</v>
      </c>
      <c r="R129">
        <v>34</v>
      </c>
    </row>
    <row r="130" spans="1:18" x14ac:dyDescent="0.25">
      <c r="A130">
        <v>0.129681815096889</v>
      </c>
      <c r="B130">
        <v>0.15299609608989301</v>
      </c>
      <c r="C130">
        <v>0.90777270567822599</v>
      </c>
      <c r="D130">
        <v>0.76498048044946498</v>
      </c>
      <c r="E130">
        <v>4.4299807313301097E-2</v>
      </c>
      <c r="F130">
        <v>4.9357394444324E-2</v>
      </c>
      <c r="G130">
        <v>1.7979232260520301E-2</v>
      </c>
      <c r="H130">
        <v>-1.9509222729432101E-2</v>
      </c>
      <c r="I130">
        <v>0.17261892466899301</v>
      </c>
      <c r="J130">
        <v>-0.29482410412207399</v>
      </c>
      <c r="K130">
        <v>-0.46799782503624898</v>
      </c>
      <c r="L130">
        <v>-2.0637687288545101</v>
      </c>
      <c r="M130">
        <v>-2.3399891251812401</v>
      </c>
      <c r="N130">
        <v>4.4859385607223502E-2</v>
      </c>
      <c r="O130">
        <v>9.7094314802849399E-2</v>
      </c>
      <c r="P130">
        <v>7</v>
      </c>
      <c r="Q130">
        <v>5</v>
      </c>
      <c r="R130">
        <v>12</v>
      </c>
    </row>
    <row r="131" spans="1:18" x14ac:dyDescent="0.25">
      <c r="A131">
        <v>0.16060768801768099</v>
      </c>
      <c r="B131">
        <v>0.10926429884535099</v>
      </c>
      <c r="C131">
        <v>0.80303844008840597</v>
      </c>
      <c r="D131">
        <v>0.87411439076281106</v>
      </c>
      <c r="E131">
        <v>2.2936012822179299E-2</v>
      </c>
      <c r="F131">
        <v>6.9478740818121998E-2</v>
      </c>
      <c r="G131">
        <v>1.21496292318178E-2</v>
      </c>
      <c r="H131">
        <v>-2.1068721211244899E-2</v>
      </c>
      <c r="I131">
        <v>0.18228574969532901</v>
      </c>
      <c r="J131">
        <v>-0.39295553407443201</v>
      </c>
      <c r="K131">
        <v>-0.29045961213146398</v>
      </c>
      <c r="L131">
        <v>-1.96477767037216</v>
      </c>
      <c r="M131">
        <v>-2.3236768970517101</v>
      </c>
      <c r="N131">
        <v>3.3712374466860998E-2</v>
      </c>
      <c r="O131">
        <v>7.4509443517080998E-2</v>
      </c>
      <c r="P131">
        <v>5</v>
      </c>
      <c r="Q131">
        <v>8</v>
      </c>
      <c r="R131">
        <v>13</v>
      </c>
    </row>
    <row r="132" spans="1:18" x14ac:dyDescent="0.25">
      <c r="A132">
        <v>9.3137432094685293E-2</v>
      </c>
      <c r="B132">
        <v>0.27118060576016001</v>
      </c>
      <c r="C132">
        <v>1.49019891351496</v>
      </c>
      <c r="D132">
        <v>0.81354181728048203</v>
      </c>
      <c r="E132">
        <v>7.4847398942085003E-2</v>
      </c>
      <c r="F132">
        <v>8.2462387423705694E-2</v>
      </c>
      <c r="G132">
        <v>1.31705327081569E-2</v>
      </c>
      <c r="H132">
        <v>-1.91374217668807E-2</v>
      </c>
      <c r="I132">
        <v>0.23066118604506999</v>
      </c>
      <c r="J132">
        <v>-0.396215336515224</v>
      </c>
      <c r="K132">
        <v>-0.58104760753987394</v>
      </c>
      <c r="L132">
        <v>-6.3394453842435903</v>
      </c>
      <c r="M132">
        <v>-1.7431428226196199</v>
      </c>
      <c r="N132">
        <v>0.110802306433873</v>
      </c>
      <c r="O132">
        <v>0.18333985385819801</v>
      </c>
      <c r="P132">
        <v>16</v>
      </c>
      <c r="Q132">
        <v>3</v>
      </c>
      <c r="R132">
        <v>19</v>
      </c>
    </row>
    <row r="133" spans="1:18" x14ac:dyDescent="0.25">
      <c r="A133">
        <v>0.26126376179951599</v>
      </c>
      <c r="B133">
        <v>0.41475430153058002</v>
      </c>
      <c r="C133">
        <v>2.0901100943961302</v>
      </c>
      <c r="D133">
        <v>0.82950860306116103</v>
      </c>
      <c r="E133">
        <v>2.3550638178416801E-2</v>
      </c>
      <c r="F133">
        <v>0.169478191009025</v>
      </c>
      <c r="G133">
        <v>9.1388160204903604E-3</v>
      </c>
      <c r="H133">
        <v>-7.0280709726726299E-3</v>
      </c>
      <c r="I133">
        <v>0.28248610910292599</v>
      </c>
      <c r="J133">
        <v>-0.18737539270178799</v>
      </c>
      <c r="K133">
        <v>-0.211741783470275</v>
      </c>
      <c r="L133">
        <v>-1.4990031416142999</v>
      </c>
      <c r="M133">
        <v>-0.423483566940551</v>
      </c>
      <c r="N133">
        <v>2.1899319539604702E-2</v>
      </c>
      <c r="O133">
        <v>8.7326130746344197E-2</v>
      </c>
      <c r="P133">
        <v>8</v>
      </c>
      <c r="Q133">
        <v>2</v>
      </c>
      <c r="R133">
        <v>10</v>
      </c>
    </row>
    <row r="134" spans="1:18" x14ac:dyDescent="0.25">
      <c r="A134">
        <v>0.36086175200875698</v>
      </c>
      <c r="B134">
        <v>0.57639993390205102</v>
      </c>
      <c r="C134">
        <v>1.8043087600437799</v>
      </c>
      <c r="D134">
        <v>1.1527998678041</v>
      </c>
      <c r="E134">
        <v>3.8701949702048301E-2</v>
      </c>
      <c r="F134">
        <v>0.235714490854353</v>
      </c>
      <c r="G134">
        <v>1.98830892528866E-2</v>
      </c>
      <c r="H134">
        <v>-1.36275380579596E-2</v>
      </c>
      <c r="I134">
        <v>0.39885981038150897</v>
      </c>
      <c r="J134">
        <v>-0.16897655872402101</v>
      </c>
      <c r="K134">
        <v>-0.65496616723054601</v>
      </c>
      <c r="L134">
        <v>-0.84488279362010599</v>
      </c>
      <c r="M134">
        <v>-1.30993233446109</v>
      </c>
      <c r="N134">
        <v>0.11480226744894501</v>
      </c>
      <c r="O134">
        <v>0.276610554668061</v>
      </c>
      <c r="P134">
        <v>5</v>
      </c>
      <c r="Q134">
        <v>2</v>
      </c>
      <c r="R134">
        <v>7</v>
      </c>
    </row>
    <row r="135" spans="1:18" x14ac:dyDescent="0.25">
      <c r="A135">
        <v>0.77072864136256103</v>
      </c>
      <c r="B135">
        <v>0.57469997727882904</v>
      </c>
      <c r="C135">
        <v>5.3951004895379304</v>
      </c>
      <c r="D135">
        <v>5.7469997727882998</v>
      </c>
      <c r="E135">
        <v>0.19355080710650899</v>
      </c>
      <c r="F135">
        <v>0.347575686330443</v>
      </c>
      <c r="G135">
        <v>7.8218365197069206E-2</v>
      </c>
      <c r="H135">
        <v>-8.7131555573916095E-2</v>
      </c>
      <c r="I135">
        <v>1</v>
      </c>
      <c r="J135">
        <v>-0.56037682110060005</v>
      </c>
      <c r="K135">
        <v>-0.55852767037216</v>
      </c>
      <c r="L135">
        <v>-3.9226377477041998</v>
      </c>
      <c r="M135">
        <v>-5.5852767037215996</v>
      </c>
      <c r="N135">
        <v>4.6764295632059402E-2</v>
      </c>
      <c r="O135">
        <v>0.267738626359801</v>
      </c>
      <c r="P135">
        <v>7</v>
      </c>
      <c r="Q135">
        <v>10</v>
      </c>
      <c r="R135">
        <v>17</v>
      </c>
    </row>
    <row r="136" spans="1:18" x14ac:dyDescent="0.25">
      <c r="A136">
        <v>0.25412595790386799</v>
      </c>
      <c r="B136">
        <v>0.28469970187070898</v>
      </c>
      <c r="C136">
        <v>1.2706297895193399</v>
      </c>
      <c r="D136">
        <v>1.70819821122425</v>
      </c>
      <c r="E136">
        <v>3.8280938849712599E-2</v>
      </c>
      <c r="F136">
        <v>6.2859751364823899E-2</v>
      </c>
      <c r="G136">
        <v>2.0678330200565899E-2</v>
      </c>
      <c r="H136">
        <v>-1.8011691074711299E-2</v>
      </c>
      <c r="I136">
        <v>0.29275194679115102</v>
      </c>
      <c r="J136">
        <v>-0.62802682455292402</v>
      </c>
      <c r="K136">
        <v>-0.90699009183180201</v>
      </c>
      <c r="L136">
        <v>-3.14013412276462</v>
      </c>
      <c r="M136">
        <v>-5.4419405509908101</v>
      </c>
      <c r="N136">
        <v>0.20184712642168401</v>
      </c>
      <c r="O136">
        <v>0.22143215187322099</v>
      </c>
      <c r="P136">
        <v>5</v>
      </c>
      <c r="Q136">
        <v>6</v>
      </c>
      <c r="R136">
        <v>11</v>
      </c>
    </row>
    <row r="137" spans="1:18" x14ac:dyDescent="0.25">
      <c r="A137">
        <v>0.231624253816123</v>
      </c>
      <c r="B137">
        <v>0.349472249189267</v>
      </c>
      <c r="C137">
        <v>0.92649701526449502</v>
      </c>
      <c r="D137">
        <v>0.69894449837853401</v>
      </c>
      <c r="E137">
        <v>1.21796814413755E-2</v>
      </c>
      <c r="F137">
        <v>0.143189093620879</v>
      </c>
      <c r="G137">
        <v>7.8310577737384507E-3</v>
      </c>
      <c r="H137">
        <v>-1.2037056162600901E-2</v>
      </c>
      <c r="I137">
        <v>0.244004709478858</v>
      </c>
      <c r="J137">
        <v>-0.16183844852585699</v>
      </c>
      <c r="K137">
        <v>-9.0759424842919198E-2</v>
      </c>
      <c r="L137">
        <v>-0.64735379410343097</v>
      </c>
      <c r="M137">
        <v>-0.18151884968583801</v>
      </c>
      <c r="N137">
        <v>5.5334995548163103E-2</v>
      </c>
      <c r="O137">
        <v>4.3031977421983197E-2</v>
      </c>
      <c r="P137">
        <v>4</v>
      </c>
      <c r="Q137">
        <v>2</v>
      </c>
      <c r="R137">
        <v>6</v>
      </c>
    </row>
    <row r="138" spans="1:18" x14ac:dyDescent="0.25">
      <c r="A138">
        <v>0.23837261341650601</v>
      </c>
      <c r="B138">
        <v>0.48562369611467898</v>
      </c>
      <c r="C138">
        <v>0.71511784024951897</v>
      </c>
      <c r="D138">
        <v>0.48562369611467898</v>
      </c>
      <c r="E138">
        <v>5.3930942982241704E-3</v>
      </c>
      <c r="F138">
        <v>0.34338890830264102</v>
      </c>
      <c r="G138">
        <v>4.1758756256928204E-3</v>
      </c>
      <c r="H138">
        <v>-1.22900873732262E-3</v>
      </c>
      <c r="I138">
        <v>0.243426352426001</v>
      </c>
      <c r="J138">
        <v>-0.17063396165619399</v>
      </c>
      <c r="K138">
        <v>-0.67828661188980099</v>
      </c>
      <c r="L138">
        <v>-0.51190188496858302</v>
      </c>
      <c r="M138">
        <v>-0.67828661188980099</v>
      </c>
      <c r="N138">
        <v>7.4398936624881007E-2</v>
      </c>
      <c r="O138">
        <v>0.490279553972785</v>
      </c>
      <c r="P138">
        <v>3</v>
      </c>
      <c r="Q138">
        <v>1</v>
      </c>
      <c r="R138">
        <v>4</v>
      </c>
    </row>
    <row r="139" spans="1:18" x14ac:dyDescent="0.25">
      <c r="A139">
        <v>0.253650878896164</v>
      </c>
      <c r="B139">
        <v>0.26140964203829498</v>
      </c>
      <c r="C139">
        <v>0.507301757792328</v>
      </c>
      <c r="D139">
        <v>1.0456385681531799</v>
      </c>
      <c r="E139">
        <v>2.88145745977322E-3</v>
      </c>
      <c r="F139">
        <v>7.2292841059564295E-2</v>
      </c>
      <c r="G139">
        <v>2.88145745977322E-3</v>
      </c>
      <c r="H139">
        <v>-2.4014727449238799E-2</v>
      </c>
      <c r="I139">
        <v>0.25653233635593697</v>
      </c>
      <c r="J139">
        <v>-0.75453117448042495</v>
      </c>
      <c r="K139">
        <v>-1.0717586998549999</v>
      </c>
      <c r="L139">
        <v>-1.5090623489608499</v>
      </c>
      <c r="M139">
        <v>-4.2870347994199998</v>
      </c>
      <c r="N139">
        <v>5.30751570807153E-2</v>
      </c>
      <c r="O139">
        <v>0.243526775731462</v>
      </c>
      <c r="P139">
        <v>2</v>
      </c>
      <c r="Q139">
        <v>4</v>
      </c>
      <c r="R139">
        <v>6</v>
      </c>
    </row>
    <row r="140" spans="1:18" x14ac:dyDescent="0.25">
      <c r="A140">
        <v>0.33828078202135697</v>
      </c>
      <c r="B140">
        <v>0.65159151467581</v>
      </c>
      <c r="C140">
        <v>2.7062462561708598</v>
      </c>
      <c r="D140">
        <v>1.30318302935162</v>
      </c>
      <c r="E140">
        <v>6.8286463880020895E-2</v>
      </c>
      <c r="F140">
        <v>0.26602842027225698</v>
      </c>
      <c r="G140">
        <v>2.5460620081383001E-2</v>
      </c>
      <c r="H140">
        <v>-2.8866213620308201E-3</v>
      </c>
      <c r="I140">
        <v>0.43674219734368802</v>
      </c>
      <c r="J140">
        <v>-0.54218901039149303</v>
      </c>
      <c r="K140">
        <v>-0.812424480425326</v>
      </c>
      <c r="L140">
        <v>-4.3375120831319398</v>
      </c>
      <c r="M140">
        <v>-1.62484896085065</v>
      </c>
      <c r="N140">
        <v>2.3273270272863401E-2</v>
      </c>
      <c r="O140">
        <v>0.33213672189091897</v>
      </c>
      <c r="P140">
        <v>8</v>
      </c>
      <c r="Q140">
        <v>2</v>
      </c>
      <c r="R140">
        <v>10</v>
      </c>
    </row>
    <row r="141" spans="1:18" x14ac:dyDescent="0.25">
      <c r="A141">
        <v>0.58613130770660704</v>
      </c>
      <c r="B141">
        <v>0.31509836496100502</v>
      </c>
      <c r="C141">
        <v>2.3445252308264299</v>
      </c>
      <c r="D141">
        <v>11.028442773635099</v>
      </c>
      <c r="E141">
        <v>5.4918635045523197E-2</v>
      </c>
      <c r="F141">
        <v>0.18890871550053501</v>
      </c>
      <c r="G141">
        <v>3.4946708528700902E-2</v>
      </c>
      <c r="H141">
        <v>-1.8327131732621901E-2</v>
      </c>
      <c r="I141">
        <v>0.64144961064176897</v>
      </c>
      <c r="J141">
        <v>-0.52923362735621005</v>
      </c>
      <c r="K141">
        <v>-0.56522302009252201</v>
      </c>
      <c r="L141">
        <v>-2.1169345094248402</v>
      </c>
      <c r="M141">
        <v>-19.7828057032382</v>
      </c>
      <c r="N141">
        <v>8.0706127891607096E-2</v>
      </c>
      <c r="O141">
        <v>0.27478093843990697</v>
      </c>
      <c r="P141">
        <v>4</v>
      </c>
      <c r="Q141">
        <v>35</v>
      </c>
      <c r="R141">
        <v>39</v>
      </c>
    </row>
    <row r="142" spans="1:18" x14ac:dyDescent="0.25">
      <c r="A142">
        <v>0.12402545689059601</v>
      </c>
      <c r="B142">
        <v>0.17837151178402399</v>
      </c>
      <c r="C142">
        <v>1.11622911201536</v>
      </c>
      <c r="D142">
        <v>1.07022907070414</v>
      </c>
      <c r="E142">
        <v>7.4440015860774006E-2</v>
      </c>
      <c r="F142">
        <v>5.2350133527529603E-2</v>
      </c>
      <c r="G142">
        <v>2.1972977873252499E-2</v>
      </c>
      <c r="H142">
        <v>-1.7304236465412098E-2</v>
      </c>
      <c r="I142">
        <v>0.20098940367256701</v>
      </c>
      <c r="J142">
        <v>-0.147524971806025</v>
      </c>
      <c r="K142">
        <v>-0.13243112614789701</v>
      </c>
      <c r="L142">
        <v>-1.3277247462542201</v>
      </c>
      <c r="M142">
        <v>-0.794586756887385</v>
      </c>
      <c r="N142">
        <v>3.0869554616696802E-2</v>
      </c>
      <c r="O142">
        <v>4.9840426313545398E-2</v>
      </c>
      <c r="P142">
        <v>9</v>
      </c>
      <c r="Q142">
        <v>6</v>
      </c>
      <c r="R142">
        <v>15</v>
      </c>
    </row>
    <row r="143" spans="1:18" x14ac:dyDescent="0.25">
      <c r="A143">
        <v>0.218940609951845</v>
      </c>
      <c r="B143">
        <v>0.11280898876404399</v>
      </c>
      <c r="C143">
        <v>0.218940609951845</v>
      </c>
      <c r="D143">
        <v>0.78966292134831395</v>
      </c>
      <c r="E143">
        <v>0</v>
      </c>
      <c r="F143">
        <v>8.0720874407432003E-2</v>
      </c>
      <c r="G143">
        <v>0</v>
      </c>
      <c r="H143">
        <v>-3.1277229993120798E-2</v>
      </c>
      <c r="I143">
        <v>0.218940609951845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7</v>
      </c>
      <c r="R143">
        <v>8</v>
      </c>
    </row>
    <row r="144" spans="1:18" x14ac:dyDescent="0.25">
      <c r="A144">
        <v>0.103040587021325</v>
      </c>
      <c r="B144">
        <v>0.103040587021325</v>
      </c>
      <c r="C144">
        <v>0.72128410914927699</v>
      </c>
      <c r="D144">
        <v>0.72128410914927699</v>
      </c>
      <c r="E144">
        <v>5.5622230832841603E-2</v>
      </c>
      <c r="F144">
        <v>6.7901389122601602E-2</v>
      </c>
      <c r="G144">
        <v>2.1499656042192099E-2</v>
      </c>
      <c r="H144">
        <v>-2.2646182068332899E-2</v>
      </c>
      <c r="I144">
        <v>0.15852327447833001</v>
      </c>
      <c r="J144">
        <v>-7.5675821325842496E-2</v>
      </c>
      <c r="K144">
        <v>-7.5675821325842496E-2</v>
      </c>
      <c r="L144">
        <v>-0.52973074928089703</v>
      </c>
      <c r="M144">
        <v>-0.52973074928089703</v>
      </c>
      <c r="N144">
        <v>4.0850485463361501E-2</v>
      </c>
      <c r="O144">
        <v>4.9868634676499303E-2</v>
      </c>
      <c r="P144">
        <v>7</v>
      </c>
      <c r="Q144">
        <v>7</v>
      </c>
      <c r="R144">
        <v>14</v>
      </c>
    </row>
    <row r="145" spans="1:18" x14ac:dyDescent="0.25">
      <c r="A145">
        <v>5.1520293510662597E-2</v>
      </c>
      <c r="B145">
        <v>5.1520293510662597E-2</v>
      </c>
      <c r="C145">
        <v>0.36064205457463799</v>
      </c>
      <c r="D145">
        <v>0.36064205457463799</v>
      </c>
      <c r="E145">
        <v>2.7804635051393401E-2</v>
      </c>
      <c r="F145">
        <v>3.39453862966742E-2</v>
      </c>
      <c r="G145">
        <v>1.07406558128869E-2</v>
      </c>
      <c r="H145">
        <v>-1.1318504930061901E-2</v>
      </c>
      <c r="I145">
        <v>7.9229534510433297E-2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7</v>
      </c>
      <c r="Q145">
        <v>7</v>
      </c>
      <c r="R145">
        <v>14</v>
      </c>
    </row>
    <row r="146" spans="1:18" x14ac:dyDescent="0.25">
      <c r="A146">
        <v>0.35057784911717399</v>
      </c>
      <c r="B146">
        <v>0.657544141252006</v>
      </c>
      <c r="C146">
        <v>2.8046227929373901</v>
      </c>
      <c r="D146">
        <v>2.63017656500802</v>
      </c>
      <c r="E146">
        <v>0.20896189107577501</v>
      </c>
      <c r="F146">
        <v>0.17525217549477601</v>
      </c>
      <c r="G146">
        <v>7.4277688603531303E-2</v>
      </c>
      <c r="H146">
        <v>-5.6067415730337002E-2</v>
      </c>
      <c r="I146">
        <v>0.61431781701444599</v>
      </c>
      <c r="J146">
        <v>-0.23354906398830499</v>
      </c>
      <c r="K146">
        <v>-0.29433677559296401</v>
      </c>
      <c r="L146">
        <v>-1.86839251190644</v>
      </c>
      <c r="M146">
        <v>-1.17734710237185</v>
      </c>
      <c r="N146">
        <v>0.10240920307614899</v>
      </c>
      <c r="O146">
        <v>0.103712701863859</v>
      </c>
      <c r="P146">
        <v>8</v>
      </c>
      <c r="Q146">
        <v>4</v>
      </c>
      <c r="R146">
        <v>12</v>
      </c>
    </row>
    <row r="147" spans="1:18" x14ac:dyDescent="0.25">
      <c r="A147">
        <v>0.68610939622175504</v>
      </c>
      <c r="B147">
        <v>0.29255063823282101</v>
      </c>
      <c r="C147">
        <v>8.91942215088282</v>
      </c>
      <c r="D147">
        <v>6.1435634028892396</v>
      </c>
      <c r="E147">
        <v>0.17327404220772299</v>
      </c>
      <c r="F147">
        <v>0.33342535253133598</v>
      </c>
      <c r="G147">
        <v>4.17137918261513E-2</v>
      </c>
      <c r="H147">
        <v>-4.6851639532217298E-2</v>
      </c>
      <c r="I147">
        <v>1</v>
      </c>
      <c r="J147">
        <v>-0.145075464922685</v>
      </c>
      <c r="K147">
        <v>-0.631402030326913</v>
      </c>
      <c r="L147">
        <v>-1.8859810439949001</v>
      </c>
      <c r="M147">
        <v>-13.259442636865099</v>
      </c>
      <c r="N147">
        <v>8.87113373439814E-2</v>
      </c>
      <c r="O147">
        <v>0.25703172523474499</v>
      </c>
      <c r="P147">
        <v>13</v>
      </c>
      <c r="Q147">
        <v>21</v>
      </c>
      <c r="R147">
        <v>34</v>
      </c>
    </row>
    <row r="148" spans="1:18" x14ac:dyDescent="0.25">
      <c r="A148">
        <v>0.35862760834670898</v>
      </c>
      <c r="B148">
        <v>0.34846441947565499</v>
      </c>
      <c r="C148">
        <v>2.8690208667736701</v>
      </c>
      <c r="D148">
        <v>7.31775280898876</v>
      </c>
      <c r="E148">
        <v>0.17938689397437901</v>
      </c>
      <c r="F148">
        <v>0.188705131755358</v>
      </c>
      <c r="G148">
        <v>6.2624398073836199E-2</v>
      </c>
      <c r="H148">
        <v>-2.99503172055339E-2</v>
      </c>
      <c r="I148">
        <v>0.62895666131621097</v>
      </c>
      <c r="J148">
        <v>-1.37808270853963E-2</v>
      </c>
      <c r="K148">
        <v>-0.23281396304454699</v>
      </c>
      <c r="L148">
        <v>-0.11024661668317</v>
      </c>
      <c r="M148">
        <v>-4.8890932239354896</v>
      </c>
      <c r="N148">
        <v>2.4882194012269598E-2</v>
      </c>
      <c r="O148">
        <v>0.21688096971396301</v>
      </c>
      <c r="P148">
        <v>8</v>
      </c>
      <c r="Q148">
        <v>21</v>
      </c>
      <c r="R148">
        <v>29</v>
      </c>
    </row>
    <row r="149" spans="1:18" x14ac:dyDescent="0.25">
      <c r="A149">
        <v>5.1520293510662597E-2</v>
      </c>
      <c r="B149">
        <v>5.1520293510662597E-2</v>
      </c>
      <c r="C149">
        <v>0.36064205457463799</v>
      </c>
      <c r="D149">
        <v>0.36064205457463799</v>
      </c>
      <c r="E149">
        <v>2.7804635051393401E-2</v>
      </c>
      <c r="F149">
        <v>3.39453862966742E-2</v>
      </c>
      <c r="G149">
        <v>1.07406558128869E-2</v>
      </c>
      <c r="H149">
        <v>-1.1318504930061901E-2</v>
      </c>
      <c r="I149">
        <v>7.9229534510433297E-2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7</v>
      </c>
      <c r="Q149">
        <v>7</v>
      </c>
      <c r="R149">
        <v>14</v>
      </c>
    </row>
    <row r="150" spans="1:18" x14ac:dyDescent="0.25">
      <c r="A150">
        <v>0.103040587021325</v>
      </c>
      <c r="B150">
        <v>0.103040587021325</v>
      </c>
      <c r="C150">
        <v>0.72128410914927699</v>
      </c>
      <c r="D150">
        <v>0.72128410914927699</v>
      </c>
      <c r="E150">
        <v>5.5622230832841603E-2</v>
      </c>
      <c r="F150">
        <v>6.7901389122601602E-2</v>
      </c>
      <c r="G150">
        <v>2.1499656042192099E-2</v>
      </c>
      <c r="H150">
        <v>-2.2646182068332899E-2</v>
      </c>
      <c r="I150">
        <v>0.15852327447833001</v>
      </c>
      <c r="J150">
        <v>-0.14761972125106901</v>
      </c>
      <c r="K150">
        <v>-0.230409096726821</v>
      </c>
      <c r="L150">
        <v>-1.0333380487574799</v>
      </c>
      <c r="M150">
        <v>-1.61286367708775</v>
      </c>
      <c r="N150">
        <v>0.111052616187202</v>
      </c>
      <c r="O150">
        <v>0.112292963374909</v>
      </c>
      <c r="P150">
        <v>7</v>
      </c>
      <c r="Q150">
        <v>7</v>
      </c>
      <c r="R150">
        <v>14</v>
      </c>
    </row>
    <row r="151" spans="1:18" x14ac:dyDescent="0.25">
      <c r="A151">
        <v>0.18405369910987801</v>
      </c>
      <c r="B151">
        <v>0.28288924558587403</v>
      </c>
      <c r="C151">
        <v>2.0245906902086599</v>
      </c>
      <c r="D151">
        <v>2.26311396468699</v>
      </c>
      <c r="E151">
        <v>0.16216389626459601</v>
      </c>
      <c r="F151">
        <v>0.176442695121967</v>
      </c>
      <c r="G151">
        <v>3.9217860790894399E-2</v>
      </c>
      <c r="H151">
        <v>-5.4430176565008002E-2</v>
      </c>
      <c r="I151">
        <v>0.43544141252006402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11</v>
      </c>
      <c r="Q151">
        <v>8</v>
      </c>
      <c r="R151">
        <v>19</v>
      </c>
    </row>
    <row r="152" spans="1:18" x14ac:dyDescent="0.25">
      <c r="A152">
        <v>5.1520293510662597E-2</v>
      </c>
      <c r="B152">
        <v>5.1520293510662597E-2</v>
      </c>
      <c r="C152">
        <v>0.36064205457463799</v>
      </c>
      <c r="D152">
        <v>0.36064205457463799</v>
      </c>
      <c r="E152">
        <v>2.7804635051393401E-2</v>
      </c>
      <c r="F152">
        <v>3.39453862966742E-2</v>
      </c>
      <c r="G152">
        <v>1.07406558128869E-2</v>
      </c>
      <c r="H152">
        <v>-1.1318504930061901E-2</v>
      </c>
      <c r="I152">
        <v>7.9229534510433297E-2</v>
      </c>
      <c r="J152">
        <v>0</v>
      </c>
      <c r="K152">
        <v>-5.9043846708297099E-2</v>
      </c>
      <c r="L152">
        <v>0</v>
      </c>
      <c r="M152">
        <v>-0.41330692695807902</v>
      </c>
      <c r="N152">
        <v>0</v>
      </c>
      <c r="O152">
        <v>4.9709992186969101E-2</v>
      </c>
      <c r="P152">
        <v>7</v>
      </c>
      <c r="Q152">
        <v>7</v>
      </c>
      <c r="R152">
        <v>14</v>
      </c>
    </row>
    <row r="153" spans="1:18" x14ac:dyDescent="0.25">
      <c r="A153">
        <v>5.9432851792402298E-2</v>
      </c>
      <c r="B153">
        <v>5.1520293510662597E-2</v>
      </c>
      <c r="C153">
        <v>0.35659711075441403</v>
      </c>
      <c r="D153">
        <v>0.36064205457463799</v>
      </c>
      <c r="E153">
        <v>2.15333996881872E-2</v>
      </c>
      <c r="F153">
        <v>3.39453862966742E-2</v>
      </c>
      <c r="G153">
        <v>9.8127340823970007E-3</v>
      </c>
      <c r="H153">
        <v>-1.1318504930061901E-2</v>
      </c>
      <c r="I153">
        <v>7.9229534510433297E-2</v>
      </c>
      <c r="J153">
        <v>-9.3711195988745805E-2</v>
      </c>
      <c r="K153">
        <v>-5.4247586713282003E-2</v>
      </c>
      <c r="L153">
        <v>-0.56226717593247499</v>
      </c>
      <c r="M153">
        <v>-0.37973310699297402</v>
      </c>
      <c r="N153">
        <v>1.9988238700613399E-2</v>
      </c>
      <c r="O153">
        <v>1.7813069100324899E-2</v>
      </c>
      <c r="P153">
        <v>6</v>
      </c>
      <c r="Q153">
        <v>7</v>
      </c>
      <c r="R153">
        <v>13</v>
      </c>
    </row>
    <row r="154" spans="1:18" x14ac:dyDescent="0.25">
      <c r="A154">
        <v>2.1046754745542899E-2</v>
      </c>
      <c r="B154">
        <v>2.1046754745542899E-2</v>
      </c>
      <c r="C154">
        <v>0.14732728321880001</v>
      </c>
      <c r="D154">
        <v>0.14732728321880001</v>
      </c>
      <c r="E154">
        <v>1.1358579209081799E-2</v>
      </c>
      <c r="F154">
        <v>1.38671612959844E-2</v>
      </c>
      <c r="G154">
        <v>4.38770692665672E-3</v>
      </c>
      <c r="H154">
        <v>-4.6237663087057203E-3</v>
      </c>
      <c r="I154">
        <v>3.2366364160939999E-2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7</v>
      </c>
      <c r="Q154">
        <v>7</v>
      </c>
      <c r="R154">
        <v>14</v>
      </c>
    </row>
    <row r="155" spans="1:18" x14ac:dyDescent="0.25">
      <c r="A155">
        <v>4.2093509491085902E-2</v>
      </c>
      <c r="B155">
        <v>4.2093509491085902E-2</v>
      </c>
      <c r="C155">
        <v>0.29465456643760102</v>
      </c>
      <c r="D155">
        <v>0.29465456643760102</v>
      </c>
      <c r="E155">
        <v>2.2722453056221701E-2</v>
      </c>
      <c r="F155">
        <v>2.7738659591473501E-2</v>
      </c>
      <c r="G155">
        <v>8.7829078019499192E-3</v>
      </c>
      <c r="H155">
        <v>-9.2512795917296699E-3</v>
      </c>
      <c r="I155">
        <v>6.4758957142107706E-2</v>
      </c>
      <c r="J155">
        <v>-2.5120139799038798E-3</v>
      </c>
      <c r="K155">
        <v>-5.2477593761997399E-2</v>
      </c>
      <c r="L155">
        <v>-1.75840978593272E-2</v>
      </c>
      <c r="M155">
        <v>-0.36734315633398201</v>
      </c>
      <c r="N155">
        <v>5.0703218219582003E-3</v>
      </c>
      <c r="O155">
        <v>1.6978176715017598E-2</v>
      </c>
      <c r="P155">
        <v>7</v>
      </c>
      <c r="Q155">
        <v>7</v>
      </c>
      <c r="R155">
        <v>14</v>
      </c>
    </row>
    <row r="156" spans="1:18" x14ac:dyDescent="0.25">
      <c r="A156">
        <v>0.21277605833289601</v>
      </c>
      <c r="B156">
        <v>0.251460945286681</v>
      </c>
      <c r="C156">
        <v>2.1277605833289601</v>
      </c>
      <c r="D156">
        <v>2.5146094528668099</v>
      </c>
      <c r="E156">
        <v>0.14751724011234099</v>
      </c>
      <c r="F156">
        <v>0.17334657121588701</v>
      </c>
      <c r="G156">
        <v>4.3752295021769902E-2</v>
      </c>
      <c r="H156">
        <v>-4.4573257094895798E-2</v>
      </c>
      <c r="I156">
        <v>0.44573257094895802</v>
      </c>
      <c r="J156">
        <v>-6.6430358632193501E-2</v>
      </c>
      <c r="K156">
        <v>-2.3387545176536E-2</v>
      </c>
      <c r="L156">
        <v>-0.66430358632193498</v>
      </c>
      <c r="M156">
        <v>-0.23387545176536001</v>
      </c>
      <c r="N156">
        <v>2.0555152556026399E-2</v>
      </c>
      <c r="O156">
        <v>8.5548244675841996E-3</v>
      </c>
      <c r="P156">
        <v>10</v>
      </c>
      <c r="Q156">
        <v>10</v>
      </c>
      <c r="R156">
        <v>20</v>
      </c>
    </row>
    <row r="157" spans="1:18" x14ac:dyDescent="0.25">
      <c r="A157">
        <v>2.1046754745542899E-2</v>
      </c>
      <c r="B157">
        <v>2.1046754745542899E-2</v>
      </c>
      <c r="C157">
        <v>0.14732728321880001</v>
      </c>
      <c r="D157">
        <v>0.14732728321880001</v>
      </c>
      <c r="E157">
        <v>1.1358579209081799E-2</v>
      </c>
      <c r="F157">
        <v>1.38671612959844E-2</v>
      </c>
      <c r="G157">
        <v>4.38770692665672E-3</v>
      </c>
      <c r="H157">
        <v>-4.6237663087057203E-3</v>
      </c>
      <c r="I157">
        <v>3.2366364160939999E-2</v>
      </c>
      <c r="J157">
        <v>-3.71804546116472E-2</v>
      </c>
      <c r="K157">
        <v>-3.71804546116472E-2</v>
      </c>
      <c r="L157">
        <v>-0.26026318228153</v>
      </c>
      <c r="M157">
        <v>-0.26026318228153</v>
      </c>
      <c r="N157">
        <v>2.00703420725954E-2</v>
      </c>
      <c r="O157">
        <v>2.45010688440487E-2</v>
      </c>
      <c r="P157">
        <v>7</v>
      </c>
      <c r="Q157">
        <v>7</v>
      </c>
      <c r="R157">
        <v>14</v>
      </c>
    </row>
    <row r="158" spans="1:18" x14ac:dyDescent="0.25">
      <c r="A158">
        <v>2.1046754745542899E-2</v>
      </c>
      <c r="B158">
        <v>2.1046754745542899E-2</v>
      </c>
      <c r="C158">
        <v>0.14732728321880001</v>
      </c>
      <c r="D158">
        <v>0.14732728321880001</v>
      </c>
      <c r="E158">
        <v>1.1358579209081799E-2</v>
      </c>
      <c r="F158">
        <v>1.38671612959844E-2</v>
      </c>
      <c r="G158">
        <v>4.38770692665672E-3</v>
      </c>
      <c r="H158">
        <v>-4.6237663087057203E-3</v>
      </c>
      <c r="I158">
        <v>3.2366364160939999E-2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7</v>
      </c>
      <c r="Q158">
        <v>7</v>
      </c>
      <c r="R158">
        <v>14</v>
      </c>
    </row>
    <row r="159" spans="1:18" x14ac:dyDescent="0.25">
      <c r="A159">
        <v>2.1046754745542899E-2</v>
      </c>
      <c r="B159">
        <v>2.1046754745542899E-2</v>
      </c>
      <c r="C159">
        <v>0.14732728321880001</v>
      </c>
      <c r="D159">
        <v>0.14732728321880001</v>
      </c>
      <c r="E159">
        <v>1.1358579209081799E-2</v>
      </c>
      <c r="F159">
        <v>1.38671612959844E-2</v>
      </c>
      <c r="G159">
        <v>4.38770692665672E-3</v>
      </c>
      <c r="H159">
        <v>-4.6237663087057203E-3</v>
      </c>
      <c r="I159">
        <v>3.2366364160939999E-2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7</v>
      </c>
      <c r="Q159">
        <v>7</v>
      </c>
      <c r="R159">
        <v>14</v>
      </c>
    </row>
    <row r="160" spans="1:18" x14ac:dyDescent="0.25">
      <c r="A160">
        <v>0.105237520702033</v>
      </c>
      <c r="B160">
        <v>0.105237520702033</v>
      </c>
      <c r="C160">
        <v>0.73666264491423095</v>
      </c>
      <c r="D160">
        <v>0.73666264491423095</v>
      </c>
      <c r="E160">
        <v>5.6804889199277599E-2</v>
      </c>
      <c r="F160">
        <v>6.9346442716578804E-2</v>
      </c>
      <c r="G160">
        <v>2.1953522530556501E-2</v>
      </c>
      <c r="H160">
        <v>-2.3126325492164999E-2</v>
      </c>
      <c r="I160">
        <v>0.16188427844515499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7</v>
      </c>
      <c r="Q160">
        <v>7</v>
      </c>
      <c r="R160">
        <v>14</v>
      </c>
    </row>
    <row r="161" spans="1:18" x14ac:dyDescent="0.25">
      <c r="A161">
        <v>7.1840738603577606E-2</v>
      </c>
      <c r="B161">
        <v>9.2800844568011298E-2</v>
      </c>
      <c r="C161">
        <v>0.71840738603577603</v>
      </c>
      <c r="D161">
        <v>0.74240675654409005</v>
      </c>
      <c r="E161">
        <v>4.5794884672606402E-2</v>
      </c>
      <c r="F161">
        <v>4.6331944565659498E-2</v>
      </c>
      <c r="G161">
        <v>1.3785867911661301E-2</v>
      </c>
      <c r="H161">
        <v>-1.5999580338876301E-2</v>
      </c>
      <c r="I161">
        <v>0.141137281645071</v>
      </c>
      <c r="J161">
        <v>-0.124052451116671</v>
      </c>
      <c r="K161">
        <v>-6.8708877768510798E-2</v>
      </c>
      <c r="L161">
        <v>-1.24052451116671</v>
      </c>
      <c r="M161">
        <v>-0.54967102214808605</v>
      </c>
      <c r="N161">
        <v>6.0888681511872302E-2</v>
      </c>
      <c r="O161">
        <v>6.0104048309277701E-2</v>
      </c>
      <c r="P161">
        <v>10</v>
      </c>
      <c r="Q161">
        <v>8</v>
      </c>
      <c r="R161">
        <v>18</v>
      </c>
    </row>
    <row r="162" spans="1:18" x14ac:dyDescent="0.25">
      <c r="A162">
        <v>0.15086161674447801</v>
      </c>
      <c r="B162">
        <v>0.12503540890730699</v>
      </c>
      <c r="C162">
        <v>1.2068929339558301</v>
      </c>
      <c r="D162">
        <v>1.25035408907307</v>
      </c>
      <c r="E162">
        <v>2.8459692401919701E-2</v>
      </c>
      <c r="F162">
        <v>3.4589600442615297E-2</v>
      </c>
      <c r="G162">
        <v>1.14652730420185E-2</v>
      </c>
      <c r="H162">
        <v>-1.09741383832555E-2</v>
      </c>
      <c r="I162">
        <v>0.178854325132455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8</v>
      </c>
      <c r="Q162">
        <v>10</v>
      </c>
      <c r="R162">
        <v>18</v>
      </c>
    </row>
    <row r="163" spans="1:18" x14ac:dyDescent="0.25">
      <c r="A163">
        <v>0.19463096049939599</v>
      </c>
      <c r="B163">
        <v>0.16909720400776301</v>
      </c>
      <c r="C163">
        <v>0.77852384199758695</v>
      </c>
      <c r="D163">
        <v>1.52187483606987</v>
      </c>
      <c r="E163">
        <v>4.7734264026770501E-2</v>
      </c>
      <c r="F163">
        <v>9.8711256885790494E-2</v>
      </c>
      <c r="G163">
        <v>3.0904107433247601E-2</v>
      </c>
      <c r="H163">
        <v>-2.7333344990586698E-2</v>
      </c>
      <c r="I163">
        <v>0.24600010491527999</v>
      </c>
      <c r="J163">
        <v>-7.1738022426095796E-2</v>
      </c>
      <c r="K163">
        <v>-0.185125979468487</v>
      </c>
      <c r="L163">
        <v>-0.28695208970438302</v>
      </c>
      <c r="M163">
        <v>-1.66613381521638</v>
      </c>
      <c r="N163">
        <v>2.9262487318465199E-2</v>
      </c>
      <c r="O163">
        <v>4.5493138247411503E-2</v>
      </c>
      <c r="P163">
        <v>4</v>
      </c>
      <c r="Q163">
        <v>9</v>
      </c>
      <c r="R163">
        <v>13</v>
      </c>
    </row>
    <row r="164" spans="1:18" x14ac:dyDescent="0.25">
      <c r="A164">
        <v>0.17718576864566399</v>
      </c>
      <c r="B164">
        <v>0.14441588417352899</v>
      </c>
      <c r="C164">
        <v>2.3034149923936398</v>
      </c>
      <c r="D164">
        <v>2.7439017992970598</v>
      </c>
      <c r="E164">
        <v>0.10425755397023199</v>
      </c>
      <c r="F164">
        <v>0.12615340018042301</v>
      </c>
      <c r="G164">
        <v>2.50949281532085E-2</v>
      </c>
      <c r="H164">
        <v>-1.6253585755817899E-2</v>
      </c>
      <c r="I164">
        <v>0.33116508419451202</v>
      </c>
      <c r="J164">
        <v>-0.14161730216776</v>
      </c>
      <c r="K164">
        <v>-2.88788415297348E-2</v>
      </c>
      <c r="L164">
        <v>-1.8410249281808899</v>
      </c>
      <c r="M164">
        <v>-0.54869798906496103</v>
      </c>
      <c r="N164">
        <v>5.64405642312703E-2</v>
      </c>
      <c r="O164">
        <v>2.6085513247674798E-2</v>
      </c>
      <c r="P164">
        <v>13</v>
      </c>
      <c r="Q164">
        <v>19</v>
      </c>
      <c r="R164">
        <v>32</v>
      </c>
    </row>
    <row r="165" spans="1:18" x14ac:dyDescent="0.25">
      <c r="A165">
        <v>8.27571735823322E-2</v>
      </c>
      <c r="B165">
        <v>4.3935658319543297E-2</v>
      </c>
      <c r="C165">
        <v>0.413785867911661</v>
      </c>
      <c r="D165">
        <v>0.96658448302995303</v>
      </c>
      <c r="E165">
        <v>1.6289203073469399E-2</v>
      </c>
      <c r="F165">
        <v>2.80805044737319E-2</v>
      </c>
      <c r="G165">
        <v>8.6397733829932308E-3</v>
      </c>
      <c r="H165">
        <v>-4.4147873319567103E-3</v>
      </c>
      <c r="I165">
        <v>9.7125321303047699E-2</v>
      </c>
      <c r="J165">
        <v>-8.8578445000463302E-2</v>
      </c>
      <c r="K165">
        <v>-1.26304748906917E-2</v>
      </c>
      <c r="L165">
        <v>-0.44289222500231601</v>
      </c>
      <c r="M165">
        <v>-0.27787044759521801</v>
      </c>
      <c r="N165">
        <v>9.5844136691200094E-3</v>
      </c>
      <c r="O165">
        <v>2.2745530609219099E-2</v>
      </c>
      <c r="P165">
        <v>5</v>
      </c>
      <c r="Q165">
        <v>22</v>
      </c>
      <c r="R165">
        <v>27</v>
      </c>
    </row>
    <row r="166" spans="1:18" x14ac:dyDescent="0.25">
      <c r="A166">
        <v>0.193728689083565</v>
      </c>
      <c r="B166">
        <v>0.15866967423805201</v>
      </c>
      <c r="C166">
        <v>1.93728689083565</v>
      </c>
      <c r="D166">
        <v>3.9667418559513101</v>
      </c>
      <c r="E166">
        <v>0.13541861417842599</v>
      </c>
      <c r="F166">
        <v>0.11307567482438</v>
      </c>
      <c r="G166">
        <v>3.8936683627970398E-2</v>
      </c>
      <c r="H166">
        <v>-1.5838010806273901E-2</v>
      </c>
      <c r="I166">
        <v>0.39595027015684803</v>
      </c>
      <c r="J166">
        <v>-3.9041794087665602E-2</v>
      </c>
      <c r="K166">
        <v>-4.3418589565378501E-2</v>
      </c>
      <c r="L166">
        <v>-0.39041794087665599</v>
      </c>
      <c r="M166">
        <v>-1.0854647391344601</v>
      </c>
      <c r="N166">
        <v>3.5883813912683797E-2</v>
      </c>
      <c r="O166">
        <v>3.5638940877524401E-2</v>
      </c>
      <c r="P166">
        <v>10</v>
      </c>
      <c r="Q166">
        <v>25</v>
      </c>
      <c r="R166">
        <v>35</v>
      </c>
    </row>
    <row r="167" spans="1:18" x14ac:dyDescent="0.25">
      <c r="A167">
        <v>0.18180178880553899</v>
      </c>
      <c r="B167">
        <v>0.11573824591188001</v>
      </c>
      <c r="C167">
        <v>1.4544143104443099</v>
      </c>
      <c r="D167">
        <v>3.8193621150920598</v>
      </c>
      <c r="E167">
        <v>0.107618125458526</v>
      </c>
      <c r="F167">
        <v>7.6936340196802802E-2</v>
      </c>
      <c r="G167">
        <v>3.5461364947804601E-2</v>
      </c>
      <c r="H167">
        <v>-8.79619252907822E-3</v>
      </c>
      <c r="I167">
        <v>0.29027435345958102</v>
      </c>
      <c r="J167">
        <v>-0.209384556574923</v>
      </c>
      <c r="K167">
        <v>-6.4916611205184993E-2</v>
      </c>
      <c r="L167">
        <v>-1.67507645259938</v>
      </c>
      <c r="M167">
        <v>-2.1422481697711002</v>
      </c>
      <c r="N167">
        <v>0.12858230643764701</v>
      </c>
      <c r="O167">
        <v>9.4950469200129298E-2</v>
      </c>
      <c r="P167">
        <v>8</v>
      </c>
      <c r="Q167">
        <v>33</v>
      </c>
      <c r="R167">
        <v>41</v>
      </c>
    </row>
    <row r="168" spans="1:18" x14ac:dyDescent="0.25">
      <c r="A168">
        <v>0.26878129243968801</v>
      </c>
      <c r="B168">
        <v>0.151011240241686</v>
      </c>
      <c r="C168">
        <v>2.4190316319571901</v>
      </c>
      <c r="D168">
        <v>1.6611236426585501</v>
      </c>
      <c r="E168">
        <v>0.14382889473142599</v>
      </c>
      <c r="F168">
        <v>0.149756086548929</v>
      </c>
      <c r="G168">
        <v>4.3883730554244098E-2</v>
      </c>
      <c r="H168">
        <v>-3.6801419217618099E-2</v>
      </c>
      <c r="I168">
        <v>0.406468027068142</v>
      </c>
      <c r="J168">
        <v>-0.42482933308621301</v>
      </c>
      <c r="K168">
        <v>-0.23438092349685299</v>
      </c>
      <c r="L168">
        <v>-3.8234639977759199</v>
      </c>
      <c r="M168">
        <v>-2.5781901584653801</v>
      </c>
      <c r="N168">
        <v>0.202770770801909</v>
      </c>
      <c r="O168">
        <v>0.21322426547183701</v>
      </c>
      <c r="P168">
        <v>9</v>
      </c>
      <c r="Q168">
        <v>11</v>
      </c>
      <c r="R168">
        <v>20</v>
      </c>
    </row>
    <row r="169" spans="1:18" x14ac:dyDescent="0.25">
      <c r="A169">
        <v>0.179397977042629</v>
      </c>
      <c r="B169">
        <v>0.30917221843361398</v>
      </c>
      <c r="C169">
        <v>1.97337774746891</v>
      </c>
      <c r="D169">
        <v>1.2366888737344499</v>
      </c>
      <c r="E169">
        <v>8.7294343426214102E-2</v>
      </c>
      <c r="F169">
        <v>7.3804790683975094E-2</v>
      </c>
      <c r="G169">
        <v>2.3126666126194E-2</v>
      </c>
      <c r="H169">
        <v>-1.3868488695378401E-2</v>
      </c>
      <c r="I169">
        <v>0.27346167969364699</v>
      </c>
      <c r="J169">
        <v>-0.14920893674021199</v>
      </c>
      <c r="K169">
        <v>-0.35135182096191198</v>
      </c>
      <c r="L169">
        <v>-1.6412983041423399</v>
      </c>
      <c r="M169">
        <v>-1.4054072838476499</v>
      </c>
      <c r="N169">
        <v>0.122849370436572</v>
      </c>
      <c r="O169">
        <v>9.0988837091061994E-2</v>
      </c>
      <c r="P169">
        <v>11</v>
      </c>
      <c r="Q169">
        <v>4</v>
      </c>
      <c r="R169">
        <v>15</v>
      </c>
    </row>
    <row r="170" spans="1:18" x14ac:dyDescent="0.25">
      <c r="A170">
        <v>0.25613754393327298</v>
      </c>
      <c r="B170">
        <v>0.371570581755232</v>
      </c>
      <c r="C170">
        <v>0.51227508786654696</v>
      </c>
      <c r="D170">
        <v>0.743141163510465</v>
      </c>
      <c r="E170">
        <v>1.8753606462781299E-3</v>
      </c>
      <c r="F170">
        <v>0.151955561083297</v>
      </c>
      <c r="G170">
        <v>1.8753606462781299E-3</v>
      </c>
      <c r="H170">
        <v>-7.9211037087551697E-3</v>
      </c>
      <c r="I170">
        <v>0.258012904579552</v>
      </c>
      <c r="J170">
        <v>-5.2381614308219797E-2</v>
      </c>
      <c r="K170">
        <v>-3.5816884440737599E-2</v>
      </c>
      <c r="L170">
        <v>-0.104763228616439</v>
      </c>
      <c r="M170">
        <v>-7.1633768881475296E-2</v>
      </c>
      <c r="N170">
        <v>1.8487628579371598E-2</v>
      </c>
      <c r="O170">
        <v>1.7355299677138301E-2</v>
      </c>
      <c r="P170">
        <v>2</v>
      </c>
      <c r="Q170">
        <v>2</v>
      </c>
      <c r="R170">
        <v>4</v>
      </c>
    </row>
    <row r="171" spans="1:18" x14ac:dyDescent="0.25">
      <c r="A171">
        <v>0.38463253422860999</v>
      </c>
      <c r="B171">
        <v>0.27047159418769301</v>
      </c>
      <c r="C171">
        <v>1.53853013691444</v>
      </c>
      <c r="D171">
        <v>2.70471594187693</v>
      </c>
      <c r="E171">
        <v>3.1354629321083703E-2</v>
      </c>
      <c r="F171">
        <v>0.122296510044547</v>
      </c>
      <c r="G171">
        <v>1.9579814299952699E-2</v>
      </c>
      <c r="H171">
        <v>-3.0472643340502498E-2</v>
      </c>
      <c r="I171">
        <v>0.412526884540733</v>
      </c>
      <c r="J171">
        <v>-4.6908303215642599E-2</v>
      </c>
      <c r="K171">
        <v>-0.114690482809748</v>
      </c>
      <c r="L171">
        <v>-0.18763321286257001</v>
      </c>
      <c r="M171">
        <v>-1.1469048280974801</v>
      </c>
      <c r="N171">
        <v>3.1242393999486799E-2</v>
      </c>
      <c r="O171">
        <v>2.93931116364348E-2</v>
      </c>
      <c r="P171">
        <v>4</v>
      </c>
      <c r="Q171">
        <v>10</v>
      </c>
      <c r="R171">
        <v>14</v>
      </c>
    </row>
    <row r="172" spans="1:18" x14ac:dyDescent="0.25">
      <c r="A172">
        <v>0.17260312297819499</v>
      </c>
      <c r="B172">
        <v>0.187778681214918</v>
      </c>
      <c r="C172">
        <v>0.51780936893458496</v>
      </c>
      <c r="D172">
        <v>0.75111472485967501</v>
      </c>
      <c r="E172">
        <v>9.4740477018294897E-3</v>
      </c>
      <c r="F172">
        <v>4.7293103696454702E-2</v>
      </c>
      <c r="G172">
        <v>6.79326443896553E-3</v>
      </c>
      <c r="H172">
        <v>-1.26816345800765E-2</v>
      </c>
      <c r="I172">
        <v>0.17958873209883</v>
      </c>
      <c r="J172">
        <v>-0.105218855218855</v>
      </c>
      <c r="K172">
        <v>-0.17922921879343801</v>
      </c>
      <c r="L172">
        <v>-0.31565656565656502</v>
      </c>
      <c r="M172">
        <v>-0.71691687517375502</v>
      </c>
      <c r="N172">
        <v>1.8481359852445998E-2</v>
      </c>
      <c r="O172">
        <v>4.2598329160980698E-2</v>
      </c>
      <c r="P172">
        <v>3</v>
      </c>
      <c r="Q172">
        <v>4</v>
      </c>
      <c r="R172">
        <v>7</v>
      </c>
    </row>
    <row r="173" spans="1:18" x14ac:dyDescent="0.25">
      <c r="A173">
        <v>0.19375604199608801</v>
      </c>
      <c r="B173">
        <v>0.27423980136040099</v>
      </c>
      <c r="C173">
        <v>1.3562922939726101</v>
      </c>
      <c r="D173">
        <v>0.82271940408120403</v>
      </c>
      <c r="E173">
        <v>3.3953079132769501E-2</v>
      </c>
      <c r="F173">
        <v>8.5552198711646196E-2</v>
      </c>
      <c r="G173">
        <v>1.2069004279044599E-2</v>
      </c>
      <c r="H173">
        <v>-2.3981884628162701E-2</v>
      </c>
      <c r="I173">
        <v>0.24130514609452799</v>
      </c>
      <c r="J173">
        <v>-0.29958166196698299</v>
      </c>
      <c r="K173">
        <v>-0.59870107805887596</v>
      </c>
      <c r="L173">
        <v>-2.0970716337688802</v>
      </c>
      <c r="M173">
        <v>-1.7961032341766201</v>
      </c>
      <c r="N173">
        <v>0.11366447076644</v>
      </c>
      <c r="O173">
        <v>0.17479921681539301</v>
      </c>
      <c r="P173">
        <v>7</v>
      </c>
      <c r="Q173">
        <v>3</v>
      </c>
      <c r="R173">
        <v>10</v>
      </c>
    </row>
    <row r="174" spans="1:18" x14ac:dyDescent="0.25">
      <c r="A174">
        <v>0.25285456993477701</v>
      </c>
      <c r="B174">
        <v>0.16414257986675701</v>
      </c>
      <c r="C174">
        <v>0.75856370980433296</v>
      </c>
      <c r="D174">
        <v>1.64142579866757</v>
      </c>
      <c r="E174">
        <v>1.6384572949731901E-2</v>
      </c>
      <c r="F174">
        <v>0.11410606658931199</v>
      </c>
      <c r="G174">
        <v>1.2423717847837801E-2</v>
      </c>
      <c r="H174">
        <v>-2.6719299165923499E-2</v>
      </c>
      <c r="I174">
        <v>0.26719299165923499</v>
      </c>
      <c r="J174">
        <v>-0.27922960491767801</v>
      </c>
      <c r="K174">
        <v>-0.119164118246687</v>
      </c>
      <c r="L174">
        <v>-0.83768881475303403</v>
      </c>
      <c r="M174">
        <v>-1.19164118246687</v>
      </c>
      <c r="N174">
        <v>6.08470224000826E-2</v>
      </c>
      <c r="O174">
        <v>5.6523006981542501E-2</v>
      </c>
      <c r="P174">
        <v>3</v>
      </c>
      <c r="Q174">
        <v>10</v>
      </c>
      <c r="R174">
        <v>13</v>
      </c>
    </row>
    <row r="175" spans="1:18" x14ac:dyDescent="0.25">
      <c r="A175">
        <v>0.59234792904729405</v>
      </c>
      <c r="B175">
        <v>0.62307218171326595</v>
      </c>
      <c r="C175">
        <v>4.1464355033310598</v>
      </c>
      <c r="D175">
        <v>4.9845774537061303</v>
      </c>
      <c r="E175">
        <v>0.362210440204284</v>
      </c>
      <c r="F175">
        <v>0.432221514783238</v>
      </c>
      <c r="G175">
        <v>0.13863055582617001</v>
      </c>
      <c r="H175">
        <v>-0.125</v>
      </c>
      <c r="I175">
        <v>1</v>
      </c>
      <c r="J175">
        <v>-0.18699776268583601</v>
      </c>
      <c r="K175">
        <v>-0.38784056157909302</v>
      </c>
      <c r="L175">
        <v>-1.30898433880085</v>
      </c>
      <c r="M175">
        <v>-3.10272449263275</v>
      </c>
      <c r="N175">
        <v>0.13176639915635299</v>
      </c>
      <c r="O175">
        <v>0.11059337598086701</v>
      </c>
      <c r="P175">
        <v>7</v>
      </c>
      <c r="Q175">
        <v>8</v>
      </c>
      <c r="R175">
        <v>15</v>
      </c>
    </row>
    <row r="176" spans="1:18" x14ac:dyDescent="0.25">
      <c r="A176">
        <v>0.14568361048453299</v>
      </c>
      <c r="B176">
        <v>7.2282771368002693E-2</v>
      </c>
      <c r="C176">
        <v>0.87410166290720204</v>
      </c>
      <c r="D176">
        <v>2.4576142265120899</v>
      </c>
      <c r="E176">
        <v>5.2782055370511602E-2</v>
      </c>
      <c r="F176">
        <v>5.6669401898736801E-2</v>
      </c>
      <c r="G176">
        <v>2.4064942558883699E-2</v>
      </c>
      <c r="H176">
        <v>-5.7132541942969198E-3</v>
      </c>
      <c r="I176">
        <v>0.19425064260609501</v>
      </c>
      <c r="J176">
        <v>-0.32728276650295002</v>
      </c>
      <c r="K176">
        <v>-0.14073206430195001</v>
      </c>
      <c r="L176">
        <v>-1.9636965990177</v>
      </c>
      <c r="M176">
        <v>-4.7848901862663302</v>
      </c>
      <c r="N176">
        <v>2.9634447749979798E-2</v>
      </c>
      <c r="O176">
        <v>0.105555368039426</v>
      </c>
      <c r="P176">
        <v>6</v>
      </c>
      <c r="Q176">
        <v>34</v>
      </c>
      <c r="R176">
        <v>40</v>
      </c>
    </row>
    <row r="177" spans="1:18" x14ac:dyDescent="0.25">
      <c r="A177">
        <v>2.1046754745542899E-2</v>
      </c>
      <c r="B177">
        <v>2.1282814127591899E-2</v>
      </c>
      <c r="C177">
        <v>0.14732728321880001</v>
      </c>
      <c r="D177">
        <v>0.148979698893143</v>
      </c>
      <c r="E177">
        <v>1.1358579209081799E-2</v>
      </c>
      <c r="F177">
        <v>1.35692081209058E-2</v>
      </c>
      <c r="G177">
        <v>4.38770692665672E-3</v>
      </c>
      <c r="H177">
        <v>-4.38770692665672E-3</v>
      </c>
      <c r="I177">
        <v>3.2366364160939999E-2</v>
      </c>
      <c r="J177">
        <v>-1.85902273058236E-2</v>
      </c>
      <c r="K177">
        <v>-1.85902273058236E-2</v>
      </c>
      <c r="L177">
        <v>-0.130131591140765</v>
      </c>
      <c r="M177">
        <v>-0.130131591140765</v>
      </c>
      <c r="N177">
        <v>1.0032832706085E-2</v>
      </c>
      <c r="O177">
        <v>1.22486190244347E-2</v>
      </c>
      <c r="P177">
        <v>7</v>
      </c>
      <c r="Q177">
        <v>7</v>
      </c>
      <c r="R177">
        <v>14</v>
      </c>
    </row>
    <row r="178" spans="1:18" x14ac:dyDescent="0.25">
      <c r="A178">
        <v>0.28187850810470499</v>
      </c>
      <c r="B178">
        <v>0.16479795825740201</v>
      </c>
      <c r="C178">
        <v>2.8187850810470501</v>
      </c>
      <c r="D178">
        <v>3.7903530399202601</v>
      </c>
      <c r="E178">
        <v>0.20073938632611699</v>
      </c>
      <c r="F178">
        <v>0.20291046442817401</v>
      </c>
      <c r="G178">
        <v>5.6071971882704699E-2</v>
      </c>
      <c r="H178">
        <v>-2.5569678571510001E-2</v>
      </c>
      <c r="I178">
        <v>0.58810260714472995</v>
      </c>
      <c r="J178">
        <v>-8.8573811509591302E-2</v>
      </c>
      <c r="K178">
        <v>-4.2064038872973797E-3</v>
      </c>
      <c r="L178">
        <v>-0.88573811509591305</v>
      </c>
      <c r="M178">
        <v>-9.6747289407839804E-2</v>
      </c>
      <c r="N178">
        <v>2.7411196667255801E-2</v>
      </c>
      <c r="O178">
        <v>1.36678791799991E-2</v>
      </c>
      <c r="P178">
        <v>10</v>
      </c>
      <c r="Q178">
        <v>23</v>
      </c>
      <c r="R178">
        <v>33</v>
      </c>
    </row>
    <row r="179" spans="1:18" x14ac:dyDescent="0.25">
      <c r="A179">
        <v>0.23235062686880301</v>
      </c>
      <c r="B179">
        <v>0.42322824319362101</v>
      </c>
      <c r="C179">
        <v>2.3235062686880301</v>
      </c>
      <c r="D179">
        <v>2.53936945916172</v>
      </c>
      <c r="E179">
        <v>0.16447151275965799</v>
      </c>
      <c r="F179">
        <v>0.12048191941233</v>
      </c>
      <c r="G179">
        <v>4.7872842679536197E-2</v>
      </c>
      <c r="H179">
        <v>-3.9583661193586098E-2</v>
      </c>
      <c r="I179">
        <v>0.48365944499816399</v>
      </c>
      <c r="J179">
        <v>-0.15153368547863899</v>
      </c>
      <c r="K179">
        <v>-0.207059123343527</v>
      </c>
      <c r="L179">
        <v>-1.5153368547863899</v>
      </c>
      <c r="M179">
        <v>-1.2423547400611601</v>
      </c>
      <c r="N179">
        <v>8.1747500917428106E-2</v>
      </c>
      <c r="O179">
        <v>5.8124909728066602E-2</v>
      </c>
      <c r="P179">
        <v>10</v>
      </c>
      <c r="Q179">
        <v>6</v>
      </c>
      <c r="R179">
        <v>16</v>
      </c>
    </row>
    <row r="180" spans="1:18" x14ac:dyDescent="0.25">
      <c r="A180">
        <v>0.39422441378586698</v>
      </c>
      <c r="B180">
        <v>0.51071709594502401</v>
      </c>
      <c r="C180">
        <v>1.9711220689293301</v>
      </c>
      <c r="D180">
        <v>2.5535854797251201</v>
      </c>
      <c r="E180">
        <v>7.2937932933047595E-2</v>
      </c>
      <c r="F180">
        <v>0.10651601447775801</v>
      </c>
      <c r="G180">
        <v>3.9107170959450203E-2</v>
      </c>
      <c r="H180">
        <v>-2.40308450925877E-2</v>
      </c>
      <c r="I180">
        <v>0.47725961286261298</v>
      </c>
      <c r="J180">
        <v>-0.77370957279214103</v>
      </c>
      <c r="K180">
        <v>-1.0839356871466901</v>
      </c>
      <c r="L180">
        <v>-3.8685478639606998</v>
      </c>
      <c r="M180">
        <v>-5.4196784357334797</v>
      </c>
      <c r="N180">
        <v>0.178785658454643</v>
      </c>
      <c r="O180">
        <v>0.22476996714007599</v>
      </c>
      <c r="P180">
        <v>5</v>
      </c>
      <c r="Q180">
        <v>5</v>
      </c>
      <c r="R180">
        <v>10</v>
      </c>
    </row>
    <row r="181" spans="1:18" x14ac:dyDescent="0.25">
      <c r="A181">
        <v>0.66383045690604803</v>
      </c>
      <c r="B181">
        <v>0.69709209813075901</v>
      </c>
      <c r="C181">
        <v>3.3191522845302401</v>
      </c>
      <c r="D181">
        <v>4.1825525887845503</v>
      </c>
      <c r="E181">
        <v>0.111433951206744</v>
      </c>
      <c r="F181">
        <v>0.19265206190603201</v>
      </c>
      <c r="G181">
        <v>5.9576142265120903E-2</v>
      </c>
      <c r="H181">
        <v>-6.6258371365122595E-2</v>
      </c>
      <c r="I181">
        <v>0.78028117295284005</v>
      </c>
      <c r="J181">
        <v>-0.58137336669446704</v>
      </c>
      <c r="K181">
        <v>-0.502266549284898</v>
      </c>
      <c r="L181">
        <v>-2.9068668334723302</v>
      </c>
      <c r="M181">
        <v>-3.0135992957093798</v>
      </c>
      <c r="N181">
        <v>3.7762204692868999E-2</v>
      </c>
      <c r="O181">
        <v>9.23315441393847E-2</v>
      </c>
      <c r="P181">
        <v>5</v>
      </c>
      <c r="Q181">
        <v>6</v>
      </c>
      <c r="R181">
        <v>11</v>
      </c>
    </row>
    <row r="182" spans="1:18" x14ac:dyDescent="0.25">
      <c r="A182">
        <v>0.54231364423228201</v>
      </c>
      <c r="B182">
        <v>0.63514137334102705</v>
      </c>
      <c r="C182">
        <v>2.16925457692912</v>
      </c>
      <c r="D182">
        <v>3.1757068667051298</v>
      </c>
      <c r="E182">
        <v>4.3812908086937899E-2</v>
      </c>
      <c r="F182">
        <v>0.13278829478916199</v>
      </c>
      <c r="G182">
        <v>2.8497613177359198E-2</v>
      </c>
      <c r="H182">
        <v>-3.1637202958610902E-2</v>
      </c>
      <c r="I182">
        <v>0.58854849708860002</v>
      </c>
      <c r="J182">
        <v>-0.48170929478268898</v>
      </c>
      <c r="K182">
        <v>-0.48831896951163001</v>
      </c>
      <c r="L182">
        <v>-1.9268371791307499</v>
      </c>
      <c r="M182">
        <v>-2.4415948475581501</v>
      </c>
      <c r="N182">
        <v>9.6269693734975393E-3</v>
      </c>
      <c r="O182">
        <v>0.115309949609923</v>
      </c>
      <c r="P182">
        <v>4</v>
      </c>
      <c r="Q182">
        <v>5</v>
      </c>
      <c r="R182">
        <v>9</v>
      </c>
    </row>
    <row r="183" spans="1:18" x14ac:dyDescent="0.25">
      <c r="A183">
        <v>0.68370141111052796</v>
      </c>
      <c r="B183">
        <v>0.72265645491265795</v>
      </c>
      <c r="C183">
        <v>3.4185070555526398</v>
      </c>
      <c r="D183">
        <v>4.3359387294759397</v>
      </c>
      <c r="E183">
        <v>0.11586849679865199</v>
      </c>
      <c r="F183">
        <v>0.20298409864109901</v>
      </c>
      <c r="G183">
        <v>6.1941981849656297E-2</v>
      </c>
      <c r="H183">
        <v>-6.6809176589903596E-2</v>
      </c>
      <c r="I183">
        <v>0.80514609452866803</v>
      </c>
      <c r="J183">
        <v>-0.32616068946344101</v>
      </c>
      <c r="K183">
        <v>-0.51796249961387497</v>
      </c>
      <c r="L183">
        <v>-1.6308034473172</v>
      </c>
      <c r="M183">
        <v>-3.1077749976832498</v>
      </c>
      <c r="N183">
        <v>8.9442769602999204E-3</v>
      </c>
      <c r="O183">
        <v>0.106595454458231</v>
      </c>
      <c r="P183">
        <v>5</v>
      </c>
      <c r="Q183">
        <v>6</v>
      </c>
      <c r="R183">
        <v>11</v>
      </c>
    </row>
    <row r="184" spans="1:18" x14ac:dyDescent="0.25">
      <c r="A184">
        <v>0.75608246341079499</v>
      </c>
      <c r="B184">
        <v>0.514239968616646</v>
      </c>
      <c r="C184">
        <v>3.7804123170539699</v>
      </c>
      <c r="D184">
        <v>11.8275192781828</v>
      </c>
      <c r="E184">
        <v>0.10415244045312901</v>
      </c>
      <c r="F184">
        <v>0.23474556113405101</v>
      </c>
      <c r="G184">
        <v>5.8165031736872402E-2</v>
      </c>
      <c r="H184">
        <v>-3.6228843035335898E-2</v>
      </c>
      <c r="I184">
        <v>0.87473115459266604</v>
      </c>
      <c r="J184">
        <v>-0.54536187563710503</v>
      </c>
      <c r="K184">
        <v>-0.16085062834165301</v>
      </c>
      <c r="L184">
        <v>-2.72680937818552</v>
      </c>
      <c r="M184">
        <v>-3.6995644518580302</v>
      </c>
      <c r="N184">
        <v>3.1118381193182301E-2</v>
      </c>
      <c r="O184">
        <v>0.166935571919959</v>
      </c>
      <c r="P184">
        <v>5</v>
      </c>
      <c r="Q184">
        <v>23</v>
      </c>
      <c r="R184">
        <v>28</v>
      </c>
    </row>
    <row r="185" spans="1:18" x14ac:dyDescent="0.25">
      <c r="A185">
        <v>0.58239956272205495</v>
      </c>
      <c r="B185">
        <v>0.30010151095146897</v>
      </c>
      <c r="C185">
        <v>0.58239956272205495</v>
      </c>
      <c r="D185">
        <v>2.1007105766602798</v>
      </c>
      <c r="E185">
        <v>0</v>
      </c>
      <c r="F185">
        <v>0.21473001244491699</v>
      </c>
      <c r="G185">
        <v>0</v>
      </c>
      <c r="H185">
        <v>-8.3199937531722098E-2</v>
      </c>
      <c r="I185">
        <v>0.58239956272205495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7</v>
      </c>
      <c r="R185">
        <v>8</v>
      </c>
    </row>
    <row r="186" spans="1:18" x14ac:dyDescent="0.25">
      <c r="A186">
        <v>0.16447702338656101</v>
      </c>
      <c r="B186">
        <v>0.16447702338656101</v>
      </c>
      <c r="C186">
        <v>1.15133916370593</v>
      </c>
      <c r="D186">
        <v>1.15133916370593</v>
      </c>
      <c r="E186">
        <v>8.8786568859961501E-2</v>
      </c>
      <c r="F186">
        <v>0.108386922571456</v>
      </c>
      <c r="G186">
        <v>3.4308749463163202E-2</v>
      </c>
      <c r="H186">
        <v>-3.6143755124350897E-2</v>
      </c>
      <c r="I186">
        <v>0.25300628587045598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7</v>
      </c>
      <c r="Q186">
        <v>7</v>
      </c>
      <c r="R186">
        <v>14</v>
      </c>
    </row>
    <row r="187" spans="1:18" x14ac:dyDescent="0.25">
      <c r="A187">
        <v>8.2243392027485998E-2</v>
      </c>
      <c r="B187">
        <v>8.2243392027485998E-2</v>
      </c>
      <c r="C187">
        <v>0.575703744192402</v>
      </c>
      <c r="D187">
        <v>0.575703744192402</v>
      </c>
      <c r="E187">
        <v>4.43914662776222E-2</v>
      </c>
      <c r="F187">
        <v>5.4193029968447902E-2</v>
      </c>
      <c r="G187">
        <v>1.7154374731581601E-2</v>
      </c>
      <c r="H187">
        <v>-1.80718775621754E-2</v>
      </c>
      <c r="I187">
        <v>0.12650314293522799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7</v>
      </c>
      <c r="Q187">
        <v>7</v>
      </c>
      <c r="R187">
        <v>14</v>
      </c>
    </row>
    <row r="188" spans="1:18" x14ac:dyDescent="0.25">
      <c r="A188">
        <v>0.13706906648967301</v>
      </c>
      <c r="B188">
        <v>0.13706906648967301</v>
      </c>
      <c r="C188">
        <v>0.95948346542771201</v>
      </c>
      <c r="D188">
        <v>0.95948346542771201</v>
      </c>
      <c r="E188">
        <v>7.3986854523492004E-2</v>
      </c>
      <c r="F188">
        <v>9.0321893789706398E-2</v>
      </c>
      <c r="G188">
        <v>2.8593878108772799E-2</v>
      </c>
      <c r="H188">
        <v>-3.0121422715027501E-2</v>
      </c>
      <c r="I188">
        <v>0.21084995900519199</v>
      </c>
      <c r="J188">
        <v>-0.19919243925662</v>
      </c>
      <c r="K188">
        <v>-0.12879829789234801</v>
      </c>
      <c r="L188">
        <v>-1.39434707479634</v>
      </c>
      <c r="M188">
        <v>-0.90158808524644096</v>
      </c>
      <c r="N188">
        <v>6.7367640980398699E-2</v>
      </c>
      <c r="O188">
        <v>0.108435248349966</v>
      </c>
      <c r="P188">
        <v>7</v>
      </c>
      <c r="Q188">
        <v>7</v>
      </c>
      <c r="R188">
        <v>14</v>
      </c>
    </row>
    <row r="189" spans="1:18" x14ac:dyDescent="0.25">
      <c r="A189">
        <v>0.13706906648967301</v>
      </c>
      <c r="B189">
        <v>0.13706906648967301</v>
      </c>
      <c r="C189">
        <v>0.95948346542771201</v>
      </c>
      <c r="D189">
        <v>0.95948346542771201</v>
      </c>
      <c r="E189">
        <v>7.3986854523492004E-2</v>
      </c>
      <c r="F189">
        <v>9.0321893789706398E-2</v>
      </c>
      <c r="G189">
        <v>2.8593878108772799E-2</v>
      </c>
      <c r="H189">
        <v>-3.0121422715027501E-2</v>
      </c>
      <c r="I189">
        <v>0.21084995900519199</v>
      </c>
      <c r="J189">
        <v>0</v>
      </c>
      <c r="K189">
        <v>-0.12879829789234801</v>
      </c>
      <c r="L189">
        <v>0</v>
      </c>
      <c r="M189">
        <v>-0.90158808524644096</v>
      </c>
      <c r="N189">
        <v>0</v>
      </c>
      <c r="O189">
        <v>0.108435248349966</v>
      </c>
      <c r="P189">
        <v>7</v>
      </c>
      <c r="Q189">
        <v>7</v>
      </c>
      <c r="R189">
        <v>14</v>
      </c>
    </row>
    <row r="190" spans="1:18" x14ac:dyDescent="0.25">
      <c r="A190">
        <v>0.13706906648967301</v>
      </c>
      <c r="B190">
        <v>0.19232713856244801</v>
      </c>
      <c r="C190">
        <v>0.95948346542771201</v>
      </c>
      <c r="D190">
        <v>0.96163569281224304</v>
      </c>
      <c r="E190">
        <v>7.3986854523492004E-2</v>
      </c>
      <c r="F190">
        <v>6.8288622694501699E-2</v>
      </c>
      <c r="G190">
        <v>2.8593878108772799E-2</v>
      </c>
      <c r="H190">
        <v>-2.8771522273845301E-2</v>
      </c>
      <c r="I190">
        <v>0.21084995900519199</v>
      </c>
      <c r="J190">
        <v>-5.1515792690811198E-2</v>
      </c>
      <c r="K190">
        <v>-0.36453550563646803</v>
      </c>
      <c r="L190">
        <v>-0.360610548835678</v>
      </c>
      <c r="M190">
        <v>-1.82267752818234</v>
      </c>
      <c r="N190">
        <v>3.8755709440522201E-2</v>
      </c>
      <c r="O190">
        <v>0.20323922063296199</v>
      </c>
      <c r="P190">
        <v>7</v>
      </c>
      <c r="Q190">
        <v>5</v>
      </c>
      <c r="R190">
        <v>12</v>
      </c>
    </row>
    <row r="191" spans="1:18" x14ac:dyDescent="0.25">
      <c r="A191">
        <v>0.21471030336157401</v>
      </c>
      <c r="B191">
        <v>0.12801231451859199</v>
      </c>
      <c r="C191">
        <v>1.07355151680787</v>
      </c>
      <c r="D191">
        <v>2.1762093468160701</v>
      </c>
      <c r="E191">
        <v>4.39661531045323E-2</v>
      </c>
      <c r="F191">
        <v>7.3899229439829101E-2</v>
      </c>
      <c r="G191">
        <v>2.3367040174911102E-2</v>
      </c>
      <c r="H191">
        <v>-1.4756121087407301E-2</v>
      </c>
      <c r="I191">
        <v>0.25300628587045598</v>
      </c>
      <c r="J191">
        <v>-0.54589813214843996</v>
      </c>
      <c r="K191">
        <v>-9.3324814497509595E-2</v>
      </c>
      <c r="L191">
        <v>-2.7294906607421998</v>
      </c>
      <c r="M191">
        <v>-1.58652184645766</v>
      </c>
      <c r="N191">
        <v>7.1187306000097997E-2</v>
      </c>
      <c r="O191">
        <v>0.11402940335979</v>
      </c>
      <c r="P191">
        <v>5</v>
      </c>
      <c r="Q191">
        <v>17</v>
      </c>
      <c r="R191">
        <v>22</v>
      </c>
    </row>
    <row r="192" spans="1:18" x14ac:dyDescent="0.25">
      <c r="A192">
        <v>0.15813177553065499</v>
      </c>
      <c r="B192">
        <v>0.20271932221918501</v>
      </c>
      <c r="C192">
        <v>0.94879065318392997</v>
      </c>
      <c r="D192">
        <v>1.01359661109592</v>
      </c>
      <c r="E192">
        <v>5.7279429969623798E-2</v>
      </c>
      <c r="F192">
        <v>5.7738691496252999E-2</v>
      </c>
      <c r="G192">
        <v>2.6117108499590001E-2</v>
      </c>
      <c r="H192">
        <v>-2.0517901065864898E-2</v>
      </c>
      <c r="I192">
        <v>0.21084995900519199</v>
      </c>
      <c r="J192">
        <v>0</v>
      </c>
      <c r="K192">
        <v>-1.56175429934995E-2</v>
      </c>
      <c r="L192">
        <v>0</v>
      </c>
      <c r="M192">
        <v>-7.8087714967497696E-2</v>
      </c>
      <c r="N192">
        <v>0</v>
      </c>
      <c r="O192">
        <v>2.6239564643542799E-2</v>
      </c>
      <c r="P192">
        <v>6</v>
      </c>
      <c r="Q192">
        <v>5</v>
      </c>
      <c r="R192">
        <v>11</v>
      </c>
    </row>
    <row r="193" spans="1:18" x14ac:dyDescent="0.25">
      <c r="A193">
        <v>0.19528901339163701</v>
      </c>
      <c r="B193">
        <v>0.13706906648967301</v>
      </c>
      <c r="C193">
        <v>0.78115605356654805</v>
      </c>
      <c r="D193">
        <v>0.95948346542771201</v>
      </c>
      <c r="E193">
        <v>1.8419133078348599E-2</v>
      </c>
      <c r="F193">
        <v>9.0321893789706398E-2</v>
      </c>
      <c r="G193">
        <v>1.1495627220552E-2</v>
      </c>
      <c r="H193">
        <v>-3.0121422715027501E-2</v>
      </c>
      <c r="I193">
        <v>0.21084995900519199</v>
      </c>
      <c r="J193">
        <v>-0.267032831399654</v>
      </c>
      <c r="K193">
        <v>-0.211682006794324</v>
      </c>
      <c r="L193">
        <v>-1.06813132559861</v>
      </c>
      <c r="M193">
        <v>-1.4817740475602701</v>
      </c>
      <c r="N193">
        <v>3.4813472077911599E-2</v>
      </c>
      <c r="O193">
        <v>0.12207955622741699</v>
      </c>
      <c r="P193">
        <v>4</v>
      </c>
      <c r="Q193">
        <v>7</v>
      </c>
      <c r="R193">
        <v>11</v>
      </c>
    </row>
    <row r="194" spans="1:18" x14ac:dyDescent="0.25">
      <c r="A194">
        <v>0.14575362120797999</v>
      </c>
      <c r="B194">
        <v>0.41110959278491399</v>
      </c>
      <c r="C194">
        <v>1.4575362120798001</v>
      </c>
      <c r="D194">
        <v>0.82221918556982798</v>
      </c>
      <c r="E194">
        <v>9.6113195733585899E-2</v>
      </c>
      <c r="F194">
        <v>0.16939698721218699</v>
      </c>
      <c r="G194">
        <v>2.88945066958185E-2</v>
      </c>
      <c r="H194">
        <v>-2.2803361574200601E-2</v>
      </c>
      <c r="I194">
        <v>0.29536758677234198</v>
      </c>
      <c r="J194">
        <v>-0.30575578046572799</v>
      </c>
      <c r="K194">
        <v>-0.24475438163416399</v>
      </c>
      <c r="L194">
        <v>-3.05755780465728</v>
      </c>
      <c r="M194">
        <v>-0.48950876326832798</v>
      </c>
      <c r="N194">
        <v>9.5537975621634103E-2</v>
      </c>
      <c r="O194">
        <v>0.112330939859398</v>
      </c>
      <c r="P194">
        <v>10</v>
      </c>
      <c r="Q194">
        <v>2</v>
      </c>
      <c r="R194">
        <v>12</v>
      </c>
    </row>
    <row r="195" spans="1:18" x14ac:dyDescent="0.25">
      <c r="A195">
        <v>0.34621253530108398</v>
      </c>
      <c r="B195">
        <v>0.53971371959551695</v>
      </c>
      <c r="C195">
        <v>1.03863760590325</v>
      </c>
      <c r="D195">
        <v>1.0794274391910299</v>
      </c>
      <c r="E195">
        <v>2.8045378082097699E-2</v>
      </c>
      <c r="F195">
        <v>0.220785502570849</v>
      </c>
      <c r="G195">
        <v>2.2080258722784001E-2</v>
      </c>
      <c r="H195">
        <v>-1.4057802678327401E-2</v>
      </c>
      <c r="I195">
        <v>0.37407761683520002</v>
      </c>
      <c r="J195">
        <v>-0.168367206999643</v>
      </c>
      <c r="K195">
        <v>-0.406010861515675</v>
      </c>
      <c r="L195">
        <v>-0.50510162099892997</v>
      </c>
      <c r="M195">
        <v>-0.81202172303135001</v>
      </c>
      <c r="N195">
        <v>4.7352844898726897E-2</v>
      </c>
      <c r="O195">
        <v>0.169964779271505</v>
      </c>
      <c r="P195">
        <v>3</v>
      </c>
      <c r="Q195">
        <v>2</v>
      </c>
      <c r="R195">
        <v>5</v>
      </c>
    </row>
    <row r="196" spans="1:18" x14ac:dyDescent="0.25">
      <c r="A196">
        <v>0.457416643891773</v>
      </c>
      <c r="B196">
        <v>0.24642227136077899</v>
      </c>
      <c r="C196">
        <v>0.914833287783547</v>
      </c>
      <c r="D196">
        <v>2.7106449849685701</v>
      </c>
      <c r="E196">
        <v>1.8123121071330899E-2</v>
      </c>
      <c r="F196">
        <v>0.17472378870587699</v>
      </c>
      <c r="G196">
        <v>1.8123121071330899E-2</v>
      </c>
      <c r="H196">
        <v>-4.3230887723918601E-2</v>
      </c>
      <c r="I196">
        <v>0.47553976496310402</v>
      </c>
      <c r="J196">
        <v>-0.42450423763679701</v>
      </c>
      <c r="K196">
        <v>-0.74566698832312195</v>
      </c>
      <c r="L196">
        <v>-0.84900847527359402</v>
      </c>
      <c r="M196">
        <v>-8.2023368715543494</v>
      </c>
      <c r="N196">
        <v>4.2006089031514801E-2</v>
      </c>
      <c r="O196">
        <v>0.17763831835971999</v>
      </c>
      <c r="P196">
        <v>2</v>
      </c>
      <c r="Q196">
        <v>11</v>
      </c>
      <c r="R196">
        <v>13</v>
      </c>
    </row>
    <row r="197" spans="1:18" x14ac:dyDescent="0.25">
      <c r="A197">
        <v>0.15428993577480099</v>
      </c>
      <c r="B197">
        <v>0.179141614284412</v>
      </c>
      <c r="C197">
        <v>1.2343194861984099</v>
      </c>
      <c r="D197">
        <v>1.07484968570647</v>
      </c>
      <c r="E197">
        <v>8.9139379840493305E-2</v>
      </c>
      <c r="F197">
        <v>9.3025795043515699E-2</v>
      </c>
      <c r="G197">
        <v>3.0280643618474899E-2</v>
      </c>
      <c r="H197">
        <v>-3.6052655552518902E-2</v>
      </c>
      <c r="I197">
        <v>0.25081989614648798</v>
      </c>
      <c r="J197">
        <v>-0.23643853369538301</v>
      </c>
      <c r="K197">
        <v>-0.86480018651087498</v>
      </c>
      <c r="L197">
        <v>-1.8915082695630701</v>
      </c>
      <c r="M197">
        <v>-5.1888011190652499</v>
      </c>
      <c r="N197">
        <v>6.1978025494082198E-2</v>
      </c>
      <c r="O197">
        <v>0.238320240377555</v>
      </c>
      <c r="P197">
        <v>8</v>
      </c>
      <c r="Q197">
        <v>6</v>
      </c>
      <c r="R197">
        <v>14</v>
      </c>
    </row>
    <row r="198" spans="1:18" x14ac:dyDescent="0.25">
      <c r="A198">
        <v>0.21471030336157401</v>
      </c>
      <c r="B198">
        <v>0.16447702338656101</v>
      </c>
      <c r="C198">
        <v>1.07355151680787</v>
      </c>
      <c r="D198">
        <v>1.15133916370593</v>
      </c>
      <c r="E198">
        <v>4.39661531045323E-2</v>
      </c>
      <c r="F198">
        <v>0.108386922571456</v>
      </c>
      <c r="G198">
        <v>2.3367040174911102E-2</v>
      </c>
      <c r="H198">
        <v>-3.6143755124350897E-2</v>
      </c>
      <c r="I198">
        <v>0.25300628587045598</v>
      </c>
      <c r="J198">
        <v>-0.51260594091993705</v>
      </c>
      <c r="K198">
        <v>-0.13501075572169099</v>
      </c>
      <c r="L198">
        <v>-2.5630297045996802</v>
      </c>
      <c r="M198">
        <v>-0.94507529005183899</v>
      </c>
      <c r="N198">
        <v>0.21784531624262499</v>
      </c>
      <c r="O198">
        <v>9.0311070037573396E-2</v>
      </c>
      <c r="P198">
        <v>5</v>
      </c>
      <c r="Q198">
        <v>7</v>
      </c>
      <c r="R198">
        <v>12</v>
      </c>
    </row>
    <row r="199" spans="1:18" x14ac:dyDescent="0.25">
      <c r="A199">
        <v>5.4825674462187099E-2</v>
      </c>
      <c r="B199">
        <v>5.4825674462187099E-2</v>
      </c>
      <c r="C199">
        <v>0.38377972123531001</v>
      </c>
      <c r="D199">
        <v>0.38377972123531001</v>
      </c>
      <c r="E199">
        <v>2.9595389629048501E-2</v>
      </c>
      <c r="F199">
        <v>3.61288649762408E-2</v>
      </c>
      <c r="G199">
        <v>1.14395033771912E-2</v>
      </c>
      <c r="H199">
        <v>-1.2049545152852E-2</v>
      </c>
      <c r="I199">
        <v>8.43468160699644E-2</v>
      </c>
      <c r="J199">
        <v>-9.9046678656651496E-2</v>
      </c>
      <c r="K199">
        <v>-9.9046678656651496E-2</v>
      </c>
      <c r="L199">
        <v>-0.69332675059656002</v>
      </c>
      <c r="M199">
        <v>-0.69332675059656002</v>
      </c>
      <c r="N199">
        <v>5.34611618891861E-2</v>
      </c>
      <c r="O199">
        <v>6.5265299647675704E-2</v>
      </c>
      <c r="P199">
        <v>7</v>
      </c>
      <c r="Q199">
        <v>7</v>
      </c>
      <c r="R199">
        <v>14</v>
      </c>
    </row>
    <row r="200" spans="1:18" x14ac:dyDescent="0.25">
      <c r="A200">
        <v>0.13308964197868201</v>
      </c>
      <c r="B200">
        <v>0.232554431994169</v>
      </c>
      <c r="C200">
        <v>1.3308964197868201</v>
      </c>
      <c r="D200">
        <v>0.69766329598250898</v>
      </c>
      <c r="E200">
        <v>6.1387636170905098E-2</v>
      </c>
      <c r="F200">
        <v>7.1521732367838306E-2</v>
      </c>
      <c r="G200">
        <v>1.9141158786553699E-2</v>
      </c>
      <c r="H200">
        <v>-1.7730254167805399E-2</v>
      </c>
      <c r="I200">
        <v>0.199986335064225</v>
      </c>
      <c r="J200">
        <v>-0.129601744425244</v>
      </c>
      <c r="K200">
        <v>-0.372925752214816</v>
      </c>
      <c r="L200">
        <v>-1.2960174442524399</v>
      </c>
      <c r="M200">
        <v>-1.1187772566444401</v>
      </c>
      <c r="N200">
        <v>7.2729975514841103E-2</v>
      </c>
      <c r="O200">
        <v>0.108577123370731</v>
      </c>
      <c r="P200">
        <v>10</v>
      </c>
      <c r="Q200">
        <v>3</v>
      </c>
      <c r="R200">
        <v>13</v>
      </c>
    </row>
    <row r="201" spans="1:18" x14ac:dyDescent="0.25">
      <c r="A201">
        <v>0.43993406668488599</v>
      </c>
      <c r="B201">
        <v>0.31934575324162601</v>
      </c>
      <c r="C201">
        <v>1.75973626673954</v>
      </c>
      <c r="D201">
        <v>2.8741117791746298</v>
      </c>
      <c r="E201">
        <v>7.8720621213859407E-2</v>
      </c>
      <c r="F201">
        <v>0.209146224216086</v>
      </c>
      <c r="G201">
        <v>4.9911177917463703E-2</v>
      </c>
      <c r="H201">
        <v>-5.7259876711912697E-2</v>
      </c>
      <c r="I201">
        <v>0.51533889040721503</v>
      </c>
      <c r="J201">
        <v>-0.501841109191146</v>
      </c>
      <c r="K201">
        <v>-0.39090028068058102</v>
      </c>
      <c r="L201">
        <v>-2.00736443676458</v>
      </c>
      <c r="M201">
        <v>-3.5181025261252299</v>
      </c>
      <c r="N201">
        <v>7.4072451514826207E-2</v>
      </c>
      <c r="O201">
        <v>0.167886742624728</v>
      </c>
      <c r="P201">
        <v>4</v>
      </c>
      <c r="Q201">
        <v>9</v>
      </c>
      <c r="R201">
        <v>13</v>
      </c>
    </row>
    <row r="202" spans="1:18" x14ac:dyDescent="0.25">
      <c r="A202">
        <v>2.7412837231093501E-2</v>
      </c>
      <c r="B202">
        <v>2.7412837231093501E-2</v>
      </c>
      <c r="C202">
        <v>0.19188986061765501</v>
      </c>
      <c r="D202">
        <v>0.19188986061765501</v>
      </c>
      <c r="E202">
        <v>1.4794246752031E-2</v>
      </c>
      <c r="F202">
        <v>1.8061608074976102E-2</v>
      </c>
      <c r="G202">
        <v>5.7148713543903398E-3</v>
      </c>
      <c r="H202">
        <v>-6.0223324093233903E-3</v>
      </c>
      <c r="I202">
        <v>4.2156326865263702E-2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7</v>
      </c>
      <c r="Q202">
        <v>7</v>
      </c>
      <c r="R202">
        <v>14</v>
      </c>
    </row>
    <row r="203" spans="1:18" x14ac:dyDescent="0.25">
      <c r="A203">
        <v>2.7412837231093501E-2</v>
      </c>
      <c r="B203">
        <v>2.7412837231093501E-2</v>
      </c>
      <c r="C203">
        <v>0.19188986061765501</v>
      </c>
      <c r="D203">
        <v>0.19188986061765501</v>
      </c>
      <c r="E203">
        <v>1.4794246752031E-2</v>
      </c>
      <c r="F203">
        <v>1.8061608074976102E-2</v>
      </c>
      <c r="G203">
        <v>5.7148713543903398E-3</v>
      </c>
      <c r="H203">
        <v>-6.0223324093233903E-3</v>
      </c>
      <c r="I203">
        <v>4.2156326865263702E-2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7</v>
      </c>
      <c r="Q203">
        <v>7</v>
      </c>
      <c r="R203">
        <v>14</v>
      </c>
    </row>
    <row r="204" spans="1:18" x14ac:dyDescent="0.25">
      <c r="A204">
        <v>0.18349446570101099</v>
      </c>
      <c r="B204">
        <v>0.15200105903252201</v>
      </c>
      <c r="C204">
        <v>1.46795572560808</v>
      </c>
      <c r="D204">
        <v>1.2160084722601801</v>
      </c>
      <c r="E204">
        <v>0.103572783203304</v>
      </c>
      <c r="F204">
        <v>0.122166195101787</v>
      </c>
      <c r="G204">
        <v>3.5238453129270299E-2</v>
      </c>
      <c r="H204">
        <v>-3.6575054659743103E-2</v>
      </c>
      <c r="I204">
        <v>0.29260043727794399</v>
      </c>
      <c r="J204">
        <v>-9.6426808195507197E-2</v>
      </c>
      <c r="K204">
        <v>-8.6665843824570002E-2</v>
      </c>
      <c r="L204">
        <v>-0.77141446556405802</v>
      </c>
      <c r="M204">
        <v>-0.69332675059656002</v>
      </c>
      <c r="N204">
        <v>4.8619388634223597E-2</v>
      </c>
      <c r="O204">
        <v>6.7176635896918094E-2</v>
      </c>
      <c r="P204">
        <v>8</v>
      </c>
      <c r="Q204">
        <v>8</v>
      </c>
      <c r="R204">
        <v>16</v>
      </c>
    </row>
    <row r="205" spans="1:18" x14ac:dyDescent="0.25">
      <c r="A205">
        <v>4.13842579939874E-2</v>
      </c>
      <c r="B205">
        <v>5.0018545269980001E-2</v>
      </c>
      <c r="C205">
        <v>0.413842579939874</v>
      </c>
      <c r="D205">
        <v>0.35012981688986</v>
      </c>
      <c r="E205">
        <v>2.34069879519185E-2</v>
      </c>
      <c r="F205">
        <v>1.96943153055214E-2</v>
      </c>
      <c r="G205">
        <v>7.0101120524733501E-3</v>
      </c>
      <c r="H205">
        <v>-7.2472962948502704E-3</v>
      </c>
      <c r="I205">
        <v>7.2253347909264798E-2</v>
      </c>
      <c r="J205">
        <v>-0.23033407389121999</v>
      </c>
      <c r="K205">
        <v>-0.121134111506858</v>
      </c>
      <c r="L205">
        <v>-2.3033407389121998</v>
      </c>
      <c r="M205">
        <v>-0.84793878054801197</v>
      </c>
      <c r="N205">
        <v>9.2193305138986506E-2</v>
      </c>
      <c r="O205">
        <v>8.2767754081594605E-2</v>
      </c>
      <c r="P205">
        <v>10</v>
      </c>
      <c r="Q205">
        <v>7</v>
      </c>
      <c r="R205">
        <v>17</v>
      </c>
    </row>
    <row r="206" spans="1:18" x14ac:dyDescent="0.25">
      <c r="A206">
        <v>0.17892866903525501</v>
      </c>
      <c r="B206">
        <v>0.166839755853147</v>
      </c>
      <c r="C206">
        <v>0.89464334517627697</v>
      </c>
      <c r="D206">
        <v>2.5025963377972098</v>
      </c>
      <c r="E206">
        <v>3.6634069396176402E-2</v>
      </c>
      <c r="F206">
        <v>3.6745520266986798E-2</v>
      </c>
      <c r="G206">
        <v>1.9472533479092599E-2</v>
      </c>
      <c r="H206">
        <v>-8.6681242598159701E-3</v>
      </c>
      <c r="I206">
        <v>0.21084995900519199</v>
      </c>
      <c r="J206">
        <v>-0.147988151073808</v>
      </c>
      <c r="K206">
        <v>-0.17786006198743701</v>
      </c>
      <c r="L206">
        <v>-0.73994075536904402</v>
      </c>
      <c r="M206">
        <v>-2.6679009298115601</v>
      </c>
      <c r="N206">
        <v>3.4661142864440997E-2</v>
      </c>
      <c r="O206">
        <v>3.7269258441907399E-2</v>
      </c>
      <c r="P206">
        <v>5</v>
      </c>
      <c r="Q206">
        <v>15</v>
      </c>
      <c r="R206">
        <v>20</v>
      </c>
    </row>
    <row r="207" spans="1:18" x14ac:dyDescent="0.25">
      <c r="A207">
        <v>0.18716786614436201</v>
      </c>
      <c r="B207">
        <v>0.144858283228568</v>
      </c>
      <c r="C207">
        <v>1.68451079529926</v>
      </c>
      <c r="D207">
        <v>3.47659879748565</v>
      </c>
      <c r="E207">
        <v>8.6029058051409896E-2</v>
      </c>
      <c r="F207">
        <v>9.5955517489607803E-2</v>
      </c>
      <c r="G207">
        <v>2.33860192523761E-2</v>
      </c>
      <c r="H207">
        <v>-1.22685501503142E-2</v>
      </c>
      <c r="I207">
        <v>0.294445203607543</v>
      </c>
      <c r="J207">
        <v>-0.17157171983140801</v>
      </c>
      <c r="K207">
        <v>-0.16377129103924901</v>
      </c>
      <c r="L207">
        <v>-1.54414547848267</v>
      </c>
      <c r="M207">
        <v>-3.9305109849419799</v>
      </c>
      <c r="N207">
        <v>5.9332011830159397E-2</v>
      </c>
      <c r="O207">
        <v>0.12884030334834901</v>
      </c>
      <c r="P207">
        <v>9</v>
      </c>
      <c r="Q207">
        <v>24</v>
      </c>
      <c r="R207">
        <v>33</v>
      </c>
    </row>
    <row r="208" spans="1:18" x14ac:dyDescent="0.25">
      <c r="A208">
        <v>0.113517658133673</v>
      </c>
      <c r="B208">
        <v>0.115062175457775</v>
      </c>
      <c r="C208">
        <v>1.02165892320306</v>
      </c>
      <c r="D208">
        <v>2.3012435091554999</v>
      </c>
      <c r="E208">
        <v>9.4687388425830396E-2</v>
      </c>
      <c r="F208">
        <v>7.6672563486985895E-2</v>
      </c>
      <c r="G208">
        <v>2.73488506270687E-2</v>
      </c>
      <c r="H208">
        <v>-1.24145941514074E-2</v>
      </c>
      <c r="I208">
        <v>0.248291883028149</v>
      </c>
      <c r="J208">
        <v>-0.60322096967369698</v>
      </c>
      <c r="K208">
        <v>-0.20506047889410001</v>
      </c>
      <c r="L208">
        <v>-5.4289887270632704</v>
      </c>
      <c r="M208">
        <v>-4.1012095778819999</v>
      </c>
      <c r="N208">
        <v>0.29811379229821999</v>
      </c>
      <c r="O208">
        <v>0.28828440617092699</v>
      </c>
      <c r="P208">
        <v>9</v>
      </c>
      <c r="Q208">
        <v>20</v>
      </c>
      <c r="R208">
        <v>29</v>
      </c>
    </row>
    <row r="209" spans="1:18" x14ac:dyDescent="0.25">
      <c r="A209">
        <v>5.4825674462187099E-2</v>
      </c>
      <c r="B209">
        <v>5.4825674462187099E-2</v>
      </c>
      <c r="C209">
        <v>0.38377972123531001</v>
      </c>
      <c r="D209">
        <v>0.38377972123531001</v>
      </c>
      <c r="E209">
        <v>2.9595389629048501E-2</v>
      </c>
      <c r="F209">
        <v>3.61288649762408E-2</v>
      </c>
      <c r="G209">
        <v>1.14395033771912E-2</v>
      </c>
      <c r="H209">
        <v>-1.2049545152852E-2</v>
      </c>
      <c r="I209">
        <v>8.43468160699644E-2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7</v>
      </c>
      <c r="Q209">
        <v>7</v>
      </c>
      <c r="R209">
        <v>14</v>
      </c>
    </row>
    <row r="210" spans="1:18" x14ac:dyDescent="0.25">
      <c r="A210">
        <v>4.7925491937687803E-2</v>
      </c>
      <c r="B210">
        <v>5.6626517783937798E-2</v>
      </c>
      <c r="C210">
        <v>0.38340393550150298</v>
      </c>
      <c r="D210">
        <v>0.39638562448756498</v>
      </c>
      <c r="E210">
        <v>3.0281466832464899E-2</v>
      </c>
      <c r="F210">
        <v>3.0906134773630401E-2</v>
      </c>
      <c r="G210">
        <v>1.0180377152227299E-2</v>
      </c>
      <c r="H210">
        <v>-1.0087650802326899E-2</v>
      </c>
      <c r="I210">
        <v>8.3595244602350294E-2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8</v>
      </c>
      <c r="Q210">
        <v>7</v>
      </c>
      <c r="R210">
        <v>15</v>
      </c>
    </row>
    <row r="211" spans="1:18" x14ac:dyDescent="0.25">
      <c r="A211">
        <v>5.8695169445203602E-2</v>
      </c>
      <c r="B211">
        <v>6.1468297349002401E-2</v>
      </c>
      <c r="C211">
        <v>0.46956135556162798</v>
      </c>
      <c r="D211">
        <v>0.61468297349002399</v>
      </c>
      <c r="E211">
        <v>2.2243844233421E-2</v>
      </c>
      <c r="F211">
        <v>3.75886539406085E-2</v>
      </c>
      <c r="G211">
        <v>7.7505807597704297E-3</v>
      </c>
      <c r="H211">
        <v>-9.4971303634872901E-3</v>
      </c>
      <c r="I211">
        <v>9.4971303634872897E-2</v>
      </c>
      <c r="J211">
        <v>-0.20386427219616499</v>
      </c>
      <c r="K211">
        <v>-6.4988068789599202E-2</v>
      </c>
      <c r="L211">
        <v>-1.6309141775693199</v>
      </c>
      <c r="M211">
        <v>-0.64988068789599196</v>
      </c>
      <c r="N211">
        <v>6.42174534761462E-2</v>
      </c>
      <c r="O211">
        <v>8.9707176517198395E-2</v>
      </c>
      <c r="P211">
        <v>8</v>
      </c>
      <c r="Q211">
        <v>10</v>
      </c>
      <c r="R211">
        <v>18</v>
      </c>
    </row>
    <row r="212" spans="1:18" x14ac:dyDescent="0.25">
      <c r="A212">
        <v>3.7459005192675601E-2</v>
      </c>
      <c r="B212">
        <v>9.1333014484831901E-2</v>
      </c>
      <c r="C212">
        <v>0.37459005192675598</v>
      </c>
      <c r="D212">
        <v>0.182666028969663</v>
      </c>
      <c r="E212">
        <v>1.9762606284713002E-2</v>
      </c>
      <c r="F212">
        <v>3.7714222842414998E-2</v>
      </c>
      <c r="G212">
        <v>6.3781087728887603E-3</v>
      </c>
      <c r="H212">
        <v>-5.5855424979502598E-3</v>
      </c>
      <c r="I212">
        <v>6.5933315113418905E-2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10</v>
      </c>
      <c r="Q212">
        <v>2</v>
      </c>
      <c r="R212">
        <v>12</v>
      </c>
    </row>
    <row r="213" spans="1:18" x14ac:dyDescent="0.25">
      <c r="A213">
        <v>0.19103366698551499</v>
      </c>
      <c r="B213">
        <v>0.20146019599422099</v>
      </c>
      <c r="C213">
        <v>3.0565386717682399</v>
      </c>
      <c r="D213">
        <v>1.41022137195955</v>
      </c>
      <c r="E213">
        <v>7.7832951380618104E-2</v>
      </c>
      <c r="F213">
        <v>9.7403661051422702E-2</v>
      </c>
      <c r="G213">
        <v>1.4027910631320001E-2</v>
      </c>
      <c r="H213">
        <v>-3.2790965525319099E-2</v>
      </c>
      <c r="I213">
        <v>0.29977452855971498</v>
      </c>
      <c r="J213">
        <v>-0.46338609808277698</v>
      </c>
      <c r="K213">
        <v>-0.52231077570499895</v>
      </c>
      <c r="L213">
        <v>-7.4141775693244396</v>
      </c>
      <c r="M213">
        <v>-3.65617542993499</v>
      </c>
      <c r="N213">
        <v>0.238257680420633</v>
      </c>
      <c r="O213">
        <v>0.30045299691726102</v>
      </c>
      <c r="P213">
        <v>16</v>
      </c>
      <c r="Q213">
        <v>7</v>
      </c>
      <c r="R213">
        <v>23</v>
      </c>
    </row>
    <row r="214" spans="1:18" x14ac:dyDescent="0.25">
      <c r="A214">
        <v>0.60368270019130899</v>
      </c>
      <c r="B214">
        <v>0.66794206067231399</v>
      </c>
      <c r="C214">
        <v>4.2257789013391598</v>
      </c>
      <c r="D214">
        <v>4.0076523640338797</v>
      </c>
      <c r="E214">
        <v>0.24985121490343201</v>
      </c>
      <c r="F214">
        <v>0.31088655511679503</v>
      </c>
      <c r="G214">
        <v>0.101003396712606</v>
      </c>
      <c r="H214">
        <v>-0.118013801585132</v>
      </c>
      <c r="I214">
        <v>0.87124214266192901</v>
      </c>
      <c r="J214">
        <v>-8.9466445674789299E-2</v>
      </c>
      <c r="K214">
        <v>-4.3322636386077501E-2</v>
      </c>
      <c r="L214">
        <v>-0.62626511972352505</v>
      </c>
      <c r="M214">
        <v>-0.25993581831646501</v>
      </c>
      <c r="N214">
        <v>1.5868832001720401E-2</v>
      </c>
      <c r="O214">
        <v>3.9940618200206598E-2</v>
      </c>
      <c r="P214">
        <v>7</v>
      </c>
      <c r="Q214">
        <v>6</v>
      </c>
      <c r="R214">
        <v>13</v>
      </c>
    </row>
    <row r="215" spans="1:18" x14ac:dyDescent="0.25">
      <c r="A215">
        <v>0.42650997540311503</v>
      </c>
      <c r="B215">
        <v>0.61239409674774503</v>
      </c>
      <c r="C215">
        <v>4.2650997540311497</v>
      </c>
      <c r="D215">
        <v>4.8991527739819603</v>
      </c>
      <c r="E215">
        <v>0.15042080874142599</v>
      </c>
      <c r="F215">
        <v>0.123044594652262</v>
      </c>
      <c r="G215">
        <v>4.2661929488931397E-2</v>
      </c>
      <c r="H215">
        <v>-3.06478887674227E-2</v>
      </c>
      <c r="I215">
        <v>0.65038261820169396</v>
      </c>
      <c r="J215">
        <v>-0.20257960997284599</v>
      </c>
      <c r="K215">
        <v>-0.60735517979099796</v>
      </c>
      <c r="L215">
        <v>-2.0257960997284599</v>
      </c>
      <c r="M215">
        <v>-4.8588414383279801</v>
      </c>
      <c r="N215">
        <v>0.18489561039885</v>
      </c>
      <c r="O215">
        <v>0.135037427163199</v>
      </c>
      <c r="P215">
        <v>10</v>
      </c>
      <c r="Q215">
        <v>8</v>
      </c>
      <c r="R215">
        <v>18</v>
      </c>
    </row>
    <row r="216" spans="1:18" x14ac:dyDescent="0.25">
      <c r="A216">
        <v>0.84082057939327604</v>
      </c>
      <c r="B216">
        <v>0.49212457598508103</v>
      </c>
      <c r="C216">
        <v>3.3632823175731001</v>
      </c>
      <c r="D216">
        <v>8.3661177917463796</v>
      </c>
      <c r="E216">
        <v>0.147436578258276</v>
      </c>
      <c r="F216">
        <v>0.28563626107610401</v>
      </c>
      <c r="G216">
        <v>9.5534982235583404E-2</v>
      </c>
      <c r="H216">
        <v>-5.12475282542642E-2</v>
      </c>
      <c r="I216">
        <v>1</v>
      </c>
      <c r="J216">
        <v>-0.73624825146054396</v>
      </c>
      <c r="K216">
        <v>-0.37508530936442702</v>
      </c>
      <c r="L216">
        <v>-2.9449930058421701</v>
      </c>
      <c r="M216">
        <v>-6.3764502591952601</v>
      </c>
      <c r="N216">
        <v>0.137488368580097</v>
      </c>
      <c r="O216">
        <v>0.32153115879696298</v>
      </c>
      <c r="P216">
        <v>4</v>
      </c>
      <c r="Q216">
        <v>17</v>
      </c>
      <c r="R216">
        <v>21</v>
      </c>
    </row>
    <row r="217" spans="1:18" x14ac:dyDescent="0.25">
      <c r="A217">
        <v>0.31592904482098899</v>
      </c>
      <c r="B217">
        <v>0.161293689836324</v>
      </c>
      <c r="C217">
        <v>2.5274323585679102</v>
      </c>
      <c r="D217">
        <v>2.9032864170538399</v>
      </c>
      <c r="E217">
        <v>6.9808192078924705E-2</v>
      </c>
      <c r="F217">
        <v>0.15139916153906599</v>
      </c>
      <c r="G217">
        <v>2.3964881115058699E-2</v>
      </c>
      <c r="H217">
        <v>-2.2623060338282999E-2</v>
      </c>
      <c r="I217">
        <v>0.40721508608909501</v>
      </c>
      <c r="J217">
        <v>-0.146969883979264</v>
      </c>
      <c r="K217">
        <v>-0.360932828656847</v>
      </c>
      <c r="L217">
        <v>-1.17575907183411</v>
      </c>
      <c r="M217">
        <v>-6.49679091582325</v>
      </c>
      <c r="N217">
        <v>0.111888754251314</v>
      </c>
      <c r="O217">
        <v>0.31613219580414897</v>
      </c>
      <c r="P217">
        <v>8</v>
      </c>
      <c r="Q217">
        <v>18</v>
      </c>
      <c r="R217">
        <v>26</v>
      </c>
    </row>
    <row r="218" spans="1:18" x14ac:dyDescent="0.25">
      <c r="A218">
        <v>1</v>
      </c>
      <c r="B218">
        <v>9.3372245344653507E-2</v>
      </c>
      <c r="C218">
        <v>1</v>
      </c>
      <c r="D218">
        <v>30.345979737012399</v>
      </c>
      <c r="E218">
        <v>0</v>
      </c>
      <c r="F218">
        <v>8.0989333975321307E-2</v>
      </c>
      <c r="G218">
        <v>0</v>
      </c>
      <c r="H218">
        <v>-2.8268691859983002E-3</v>
      </c>
      <c r="I218">
        <v>1</v>
      </c>
      <c r="J218">
        <v>0</v>
      </c>
      <c r="K218">
        <v>-8.3082946891763401E-3</v>
      </c>
      <c r="L218">
        <v>0</v>
      </c>
      <c r="M218">
        <v>-2.7001957739823101</v>
      </c>
      <c r="N218">
        <v>0</v>
      </c>
      <c r="O218">
        <v>3.2651980449633099E-2</v>
      </c>
      <c r="P218">
        <v>1</v>
      </c>
      <c r="Q218">
        <v>325</v>
      </c>
      <c r="R218">
        <v>326</v>
      </c>
    </row>
    <row r="219" spans="1:18" x14ac:dyDescent="0.25">
      <c r="A219">
        <v>0.131152547244377</v>
      </c>
      <c r="B219">
        <v>8.3637717260265296E-2</v>
      </c>
      <c r="C219">
        <v>0.78691528346626405</v>
      </c>
      <c r="D219">
        <v>13.549310196162899</v>
      </c>
      <c r="E219">
        <v>1.8074083862013101E-2</v>
      </c>
      <c r="F219">
        <v>1.00564536817107E-2</v>
      </c>
      <c r="G219">
        <v>8.2363296687504497E-3</v>
      </c>
      <c r="H219" s="1">
        <v>-4.10502476321259E-4</v>
      </c>
      <c r="I219">
        <v>0.147768915714593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6</v>
      </c>
      <c r="Q219">
        <v>162</v>
      </c>
      <c r="R219">
        <v>168</v>
      </c>
    </row>
    <row r="220" spans="1:18" x14ac:dyDescent="0.25">
      <c r="A220">
        <v>0.131152547244377</v>
      </c>
      <c r="B220">
        <v>0.10147661133865001</v>
      </c>
      <c r="C220">
        <v>0.78691528346626405</v>
      </c>
      <c r="D220">
        <v>1.92805561543436</v>
      </c>
      <c r="E220">
        <v>1.8074083862013101E-2</v>
      </c>
      <c r="F220">
        <v>2.5991912023917801E-2</v>
      </c>
      <c r="G220">
        <v>8.2363296687504497E-3</v>
      </c>
      <c r="H220">
        <v>-3.5000737454759902E-3</v>
      </c>
      <c r="I220">
        <v>0.147768915714593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6</v>
      </c>
      <c r="Q220">
        <v>19</v>
      </c>
      <c r="R220">
        <v>25</v>
      </c>
    </row>
    <row r="221" spans="1:18" x14ac:dyDescent="0.25">
      <c r="A221">
        <v>0.181046561758999</v>
      </c>
      <c r="B221">
        <v>9.7608680031615699E-2</v>
      </c>
      <c r="C221">
        <v>1.0862793705539899</v>
      </c>
      <c r="D221">
        <v>7.3206510023711804</v>
      </c>
      <c r="E221">
        <v>3.6141446231358697E-2</v>
      </c>
      <c r="F221">
        <v>3.26386595259259E-2</v>
      </c>
      <c r="G221">
        <v>1.6481641158295601E-2</v>
      </c>
      <c r="H221">
        <v>-1.77408924337141E-3</v>
      </c>
      <c r="I221">
        <v>0.214324207803405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6</v>
      </c>
      <c r="Q221">
        <v>75</v>
      </c>
      <c r="R221">
        <v>81</v>
      </c>
    </row>
    <row r="222" spans="1:18" x14ac:dyDescent="0.25">
      <c r="A222">
        <v>0.28083459078824402</v>
      </c>
      <c r="B222">
        <v>0.118187417238936</v>
      </c>
      <c r="C222">
        <v>1.6850075447294599</v>
      </c>
      <c r="D222">
        <v>4.13655960336279</v>
      </c>
      <c r="E222">
        <v>7.2298924771373105E-2</v>
      </c>
      <c r="F222">
        <v>8.1093238808710597E-2</v>
      </c>
      <c r="G222">
        <v>3.2963282316591201E-2</v>
      </c>
      <c r="H222">
        <v>-7.60323961444892E-3</v>
      </c>
      <c r="I222">
        <v>0.34738090105626201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6</v>
      </c>
      <c r="Q222">
        <v>35</v>
      </c>
      <c r="R222">
        <v>41</v>
      </c>
    </row>
    <row r="223" spans="1:18" x14ac:dyDescent="0.25">
      <c r="A223">
        <v>0.33071962348207201</v>
      </c>
      <c r="B223">
        <v>0.16100991593015701</v>
      </c>
      <c r="C223">
        <v>1.98431774089243</v>
      </c>
      <c r="D223">
        <v>3.2201983186031402</v>
      </c>
      <c r="E223">
        <v>9.0358022961350898E-2</v>
      </c>
      <c r="F223">
        <v>0.12545374825340999</v>
      </c>
      <c r="G223">
        <v>4.1199611985341597E-2</v>
      </c>
      <c r="H223">
        <v>-1.6630739383487799E-2</v>
      </c>
      <c r="I223">
        <v>0.41388230222030598</v>
      </c>
      <c r="J223">
        <v>-0.447231035801885</v>
      </c>
      <c r="K223">
        <v>-0.16820360494160499</v>
      </c>
      <c r="L223">
        <v>-2.6833862148113101</v>
      </c>
      <c r="M223">
        <v>-3.3640720988321</v>
      </c>
      <c r="N223">
        <v>0.20490278443943899</v>
      </c>
      <c r="O223">
        <v>0.26031591808267601</v>
      </c>
      <c r="P223">
        <v>6</v>
      </c>
      <c r="Q223">
        <v>20</v>
      </c>
      <c r="R223">
        <v>26</v>
      </c>
    </row>
    <row r="224" spans="1:18" x14ac:dyDescent="0.25">
      <c r="A224">
        <v>0.58267541496011999</v>
      </c>
      <c r="B224">
        <v>0.178079411427115</v>
      </c>
      <c r="C224">
        <v>9.3228066393619304</v>
      </c>
      <c r="D224">
        <v>13.7121146798879</v>
      </c>
      <c r="E224">
        <v>0.239489640048522</v>
      </c>
      <c r="F224">
        <v>0.218803793426671</v>
      </c>
      <c r="G224">
        <v>5.0920187540418098E-2</v>
      </c>
      <c r="H224">
        <v>-1.1021743938320699E-2</v>
      </c>
      <c r="I224">
        <v>0.92994179780124997</v>
      </c>
      <c r="J224">
        <v>-0.12337136299196599</v>
      </c>
      <c r="K224">
        <v>-3.6900721637101799E-2</v>
      </c>
      <c r="L224">
        <v>-1.9739418078714599</v>
      </c>
      <c r="M224">
        <v>-2.8413555660568401</v>
      </c>
      <c r="N224">
        <v>7.8641705175810497E-2</v>
      </c>
      <c r="O224">
        <v>6.9094274656254506E-2</v>
      </c>
      <c r="P224">
        <v>16</v>
      </c>
      <c r="Q224">
        <v>77</v>
      </c>
      <c r="R224">
        <v>93</v>
      </c>
    </row>
    <row r="225" spans="1:18" x14ac:dyDescent="0.25">
      <c r="A225">
        <v>0.181046561758999</v>
      </c>
      <c r="B225">
        <v>0.117314203111725</v>
      </c>
      <c r="C225">
        <v>1.0862793705539899</v>
      </c>
      <c r="D225">
        <v>3.9886829057986599</v>
      </c>
      <c r="E225">
        <v>3.6141446231358697E-2</v>
      </c>
      <c r="F225">
        <v>4.2001569995934497E-2</v>
      </c>
      <c r="G225">
        <v>1.6481641158295601E-2</v>
      </c>
      <c r="H225">
        <v>-3.91343215449577E-3</v>
      </c>
      <c r="I225">
        <v>0.214324207803405</v>
      </c>
      <c r="J225">
        <v>0</v>
      </c>
      <c r="K225">
        <v>-2.2426644322753E-2</v>
      </c>
      <c r="L225">
        <v>0</v>
      </c>
      <c r="M225">
        <v>-0.76250590697360399</v>
      </c>
      <c r="N225">
        <v>0</v>
      </c>
      <c r="O225">
        <v>3.15306522913874E-2</v>
      </c>
      <c r="P225">
        <v>6</v>
      </c>
      <c r="Q225">
        <v>34</v>
      </c>
      <c r="R225">
        <v>40</v>
      </c>
    </row>
    <row r="226" spans="1:18" x14ac:dyDescent="0.25">
      <c r="A226">
        <v>0.23213515843931801</v>
      </c>
      <c r="B226">
        <v>0.14024288309848601</v>
      </c>
      <c r="C226">
        <v>1.85708126751455</v>
      </c>
      <c r="D226">
        <v>6.8719012718258199</v>
      </c>
      <c r="E226">
        <v>7.8168140834365102E-2</v>
      </c>
      <c r="F226">
        <v>8.1435623531588605E-2</v>
      </c>
      <c r="G226">
        <v>2.8245580944168999E-2</v>
      </c>
      <c r="H226">
        <v>-5.0294530401080399E-3</v>
      </c>
      <c r="I226">
        <v>0.32771071351584302</v>
      </c>
      <c r="J226">
        <v>-0.514573347735097</v>
      </c>
      <c r="K226">
        <v>-0.22693249310795599</v>
      </c>
      <c r="L226">
        <v>-4.1165867818807804</v>
      </c>
      <c r="M226">
        <v>-11.1196921622898</v>
      </c>
      <c r="N226">
        <v>0.12163531848556999</v>
      </c>
      <c r="O226">
        <v>0.16646699188987199</v>
      </c>
      <c r="P226">
        <v>8</v>
      </c>
      <c r="Q226">
        <v>49</v>
      </c>
      <c r="R226">
        <v>57</v>
      </c>
    </row>
    <row r="227" spans="1:18" x14ac:dyDescent="0.25">
      <c r="A227">
        <v>0.21993656268284401</v>
      </c>
      <c r="B227">
        <v>0.100902157012929</v>
      </c>
      <c r="C227">
        <v>1.5395559387799</v>
      </c>
      <c r="D227">
        <v>4.7424013796076698</v>
      </c>
      <c r="E227">
        <v>6.4050637282406106E-2</v>
      </c>
      <c r="F227">
        <v>5.1044080153953703E-2</v>
      </c>
      <c r="G227">
        <v>2.5020786499553398E-2</v>
      </c>
      <c r="H227">
        <v>-4.2333041328606203E-3</v>
      </c>
      <c r="I227">
        <v>0.28023280879499801</v>
      </c>
      <c r="J227">
        <v>-0.130734586415407</v>
      </c>
      <c r="K227">
        <v>-0.18494967761210299</v>
      </c>
      <c r="L227">
        <v>-0.91514210490785097</v>
      </c>
      <c r="M227">
        <v>-8.6926348477688506</v>
      </c>
      <c r="N227">
        <v>4.4213048132944799E-2</v>
      </c>
      <c r="O227">
        <v>0.17157089239744999</v>
      </c>
      <c r="P227">
        <v>7</v>
      </c>
      <c r="Q227">
        <v>47</v>
      </c>
      <c r="R227">
        <v>54</v>
      </c>
    </row>
    <row r="228" spans="1:18" x14ac:dyDescent="0.25">
      <c r="A228">
        <v>0.131152547244377</v>
      </c>
      <c r="B228">
        <v>0.157383056693252</v>
      </c>
      <c r="C228">
        <v>0.78691528346626405</v>
      </c>
      <c r="D228">
        <v>0.78691528346626405</v>
      </c>
      <c r="E228">
        <v>1.8074083862013101E-2</v>
      </c>
      <c r="F228">
        <v>3.4894907365951702E-2</v>
      </c>
      <c r="G228">
        <v>8.2363296687504497E-3</v>
      </c>
      <c r="H228">
        <v>-9.8835956025005393E-3</v>
      </c>
      <c r="I228">
        <v>0.147768915714593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6</v>
      </c>
      <c r="Q228">
        <v>5</v>
      </c>
      <c r="R228">
        <v>11</v>
      </c>
    </row>
    <row r="229" spans="1:18" x14ac:dyDescent="0.25">
      <c r="A229">
        <v>0.37008694402529202</v>
      </c>
      <c r="B229">
        <v>0.148749096534496</v>
      </c>
      <c r="C229">
        <v>2.2205216641517498</v>
      </c>
      <c r="D229">
        <v>12.643673205432201</v>
      </c>
      <c r="E229">
        <v>0.11301504995155</v>
      </c>
      <c r="F229">
        <v>0.113929224372469</v>
      </c>
      <c r="G229">
        <v>5.1636487748796402E-2</v>
      </c>
      <c r="H229">
        <v>-4.6891444657190303E-3</v>
      </c>
      <c r="I229">
        <v>0.47984479413666697</v>
      </c>
      <c r="J229">
        <v>-0.42428947546074303</v>
      </c>
      <c r="K229">
        <v>-0.14349001870376099</v>
      </c>
      <c r="L229">
        <v>-2.5457368527644602</v>
      </c>
      <c r="M229">
        <v>-12.1966515898197</v>
      </c>
      <c r="N229">
        <v>0.16419661819030401</v>
      </c>
      <c r="O229">
        <v>0.15867853597817899</v>
      </c>
      <c r="P229">
        <v>6</v>
      </c>
      <c r="Q229">
        <v>85</v>
      </c>
      <c r="R229">
        <v>91</v>
      </c>
    </row>
    <row r="230" spans="1:18" x14ac:dyDescent="0.25">
      <c r="A230">
        <v>0.181046561758999</v>
      </c>
      <c r="B230">
        <v>0.104946071909076</v>
      </c>
      <c r="C230">
        <v>1.0862793705539899</v>
      </c>
      <c r="D230">
        <v>3.0434360853632199</v>
      </c>
      <c r="E230">
        <v>3.6141446231358697E-2</v>
      </c>
      <c r="F230">
        <v>4.3852210189113602E-2</v>
      </c>
      <c r="G230">
        <v>1.6481641158295601E-2</v>
      </c>
      <c r="H230">
        <v>-4.5881618363053803E-3</v>
      </c>
      <c r="I230">
        <v>0.214324207803405</v>
      </c>
      <c r="J230">
        <v>-0.145390310313013</v>
      </c>
      <c r="K230">
        <v>-7.2843750945697699E-2</v>
      </c>
      <c r="L230">
        <v>-0.87234186187808005</v>
      </c>
      <c r="M230">
        <v>-2.1124687774252302</v>
      </c>
      <c r="N230">
        <v>2.7875811414206701E-2</v>
      </c>
      <c r="O230">
        <v>0.107315572331478</v>
      </c>
      <c r="P230">
        <v>6</v>
      </c>
      <c r="Q230">
        <v>29</v>
      </c>
      <c r="R230">
        <v>35</v>
      </c>
    </row>
    <row r="231" spans="1:18" x14ac:dyDescent="0.25">
      <c r="A231">
        <v>0.219374557324546</v>
      </c>
      <c r="B231">
        <v>0.121369391829198</v>
      </c>
      <c r="C231">
        <v>1.53562190127182</v>
      </c>
      <c r="D231">
        <v>2.7914960120715602</v>
      </c>
      <c r="E231">
        <v>5.9106828378506601E-2</v>
      </c>
      <c r="F231">
        <v>6.6863800650574096E-2</v>
      </c>
      <c r="G231">
        <v>2.3380962645890398E-2</v>
      </c>
      <c r="H231">
        <v>-8.6014602097528505E-3</v>
      </c>
      <c r="I231">
        <v>0.27910109937486499</v>
      </c>
      <c r="J231">
        <v>-0.88084790386822298</v>
      </c>
      <c r="K231">
        <v>-7.8984675622763706E-2</v>
      </c>
      <c r="L231">
        <v>-6.1659353270775599</v>
      </c>
      <c r="M231">
        <v>-1.8166475393235599</v>
      </c>
      <c r="N231">
        <v>0.15627466856064801</v>
      </c>
      <c r="O231">
        <v>0.115401869271035</v>
      </c>
      <c r="P231">
        <v>7</v>
      </c>
      <c r="Q231">
        <v>23</v>
      </c>
      <c r="R231">
        <v>30</v>
      </c>
    </row>
    <row r="232" spans="1:18" x14ac:dyDescent="0.25">
      <c r="A232">
        <v>2.63575276385682E-2</v>
      </c>
      <c r="B232">
        <v>2.63575276385682E-2</v>
      </c>
      <c r="C232">
        <v>0.184502693469977</v>
      </c>
      <c r="D232">
        <v>0.184502693469977</v>
      </c>
      <c r="E232">
        <v>1.4224713931331401E-2</v>
      </c>
      <c r="F232">
        <v>1.73662919317665E-2</v>
      </c>
      <c r="G232">
        <v>5.4948664526906499E-3</v>
      </c>
      <c r="H232">
        <v>-5.79049120633669E-3</v>
      </c>
      <c r="I232">
        <v>4.0533438444356799E-2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7</v>
      </c>
      <c r="Q232">
        <v>7</v>
      </c>
      <c r="R232">
        <v>14</v>
      </c>
    </row>
    <row r="233" spans="1:18" x14ac:dyDescent="0.25">
      <c r="A233">
        <v>0.118073347786099</v>
      </c>
      <c r="B233">
        <v>0.15843023255813901</v>
      </c>
      <c r="C233">
        <v>0.944586782288792</v>
      </c>
      <c r="D233">
        <v>1.2674418604651101</v>
      </c>
      <c r="E233">
        <v>9.2534462678489596E-2</v>
      </c>
      <c r="F233">
        <v>0.10156826439059199</v>
      </c>
      <c r="G233">
        <v>2.98868414137432E-2</v>
      </c>
      <c r="H233">
        <v>-3.01455130731835E-2</v>
      </c>
      <c r="I233">
        <v>0.241164104585468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8</v>
      </c>
      <c r="Q233">
        <v>8</v>
      </c>
      <c r="R233">
        <v>16</v>
      </c>
    </row>
    <row r="234" spans="1:18" x14ac:dyDescent="0.25">
      <c r="A234">
        <v>0.14673827355143801</v>
      </c>
      <c r="B234">
        <v>0.180455919064511</v>
      </c>
      <c r="C234">
        <v>1.46738273551438</v>
      </c>
      <c r="D234">
        <v>1.8045591906451099</v>
      </c>
      <c r="E234">
        <v>0.101700376961623</v>
      </c>
      <c r="F234">
        <v>0.123432828515704</v>
      </c>
      <c r="G234">
        <v>3.09519117067402E-2</v>
      </c>
      <c r="H234">
        <v>-3.1569438969911899E-2</v>
      </c>
      <c r="I234">
        <v>0.315694389699119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10</v>
      </c>
      <c r="Q234">
        <v>10</v>
      </c>
      <c r="R234">
        <v>20</v>
      </c>
    </row>
    <row r="235" spans="1:18" x14ac:dyDescent="0.25">
      <c r="A235">
        <v>2.63575276385682E-2</v>
      </c>
      <c r="B235">
        <v>2.63575276385682E-2</v>
      </c>
      <c r="C235">
        <v>0.184502693469977</v>
      </c>
      <c r="D235">
        <v>0.184502693469977</v>
      </c>
      <c r="E235">
        <v>1.4224713931331401E-2</v>
      </c>
      <c r="F235">
        <v>1.73662919317665E-2</v>
      </c>
      <c r="G235">
        <v>5.4948664526906499E-3</v>
      </c>
      <c r="H235">
        <v>-5.79049120633669E-3</v>
      </c>
      <c r="I235">
        <v>4.0533438444356799E-2</v>
      </c>
      <c r="J235">
        <v>-0.65006530328830903</v>
      </c>
      <c r="K235">
        <v>-0.65006530328830903</v>
      </c>
      <c r="L235">
        <v>-4.5504571230181696</v>
      </c>
      <c r="M235">
        <v>-4.5504571230181696</v>
      </c>
      <c r="N235">
        <v>0.35090111547026298</v>
      </c>
      <c r="O235">
        <v>0.428370008355134</v>
      </c>
      <c r="P235">
        <v>7</v>
      </c>
      <c r="Q235">
        <v>7</v>
      </c>
      <c r="R235">
        <v>14</v>
      </c>
    </row>
    <row r="236" spans="1:18" x14ac:dyDescent="0.25">
      <c r="A236">
        <v>2.63575276385682E-2</v>
      </c>
      <c r="B236">
        <v>2.63575276385682E-2</v>
      </c>
      <c r="C236">
        <v>0.184502693469977</v>
      </c>
      <c r="D236">
        <v>0.184502693469977</v>
      </c>
      <c r="E236">
        <v>1.4224713931331401E-2</v>
      </c>
      <c r="F236">
        <v>1.73662919317665E-2</v>
      </c>
      <c r="G236">
        <v>5.4948664526906499E-3</v>
      </c>
      <c r="H236">
        <v>-5.79049120633669E-3</v>
      </c>
      <c r="I236">
        <v>4.0533438444356799E-2</v>
      </c>
      <c r="J236">
        <v>-3.14117083009572E-3</v>
      </c>
      <c r="K236">
        <v>0</v>
      </c>
      <c r="L236">
        <v>-2.1988195810669998E-2</v>
      </c>
      <c r="M236">
        <v>0</v>
      </c>
      <c r="N236">
        <v>6.3322088744726997E-3</v>
      </c>
      <c r="O236">
        <v>0</v>
      </c>
      <c r="P236">
        <v>7</v>
      </c>
      <c r="Q236">
        <v>7</v>
      </c>
      <c r="R236">
        <v>14</v>
      </c>
    </row>
    <row r="237" spans="1:18" x14ac:dyDescent="0.25">
      <c r="A237">
        <v>5.2715055277136401E-2</v>
      </c>
      <c r="B237">
        <v>5.2715055277136401E-2</v>
      </c>
      <c r="C237">
        <v>0.36900538693995499</v>
      </c>
      <c r="D237">
        <v>0.36900538693995499</v>
      </c>
      <c r="E237">
        <v>2.8456058508129899E-2</v>
      </c>
      <c r="F237">
        <v>3.4738015227451097E-2</v>
      </c>
      <c r="G237">
        <v>1.09991178181954E-2</v>
      </c>
      <c r="H237">
        <v>-1.15856748690804E-2</v>
      </c>
      <c r="I237">
        <v>8.1099724083563196E-2</v>
      </c>
      <c r="J237">
        <v>-0.181146362028204</v>
      </c>
      <c r="K237">
        <v>-0.28273843966472101</v>
      </c>
      <c r="L237">
        <v>-1.2680245341974301</v>
      </c>
      <c r="M237">
        <v>-1.97916907765304</v>
      </c>
      <c r="N237">
        <v>0.136274321923504</v>
      </c>
      <c r="O237">
        <v>0.137796370460114</v>
      </c>
      <c r="P237">
        <v>7</v>
      </c>
      <c r="Q237">
        <v>7</v>
      </c>
      <c r="R237">
        <v>14</v>
      </c>
    </row>
    <row r="238" spans="1:18" x14ac:dyDescent="0.25">
      <c r="A238">
        <v>0.14476123739032601</v>
      </c>
      <c r="B238">
        <v>9.6895118906845296E-2</v>
      </c>
      <c r="C238">
        <v>1.30285113651294</v>
      </c>
      <c r="D238">
        <v>1.5503219025095201</v>
      </c>
      <c r="E238">
        <v>7.8737679771445496E-2</v>
      </c>
      <c r="F238">
        <v>6.3045083475921707E-2</v>
      </c>
      <c r="G238">
        <v>2.4361669513423501E-2</v>
      </c>
      <c r="H238">
        <v>-1.4089393640783E-2</v>
      </c>
      <c r="I238">
        <v>0.225430298252529</v>
      </c>
      <c r="J238">
        <v>0</v>
      </c>
      <c r="K238">
        <v>-3.6164795741233602E-2</v>
      </c>
      <c r="L238">
        <v>0</v>
      </c>
      <c r="M238">
        <v>-0.57863673185973796</v>
      </c>
      <c r="N238">
        <v>0</v>
      </c>
      <c r="O238">
        <v>2.9849927292649198E-2</v>
      </c>
      <c r="P238">
        <v>9</v>
      </c>
      <c r="Q238">
        <v>16</v>
      </c>
      <c r="R238">
        <v>25</v>
      </c>
    </row>
    <row r="239" spans="1:18" x14ac:dyDescent="0.25">
      <c r="A239">
        <v>0.131792330649248</v>
      </c>
      <c r="B239">
        <v>0.131792330649248</v>
      </c>
      <c r="C239">
        <v>0.92254631454473701</v>
      </c>
      <c r="D239">
        <v>0.92254631454473701</v>
      </c>
      <c r="E239">
        <v>7.1138589068836494E-2</v>
      </c>
      <c r="F239">
        <v>8.6844779759962104E-2</v>
      </c>
      <c r="G239">
        <v>2.7493102089081501E-2</v>
      </c>
      <c r="H239">
        <v>-2.8961840944497601E-2</v>
      </c>
      <c r="I239">
        <v>0.202732886611483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7</v>
      </c>
      <c r="Q239">
        <v>7</v>
      </c>
      <c r="R239">
        <v>14</v>
      </c>
    </row>
    <row r="240" spans="1:18" x14ac:dyDescent="0.25">
      <c r="A240">
        <v>4.0697674418604599E-2</v>
      </c>
      <c r="B240">
        <v>4.6556792799894803E-2</v>
      </c>
      <c r="C240">
        <v>0.36627906976744101</v>
      </c>
      <c r="D240">
        <v>0.37245434239915898</v>
      </c>
      <c r="E240">
        <v>2.4954410720168199E-2</v>
      </c>
      <c r="F240">
        <v>2.5985950643949499E-2</v>
      </c>
      <c r="G240">
        <v>8.1643527642739303E-3</v>
      </c>
      <c r="H240">
        <v>-8.4129877808435099E-3</v>
      </c>
      <c r="I240">
        <v>7.5548548153987594E-2</v>
      </c>
      <c r="J240">
        <v>-5.1376512492124098E-2</v>
      </c>
      <c r="K240">
        <v>-4.6153512324962301E-2</v>
      </c>
      <c r="L240">
        <v>-0.462388612429116</v>
      </c>
      <c r="M240">
        <v>-0.36922809859969902</v>
      </c>
      <c r="N240">
        <v>2.3978866348523802E-2</v>
      </c>
      <c r="O240">
        <v>5.3148230773100297E-2</v>
      </c>
      <c r="P240">
        <v>9</v>
      </c>
      <c r="Q240">
        <v>8</v>
      </c>
      <c r="R240">
        <v>17</v>
      </c>
    </row>
    <row r="241" spans="1:18" x14ac:dyDescent="0.25">
      <c r="A241">
        <v>0.12340691104979599</v>
      </c>
      <c r="B241">
        <v>7.7154411013299395E-2</v>
      </c>
      <c r="C241">
        <v>0.74044146629877805</v>
      </c>
      <c r="D241">
        <v>0.69438969911969495</v>
      </c>
      <c r="E241">
        <v>3.2973681267874901E-2</v>
      </c>
      <c r="F241">
        <v>6.4446235266905696E-2</v>
      </c>
      <c r="G241">
        <v>1.54819778390925E-2</v>
      </c>
      <c r="H241">
        <v>-1.75951473744142E-2</v>
      </c>
      <c r="I241">
        <v>0.15835632636972799</v>
      </c>
      <c r="J241">
        <v>-0.10713459090383</v>
      </c>
      <c r="K241">
        <v>-4.8798364386837901E-3</v>
      </c>
      <c r="L241">
        <v>-0.64280754542298302</v>
      </c>
      <c r="M241">
        <v>-4.3918527948154103E-2</v>
      </c>
      <c r="N241">
        <v>3.8805732916855198E-2</v>
      </c>
      <c r="O241">
        <v>1.15837253020803E-2</v>
      </c>
      <c r="P241">
        <v>6</v>
      </c>
      <c r="Q241">
        <v>9</v>
      </c>
      <c r="R241">
        <v>15</v>
      </c>
    </row>
    <row r="242" spans="1:18" x14ac:dyDescent="0.25">
      <c r="A242">
        <v>7.9077275372111802E-2</v>
      </c>
      <c r="B242">
        <v>7.9077275372111802E-2</v>
      </c>
      <c r="C242">
        <v>0.55354092760478202</v>
      </c>
      <c r="D242">
        <v>0.55354092760478202</v>
      </c>
      <c r="E242">
        <v>4.2682531890637102E-2</v>
      </c>
      <c r="F242">
        <v>5.2106765643029997E-2</v>
      </c>
      <c r="G242">
        <v>1.6493984270886101E-2</v>
      </c>
      <c r="H242">
        <v>-1.7376166075417102E-2</v>
      </c>
      <c r="I242">
        <v>0.12163316252792</v>
      </c>
      <c r="J242">
        <v>-9.2862929224461405E-2</v>
      </c>
      <c r="K242">
        <v>-9.3383702283135195E-2</v>
      </c>
      <c r="L242">
        <v>-0.65004050457122997</v>
      </c>
      <c r="M242">
        <v>-0.65368591598194603</v>
      </c>
      <c r="N242">
        <v>5.01282400891973E-2</v>
      </c>
      <c r="O242">
        <v>6.0527139676387898E-2</v>
      </c>
      <c r="P242">
        <v>7</v>
      </c>
      <c r="Q242">
        <v>7</v>
      </c>
      <c r="R242">
        <v>14</v>
      </c>
    </row>
    <row r="243" spans="1:18" x14ac:dyDescent="0.25">
      <c r="A243">
        <v>0.16638335961108899</v>
      </c>
      <c r="B243">
        <v>0.166405821295802</v>
      </c>
      <c r="C243">
        <v>1.3310668768887099</v>
      </c>
      <c r="D243">
        <v>2.82889896202864</v>
      </c>
      <c r="E243">
        <v>9.4076097761484095E-2</v>
      </c>
      <c r="F243">
        <v>6.0368310812976299E-2</v>
      </c>
      <c r="G243">
        <v>3.3278314281960299E-2</v>
      </c>
      <c r="H243">
        <v>-1.19293282941872E-2</v>
      </c>
      <c r="I243">
        <v>0.27650768624359401</v>
      </c>
      <c r="J243">
        <v>-0.31034457817382199</v>
      </c>
      <c r="K243">
        <v>-0.379146612932871</v>
      </c>
      <c r="L243">
        <v>-2.4827566253905702</v>
      </c>
      <c r="M243">
        <v>-6.4454924198588097</v>
      </c>
      <c r="N243">
        <v>0.12359722221757</v>
      </c>
      <c r="O243">
        <v>9.9628724558318796E-2</v>
      </c>
      <c r="P243">
        <v>8</v>
      </c>
      <c r="Q243">
        <v>17</v>
      </c>
      <c r="R243">
        <v>25</v>
      </c>
    </row>
    <row r="244" spans="1:18" x14ac:dyDescent="0.25">
      <c r="A244">
        <v>0.29055314676126598</v>
      </c>
      <c r="B244">
        <v>0.22767622520036701</v>
      </c>
      <c r="C244">
        <v>1.45276573380633</v>
      </c>
      <c r="D244">
        <v>1.8214098016029401</v>
      </c>
      <c r="E244">
        <v>7.1481333377063902E-2</v>
      </c>
      <c r="F244">
        <v>0.15698245628492</v>
      </c>
      <c r="G244">
        <v>3.8391801340165503E-2</v>
      </c>
      <c r="H244">
        <v>-4.5439988175009799E-2</v>
      </c>
      <c r="I244">
        <v>0.363519905400078</v>
      </c>
      <c r="J244">
        <v>-0.30549704895266699</v>
      </c>
      <c r="K244">
        <v>-0.25753674343247301</v>
      </c>
      <c r="L244">
        <v>-1.52748524476333</v>
      </c>
      <c r="M244">
        <v>-2.0602939474597801</v>
      </c>
      <c r="N244">
        <v>2.6953631883358899E-2</v>
      </c>
      <c r="O244">
        <v>7.6562564298955305E-2</v>
      </c>
      <c r="P244">
        <v>5</v>
      </c>
      <c r="Q244">
        <v>8</v>
      </c>
      <c r="R244">
        <v>13</v>
      </c>
    </row>
    <row r="245" spans="1:18" x14ac:dyDescent="0.25">
      <c r="A245">
        <v>0.210855528652138</v>
      </c>
      <c r="B245">
        <v>0.17093680199710901</v>
      </c>
      <c r="C245">
        <v>1.4759887005649699</v>
      </c>
      <c r="D245">
        <v>2.7349888319537499</v>
      </c>
      <c r="E245">
        <v>8.6832336786463293E-2</v>
      </c>
      <c r="F245">
        <v>7.9353224532389799E-2</v>
      </c>
      <c r="G245">
        <v>3.56345139553653E-2</v>
      </c>
      <c r="H245">
        <v>-1.6088966627250002E-2</v>
      </c>
      <c r="I245">
        <v>0.30354092760478202</v>
      </c>
      <c r="J245">
        <v>-0.19752178153983499</v>
      </c>
      <c r="K245">
        <v>-0.41869792269413197</v>
      </c>
      <c r="L245">
        <v>-1.3826524707788399</v>
      </c>
      <c r="M245">
        <v>-6.6991667631061196</v>
      </c>
      <c r="N245">
        <v>7.8463621555516005E-2</v>
      </c>
      <c r="O245">
        <v>0.17638801092228901</v>
      </c>
      <c r="P245">
        <v>7</v>
      </c>
      <c r="Q245">
        <v>16</v>
      </c>
      <c r="R245">
        <v>23</v>
      </c>
    </row>
    <row r="246" spans="1:18" x14ac:dyDescent="0.25">
      <c r="A246">
        <v>0.44857537023480998</v>
      </c>
      <c r="B246">
        <v>0.27630761696587403</v>
      </c>
      <c r="C246">
        <v>3.14002759164367</v>
      </c>
      <c r="D246">
        <v>3.0393837866246201</v>
      </c>
      <c r="E246">
        <v>0.18383550029609899</v>
      </c>
      <c r="F246">
        <v>0.25721369425444301</v>
      </c>
      <c r="G246">
        <v>7.1850892505208597E-2</v>
      </c>
      <c r="H246">
        <v>-5.7909604519773998E-2</v>
      </c>
      <c r="I246">
        <v>0.64318092234923097</v>
      </c>
      <c r="J246">
        <v>-0.61018896622414698</v>
      </c>
      <c r="K246">
        <v>-0.39266288624001799</v>
      </c>
      <c r="L246">
        <v>-4.2713227635690298</v>
      </c>
      <c r="M246">
        <v>-4.3192917486402003</v>
      </c>
      <c r="N246">
        <v>3.8811901604752598E-2</v>
      </c>
      <c r="O246">
        <v>0.23778899161251399</v>
      </c>
      <c r="P246">
        <v>7</v>
      </c>
      <c r="Q246">
        <v>11</v>
      </c>
      <c r="R246">
        <v>18</v>
      </c>
    </row>
    <row r="247" spans="1:18" x14ac:dyDescent="0.25">
      <c r="A247">
        <v>6.8814873209827807E-2</v>
      </c>
      <c r="B247">
        <v>8.7826829588753097E-2</v>
      </c>
      <c r="C247">
        <v>0.34407436604913899</v>
      </c>
      <c r="D247">
        <v>0.43913414794376499</v>
      </c>
      <c r="E247">
        <v>1.40882380725861E-2</v>
      </c>
      <c r="F247">
        <v>1.80765323021875E-2</v>
      </c>
      <c r="G247">
        <v>7.4891604256996404E-3</v>
      </c>
      <c r="H247">
        <v>-4.0664827223755098E-3</v>
      </c>
      <c r="I247">
        <v>8.1099724083563196E-2</v>
      </c>
      <c r="J247">
        <v>-4.9994213632681403E-2</v>
      </c>
      <c r="K247">
        <v>-0.121282258997801</v>
      </c>
      <c r="L247">
        <v>-0.249971068163407</v>
      </c>
      <c r="M247">
        <v>-0.60641129498900503</v>
      </c>
      <c r="N247">
        <v>1.9378819730461801E-2</v>
      </c>
      <c r="O247">
        <v>4.0479649118575899E-2</v>
      </c>
      <c r="P247">
        <v>5</v>
      </c>
      <c r="Q247">
        <v>5</v>
      </c>
      <c r="R247">
        <v>10</v>
      </c>
    </row>
    <row r="248" spans="1:18" x14ac:dyDescent="0.25">
      <c r="A248">
        <v>0.37920444094074301</v>
      </c>
      <c r="B248">
        <v>0.65610081899005801</v>
      </c>
      <c r="C248">
        <v>2.2752266456444601</v>
      </c>
      <c r="D248">
        <v>1.9683024569701699</v>
      </c>
      <c r="E248">
        <v>0.119701602998424</v>
      </c>
      <c r="F248">
        <v>0.19203798220454499</v>
      </c>
      <c r="G248">
        <v>5.6447904348968597E-2</v>
      </c>
      <c r="H248">
        <v>-2.2379888757500101E-2</v>
      </c>
      <c r="I248">
        <v>0.51823019314150498</v>
      </c>
      <c r="J248">
        <v>-0.17405392894340899</v>
      </c>
      <c r="K248">
        <v>-0.339042549087682</v>
      </c>
      <c r="L248">
        <v>-1.0443235736604499</v>
      </c>
      <c r="M248">
        <v>-1.0171276472630399</v>
      </c>
      <c r="N248">
        <v>3.2456311477341598E-2</v>
      </c>
      <c r="O248">
        <v>0.10944245354325401</v>
      </c>
      <c r="P248">
        <v>6</v>
      </c>
      <c r="Q248">
        <v>3</v>
      </c>
      <c r="R248">
        <v>9</v>
      </c>
    </row>
    <row r="249" spans="1:18" x14ac:dyDescent="0.25">
      <c r="A249">
        <v>0.82773288661148303</v>
      </c>
      <c r="B249">
        <v>0.56094797004335795</v>
      </c>
      <c r="C249">
        <v>4.9663973196689</v>
      </c>
      <c r="D249">
        <v>4.48758376034686</v>
      </c>
      <c r="E249">
        <v>0.17133137635331899</v>
      </c>
      <c r="F249">
        <v>0.41093922573091501</v>
      </c>
      <c r="G249">
        <v>7.7754784741383004E-2</v>
      </c>
      <c r="H249">
        <v>-0.125</v>
      </c>
      <c r="I249">
        <v>1</v>
      </c>
      <c r="J249">
        <v>-0.58122130926204496</v>
      </c>
      <c r="K249">
        <v>-0.30042095822242798</v>
      </c>
      <c r="L249">
        <v>-3.48732785557227</v>
      </c>
      <c r="M249">
        <v>-2.4033676657794198</v>
      </c>
      <c r="N249">
        <v>3.7766050252327002E-2</v>
      </c>
      <c r="O249">
        <v>0.17382908935771599</v>
      </c>
      <c r="P249">
        <v>6</v>
      </c>
      <c r="Q249">
        <v>8</v>
      </c>
      <c r="R249">
        <v>14</v>
      </c>
    </row>
    <row r="250" spans="1:18" x14ac:dyDescent="0.25">
      <c r="A250">
        <v>3.0405553365742501E-2</v>
      </c>
      <c r="B250">
        <v>2.6653152392214201E-2</v>
      </c>
      <c r="C250">
        <v>0.18243332019445499</v>
      </c>
      <c r="D250">
        <v>0.186572066745499</v>
      </c>
      <c r="E250">
        <v>1.1016380900785499E-2</v>
      </c>
      <c r="F250">
        <v>1.6993155591172399E-2</v>
      </c>
      <c r="G250">
        <v>5.0201462795077204E-3</v>
      </c>
      <c r="H250">
        <v>-5.4948664526906499E-3</v>
      </c>
      <c r="I250">
        <v>4.0533438444356799E-2</v>
      </c>
      <c r="J250">
        <v>-4.2722678702310597E-3</v>
      </c>
      <c r="K250">
        <v>0</v>
      </c>
      <c r="L250">
        <v>-2.5633607221386401E-2</v>
      </c>
      <c r="M250">
        <v>0</v>
      </c>
      <c r="N250">
        <v>8.0338465551657995E-3</v>
      </c>
      <c r="O250">
        <v>0</v>
      </c>
      <c r="P250">
        <v>6</v>
      </c>
      <c r="Q250">
        <v>7</v>
      </c>
      <c r="R250">
        <v>13</v>
      </c>
    </row>
    <row r="251" spans="1:18" x14ac:dyDescent="0.25">
      <c r="A251">
        <v>3.4404151885428898E-2</v>
      </c>
      <c r="B251">
        <v>2.63575276385682E-2</v>
      </c>
      <c r="C251">
        <v>0.17202075942714401</v>
      </c>
      <c r="D251">
        <v>0.184502693469977</v>
      </c>
      <c r="E251">
        <v>7.0498253206445604E-3</v>
      </c>
      <c r="F251">
        <v>1.73662919317665E-2</v>
      </c>
      <c r="G251">
        <v>3.7445802128498202E-3</v>
      </c>
      <c r="H251">
        <v>-5.79049120633669E-3</v>
      </c>
      <c r="I251">
        <v>4.0533438444356799E-2</v>
      </c>
      <c r="J251">
        <v>-0.236535123249623</v>
      </c>
      <c r="K251">
        <v>-0.29174037396465302</v>
      </c>
      <c r="L251">
        <v>-1.18267561624811</v>
      </c>
      <c r="M251">
        <v>-2.0421826177525699</v>
      </c>
      <c r="N251">
        <v>0.10038941009852601</v>
      </c>
      <c r="O251">
        <v>0.130771755654945</v>
      </c>
      <c r="P251">
        <v>5</v>
      </c>
      <c r="Q251">
        <v>7</v>
      </c>
      <c r="R251">
        <v>12</v>
      </c>
    </row>
    <row r="252" spans="1:18" x14ac:dyDescent="0.25">
      <c r="A252">
        <v>2.63575276385682E-2</v>
      </c>
      <c r="B252">
        <v>2.63575276385682E-2</v>
      </c>
      <c r="C252">
        <v>0.184502693469977</v>
      </c>
      <c r="D252">
        <v>0.184502693469977</v>
      </c>
      <c r="E252">
        <v>1.4224713931331401E-2</v>
      </c>
      <c r="F252">
        <v>1.73662919317665E-2</v>
      </c>
      <c r="G252">
        <v>5.4948664526906499E-3</v>
      </c>
      <c r="H252">
        <v>-5.79049120633669E-3</v>
      </c>
      <c r="I252">
        <v>4.0533438444356799E-2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7</v>
      </c>
      <c r="Q252">
        <v>7</v>
      </c>
      <c r="R252">
        <v>14</v>
      </c>
    </row>
    <row r="253" spans="1:18" x14ac:dyDescent="0.25">
      <c r="A253">
        <v>0.17617775441977199</v>
      </c>
      <c r="B253">
        <v>0.15018467422882001</v>
      </c>
      <c r="C253">
        <v>1.5855997897779499</v>
      </c>
      <c r="D253">
        <v>1.3516620680593801</v>
      </c>
      <c r="E253">
        <v>0.10798980012979301</v>
      </c>
      <c r="F253">
        <v>0.120593652297888</v>
      </c>
      <c r="G253">
        <v>3.3467641863384801E-2</v>
      </c>
      <c r="H253">
        <v>-3.4383713630855899E-2</v>
      </c>
      <c r="I253">
        <v>0.30945342267770298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9</v>
      </c>
      <c r="Q253">
        <v>9</v>
      </c>
      <c r="R253">
        <v>18</v>
      </c>
    </row>
    <row r="254" spans="1:18" x14ac:dyDescent="0.25">
      <c r="A254">
        <v>2.63575276385682E-2</v>
      </c>
      <c r="B254">
        <v>3.8135593220338902E-2</v>
      </c>
      <c r="C254">
        <v>0.184502693469977</v>
      </c>
      <c r="D254">
        <v>0.19067796610169399</v>
      </c>
      <c r="E254">
        <v>1.4224713931331401E-2</v>
      </c>
      <c r="F254">
        <v>1.1811231941373001E-2</v>
      </c>
      <c r="G254">
        <v>5.4948664526906499E-3</v>
      </c>
      <c r="H254">
        <v>-4.3752463539613699E-3</v>
      </c>
      <c r="I254">
        <v>4.0533438444356799E-2</v>
      </c>
      <c r="J254">
        <v>-5.6028568122075802E-2</v>
      </c>
      <c r="K254">
        <v>-5.07232959148246E-2</v>
      </c>
      <c r="L254">
        <v>-0.39219997685453001</v>
      </c>
      <c r="M254">
        <v>-0.25361647957412298</v>
      </c>
      <c r="N254">
        <v>1.8955194454957299E-2</v>
      </c>
      <c r="O254">
        <v>2.8624039844094399E-2</v>
      </c>
      <c r="P254">
        <v>7</v>
      </c>
      <c r="Q254">
        <v>5</v>
      </c>
      <c r="R254">
        <v>12</v>
      </c>
    </row>
    <row r="255" spans="1:18" x14ac:dyDescent="0.25">
      <c r="A255">
        <v>0.194402837997635</v>
      </c>
      <c r="B255">
        <v>0.14842415582709201</v>
      </c>
      <c r="C255">
        <v>0.97201418998817501</v>
      </c>
      <c r="D255">
        <v>1.1873932466167301</v>
      </c>
      <c r="E255">
        <v>5.0009137771645597E-2</v>
      </c>
      <c r="F255">
        <v>0.105181801923387</v>
      </c>
      <c r="G255">
        <v>2.6895283142819599E-2</v>
      </c>
      <c r="H255">
        <v>-3.03220667454999E-2</v>
      </c>
      <c r="I255">
        <v>0.242576533963999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5</v>
      </c>
      <c r="Q255">
        <v>8</v>
      </c>
      <c r="R255">
        <v>13</v>
      </c>
    </row>
    <row r="256" spans="1:18" x14ac:dyDescent="0.25">
      <c r="A256">
        <v>0.715317383897489</v>
      </c>
      <c r="B256">
        <v>0.21406016708313999</v>
      </c>
      <c r="C256">
        <v>0.715317383897489</v>
      </c>
      <c r="D256">
        <v>4.0671431745796598</v>
      </c>
      <c r="E256">
        <v>0</v>
      </c>
      <c r="F256">
        <v>0.21735231429128599</v>
      </c>
      <c r="G256">
        <v>0</v>
      </c>
      <c r="H256">
        <v>-3.7648283363025697E-2</v>
      </c>
      <c r="I256">
        <v>0.715317383897489</v>
      </c>
      <c r="J256">
        <v>0</v>
      </c>
      <c r="K256">
        <v>-6.1649775382519603E-2</v>
      </c>
      <c r="L256">
        <v>0</v>
      </c>
      <c r="M256">
        <v>-1.17134573226787</v>
      </c>
      <c r="N256">
        <v>0</v>
      </c>
      <c r="O256">
        <v>3.9107784219618899E-2</v>
      </c>
      <c r="P256">
        <v>1</v>
      </c>
      <c r="Q256">
        <v>19</v>
      </c>
      <c r="R256">
        <v>20</v>
      </c>
    </row>
    <row r="257" spans="1:18" x14ac:dyDescent="0.25">
      <c r="A257">
        <v>0.228259780321283</v>
      </c>
      <c r="B257">
        <v>0.19288008844338</v>
      </c>
      <c r="C257">
        <v>3.8804162654618102</v>
      </c>
      <c r="D257">
        <v>5.2077623879712602</v>
      </c>
      <c r="E257">
        <v>0.213333857254353</v>
      </c>
      <c r="F257">
        <v>0.15491620664519201</v>
      </c>
      <c r="G257">
        <v>3.3415825407268299E-2</v>
      </c>
      <c r="H257">
        <v>-2.1126007127043999E-2</v>
      </c>
      <c r="I257">
        <v>0.57040219243018997</v>
      </c>
      <c r="J257">
        <v>-0.201915997287819</v>
      </c>
      <c r="K257">
        <v>-0.17521679801575099</v>
      </c>
      <c r="L257">
        <v>-3.4325719538929298</v>
      </c>
      <c r="M257">
        <v>-4.7308535464252799</v>
      </c>
      <c r="N257">
        <v>0.20141215715279101</v>
      </c>
      <c r="O257">
        <v>0.130711794357669</v>
      </c>
      <c r="P257">
        <v>17</v>
      </c>
      <c r="Q257">
        <v>27</v>
      </c>
      <c r="R257">
        <v>44</v>
      </c>
    </row>
    <row r="258" spans="1:18" x14ac:dyDescent="0.25">
      <c r="A258">
        <v>0.25440443565026899</v>
      </c>
      <c r="B258">
        <v>0.34784724941009598</v>
      </c>
      <c r="C258">
        <v>1.78083104955188</v>
      </c>
      <c r="D258">
        <v>2.4349307458706702</v>
      </c>
      <c r="E258">
        <v>0.14631654823621101</v>
      </c>
      <c r="F258">
        <v>0.115577532003021</v>
      </c>
      <c r="G258">
        <v>5.6339742029690901E-2</v>
      </c>
      <c r="H258">
        <v>-3.5283100722697698E-2</v>
      </c>
      <c r="I258">
        <v>0.41063624916672797</v>
      </c>
      <c r="J258">
        <v>-2.41142776324163E-2</v>
      </c>
      <c r="K258">
        <v>-6.9746532372937806E-2</v>
      </c>
      <c r="L258">
        <v>-0.16879994342691401</v>
      </c>
      <c r="M258">
        <v>-0.48822572661056501</v>
      </c>
      <c r="N258" s="1">
        <v>3.46944695195361E-18</v>
      </c>
      <c r="O258">
        <v>6.9040715897792204E-2</v>
      </c>
      <c r="P258">
        <v>7</v>
      </c>
      <c r="Q258">
        <v>7</v>
      </c>
      <c r="R258">
        <v>14</v>
      </c>
    </row>
    <row r="259" spans="1:18" x14ac:dyDescent="0.25">
      <c r="A259">
        <v>0.65821050292570904</v>
      </c>
      <c r="B259">
        <v>1.11649754339184</v>
      </c>
      <c r="C259">
        <v>9.2149470409599203</v>
      </c>
      <c r="D259">
        <v>6.6989852603510798</v>
      </c>
      <c r="E259">
        <v>0.21810413278075</v>
      </c>
      <c r="F259">
        <v>0.172416727166051</v>
      </c>
      <c r="G259">
        <v>4.82345223105166E-2</v>
      </c>
      <c r="H259">
        <v>-3.55529220057774E-3</v>
      </c>
      <c r="I259">
        <v>0.96874305606991995</v>
      </c>
      <c r="J259">
        <v>-0.28844191661531299</v>
      </c>
      <c r="K259">
        <v>-1.00905169365674</v>
      </c>
      <c r="L259">
        <v>-4.0381868326143797</v>
      </c>
      <c r="M259">
        <v>-6.0543101619404496</v>
      </c>
      <c r="N259">
        <v>0.14623607847964101</v>
      </c>
      <c r="O259">
        <v>0.21327296020360501</v>
      </c>
      <c r="P259">
        <v>14</v>
      </c>
      <c r="Q259">
        <v>6</v>
      </c>
      <c r="R259">
        <v>20</v>
      </c>
    </row>
    <row r="260" spans="1:18" x14ac:dyDescent="0.25">
      <c r="A260">
        <v>0.99950003703429302</v>
      </c>
      <c r="B260">
        <v>0.39682563196376902</v>
      </c>
      <c r="C260">
        <v>1.99900007406858</v>
      </c>
      <c r="D260">
        <v>13.888897118731901</v>
      </c>
      <c r="E260" s="1">
        <v>4.9996296570631305E-4</v>
      </c>
      <c r="F260">
        <v>0.27578593609188901</v>
      </c>
      <c r="G260" s="1">
        <v>4.9996296570631305E-4</v>
      </c>
      <c r="H260">
        <v>-2.8571428571428501E-2</v>
      </c>
      <c r="I260">
        <v>1</v>
      </c>
      <c r="J260">
        <v>-0.53380241849939902</v>
      </c>
      <c r="K260">
        <v>-0.25886227484417101</v>
      </c>
      <c r="L260">
        <v>-1.0676048369987901</v>
      </c>
      <c r="M260">
        <v>-9.0601796195459894</v>
      </c>
      <c r="N260">
        <v>7.4994696273247993E-2</v>
      </c>
      <c r="O260">
        <v>0.16767971737230999</v>
      </c>
      <c r="P260">
        <v>2</v>
      </c>
      <c r="Q260">
        <v>35</v>
      </c>
      <c r="R260">
        <v>37</v>
      </c>
    </row>
    <row r="261" spans="1:18" x14ac:dyDescent="0.25">
      <c r="A261">
        <v>0.19983704910747299</v>
      </c>
      <c r="B261">
        <v>0.145952151692467</v>
      </c>
      <c r="C261">
        <v>1.7985334419672601</v>
      </c>
      <c r="D261">
        <v>1.45952151692467</v>
      </c>
      <c r="E261">
        <v>6.4803305228013405E-2</v>
      </c>
      <c r="F261">
        <v>7.6520903552883199E-2</v>
      </c>
      <c r="G261">
        <v>2.27760906599511E-2</v>
      </c>
      <c r="H261">
        <v>-2.2979779275609201E-2</v>
      </c>
      <c r="I261">
        <v>0.26368417154284801</v>
      </c>
      <c r="J261">
        <v>-0.123407899802779</v>
      </c>
      <c r="K261">
        <v>-0.40303373170214202</v>
      </c>
      <c r="L261">
        <v>-1.1106710982250101</v>
      </c>
      <c r="M261">
        <v>-4.0303373170214201</v>
      </c>
      <c r="N261">
        <v>0.12260684304530001</v>
      </c>
      <c r="O261">
        <v>6.1081269324828498E-2</v>
      </c>
      <c r="P261">
        <v>9</v>
      </c>
      <c r="Q261">
        <v>10</v>
      </c>
      <c r="R261">
        <v>19</v>
      </c>
    </row>
    <row r="262" spans="1:18" x14ac:dyDescent="0.25">
      <c r="A262">
        <v>0.25407377231316097</v>
      </c>
      <c r="B262">
        <v>0.27700170357751203</v>
      </c>
      <c r="C262">
        <v>2.03259017850529</v>
      </c>
      <c r="D262">
        <v>2.7700170357751199</v>
      </c>
      <c r="E262">
        <v>0.13606788738322301</v>
      </c>
      <c r="F262">
        <v>0.190067276912775</v>
      </c>
      <c r="G262">
        <v>4.61539885934375E-2</v>
      </c>
      <c r="H262">
        <v>-4.6103992296866798E-2</v>
      </c>
      <c r="I262">
        <v>0.46103992296866803</v>
      </c>
      <c r="J262">
        <v>-0.80316986068877705</v>
      </c>
      <c r="K262">
        <v>-0.32012587511491403</v>
      </c>
      <c r="L262">
        <v>-6.4253588855102199</v>
      </c>
      <c r="M262">
        <v>-3.2012587511491399</v>
      </c>
      <c r="N262">
        <v>4.0228361464849802E-2</v>
      </c>
      <c r="O262">
        <v>0.23502360071988199</v>
      </c>
      <c r="P262">
        <v>8</v>
      </c>
      <c r="Q262">
        <v>10</v>
      </c>
      <c r="R262">
        <v>18</v>
      </c>
    </row>
    <row r="263" spans="1:18" x14ac:dyDescent="0.25">
      <c r="A263">
        <v>0.13860701676418999</v>
      </c>
      <c r="B263">
        <v>0.17905258046729</v>
      </c>
      <c r="C263">
        <v>2.0791052514628499</v>
      </c>
      <c r="D263">
        <v>1.61147322420561</v>
      </c>
      <c r="E263">
        <v>0.128449161083771</v>
      </c>
      <c r="F263">
        <v>0.146692170990365</v>
      </c>
      <c r="G263">
        <v>2.3677258474680801E-2</v>
      </c>
      <c r="H263">
        <v>-3.9721337514093603E-2</v>
      </c>
      <c r="I263">
        <v>0.35749203762684201</v>
      </c>
      <c r="J263">
        <v>-8.1997972797774807E-2</v>
      </c>
      <c r="K263">
        <v>-0.14601356182573899</v>
      </c>
      <c r="L263">
        <v>-1.22996959196662</v>
      </c>
      <c r="M263">
        <v>-1.31412205643165</v>
      </c>
      <c r="N263">
        <v>6.7774397205180595E-2</v>
      </c>
      <c r="O263">
        <v>3.8296495233591903E-2</v>
      </c>
      <c r="P263">
        <v>15</v>
      </c>
      <c r="Q263">
        <v>9</v>
      </c>
      <c r="R263">
        <v>24</v>
      </c>
    </row>
    <row r="264" spans="1:18" x14ac:dyDescent="0.25">
      <c r="A264">
        <v>5.0922153914524801E-2</v>
      </c>
      <c r="B264">
        <v>4.6297496481742001E-2</v>
      </c>
      <c r="C264">
        <v>0.458299385230723</v>
      </c>
      <c r="D264">
        <v>0.37037997185393601</v>
      </c>
      <c r="E264">
        <v>3.1266386346266301E-2</v>
      </c>
      <c r="F264">
        <v>3.4281634219688502E-2</v>
      </c>
      <c r="G264">
        <v>9.5095836522397503E-3</v>
      </c>
      <c r="H264">
        <v>-1.0989926672098299E-2</v>
      </c>
      <c r="I264">
        <v>8.7919413376786895E-2</v>
      </c>
      <c r="J264">
        <v>-2.71000793594669E-2</v>
      </c>
      <c r="K264">
        <v>-2.71285623364684E-2</v>
      </c>
      <c r="L264">
        <v>-0.24390071423520199</v>
      </c>
      <c r="M264">
        <v>-0.21702849869174701</v>
      </c>
      <c r="N264">
        <v>7.0090321336563196E-3</v>
      </c>
      <c r="O264">
        <v>3.1971317319931299E-3</v>
      </c>
      <c r="P264">
        <v>9</v>
      </c>
      <c r="Q264">
        <v>8</v>
      </c>
      <c r="R264">
        <v>17</v>
      </c>
    </row>
    <row r="265" spans="1:18" x14ac:dyDescent="0.25">
      <c r="A265">
        <v>2.97173754325076E-2</v>
      </c>
      <c r="B265">
        <v>2.97173754325076E-2</v>
      </c>
      <c r="C265">
        <v>0.208021628027553</v>
      </c>
      <c r="D265">
        <v>0.208021628027553</v>
      </c>
      <c r="E265">
        <v>1.6037967221889202E-2</v>
      </c>
      <c r="F265">
        <v>1.9580008576057299E-2</v>
      </c>
      <c r="G265">
        <v>6.1953082840424502E-3</v>
      </c>
      <c r="H265">
        <v>-6.5286169278466104E-3</v>
      </c>
      <c r="I265">
        <v>4.5700318494926298E-2</v>
      </c>
      <c r="J265">
        <v>-2.41142776324163E-2</v>
      </c>
      <c r="K265">
        <v>-2.7559174437047199E-2</v>
      </c>
      <c r="L265">
        <v>-0.16879994342691401</v>
      </c>
      <c r="M265">
        <v>-0.19291422105933101</v>
      </c>
      <c r="N265" s="1">
        <v>3.46944695195361E-18</v>
      </c>
      <c r="O265">
        <v>3.6827495930632E-3</v>
      </c>
      <c r="P265">
        <v>7</v>
      </c>
      <c r="Q265">
        <v>7</v>
      </c>
      <c r="R265">
        <v>14</v>
      </c>
    </row>
    <row r="266" spans="1:18" x14ac:dyDescent="0.25">
      <c r="A266">
        <v>2.97173754325076E-2</v>
      </c>
      <c r="B266">
        <v>2.97173754325076E-2</v>
      </c>
      <c r="C266">
        <v>0.208021628027553</v>
      </c>
      <c r="D266">
        <v>0.208021628027553</v>
      </c>
      <c r="E266">
        <v>1.6037967221889202E-2</v>
      </c>
      <c r="F266">
        <v>1.9580008576057299E-2</v>
      </c>
      <c r="G266">
        <v>6.1953082840424502E-3</v>
      </c>
      <c r="H266">
        <v>-6.5286169278466104E-3</v>
      </c>
      <c r="I266">
        <v>4.5700318494926298E-2</v>
      </c>
      <c r="J266">
        <v>-2.41142776324163E-2</v>
      </c>
      <c r="K266">
        <v>-2.7559174437047199E-2</v>
      </c>
      <c r="L266">
        <v>-0.16879994342691401</v>
      </c>
      <c r="M266">
        <v>-0.19291422105933101</v>
      </c>
      <c r="N266" s="1">
        <v>3.46944695195361E-18</v>
      </c>
      <c r="O266">
        <v>3.6827495930632E-3</v>
      </c>
      <c r="P266">
        <v>7</v>
      </c>
      <c r="Q266">
        <v>7</v>
      </c>
      <c r="R266">
        <v>14</v>
      </c>
    </row>
    <row r="267" spans="1:18" x14ac:dyDescent="0.25">
      <c r="A267">
        <v>2.97173754325076E-2</v>
      </c>
      <c r="B267">
        <v>4.3952299829642202E-2</v>
      </c>
      <c r="C267">
        <v>0.208021628027553</v>
      </c>
      <c r="D267">
        <v>0.219761499148211</v>
      </c>
      <c r="E267">
        <v>1.6037967221889202E-2</v>
      </c>
      <c r="F267">
        <v>1.2516989084283701E-2</v>
      </c>
      <c r="G267">
        <v>6.1953082840424502E-3</v>
      </c>
      <c r="H267">
        <v>-4.4441152507221603E-3</v>
      </c>
      <c r="I267">
        <v>4.5700318494926298E-2</v>
      </c>
      <c r="J267">
        <v>-2.41142776324163E-2</v>
      </c>
      <c r="K267">
        <v>-2.8937133158899599E-2</v>
      </c>
      <c r="L267">
        <v>-0.16879994342691401</v>
      </c>
      <c r="M267">
        <v>-0.14468566579449799</v>
      </c>
      <c r="N267" s="1">
        <v>3.46944695195361E-18</v>
      </c>
      <c r="O267">
        <v>5.28317352688669E-3</v>
      </c>
      <c r="P267">
        <v>7</v>
      </c>
      <c r="Q267">
        <v>5</v>
      </c>
      <c r="R267">
        <v>12</v>
      </c>
    </row>
    <row r="268" spans="1:18" x14ac:dyDescent="0.25">
      <c r="A268">
        <v>4.2339456336567598E-2</v>
      </c>
      <c r="B268">
        <v>2.97173754325076E-2</v>
      </c>
      <c r="C268">
        <v>0.16935782534627</v>
      </c>
      <c r="D268">
        <v>0.208021628027553</v>
      </c>
      <c r="E268">
        <v>3.9962195271014897E-3</v>
      </c>
      <c r="F268">
        <v>1.9580008576057299E-2</v>
      </c>
      <c r="G268">
        <v>2.49055625509221E-3</v>
      </c>
      <c r="H268">
        <v>-6.5286169278466104E-3</v>
      </c>
      <c r="I268">
        <v>4.5700318494926298E-2</v>
      </c>
      <c r="J268">
        <v>-2.41142776324163E-2</v>
      </c>
      <c r="K268">
        <v>-2.7559174437047199E-2</v>
      </c>
      <c r="L268">
        <v>-9.6457110529665505E-2</v>
      </c>
      <c r="M268">
        <v>-0.19291422105933101</v>
      </c>
      <c r="N268">
        <v>0</v>
      </c>
      <c r="O268">
        <v>3.6827495930632E-3</v>
      </c>
      <c r="P268">
        <v>4</v>
      </c>
      <c r="Q268">
        <v>7</v>
      </c>
      <c r="R268">
        <v>11</v>
      </c>
    </row>
    <row r="269" spans="1:18" x14ac:dyDescent="0.25">
      <c r="A269">
        <v>0.118880082956818</v>
      </c>
      <c r="B269">
        <v>0.118880082956818</v>
      </c>
      <c r="C269">
        <v>0.83216058069772603</v>
      </c>
      <c r="D269">
        <v>0.83216058069772603</v>
      </c>
      <c r="E269">
        <v>6.41666016415115E-2</v>
      </c>
      <c r="F269">
        <v>7.8334396283189903E-2</v>
      </c>
      <c r="G269">
        <v>2.47971049763509E-2</v>
      </c>
      <c r="H269">
        <v>-2.61250489381738E-2</v>
      </c>
      <c r="I269">
        <v>0.18287534256721699</v>
      </c>
      <c r="J269">
        <v>-2.4750724842656099E-2</v>
      </c>
      <c r="K269">
        <v>-9.66692595997454E-2</v>
      </c>
      <c r="L269">
        <v>-0.17325507389859199</v>
      </c>
      <c r="M269">
        <v>-0.67668481719821805</v>
      </c>
      <c r="N269">
        <v>1.55897091330518E-3</v>
      </c>
      <c r="O269">
        <v>3.4868491247091203E-2</v>
      </c>
      <c r="P269">
        <v>7</v>
      </c>
      <c r="Q269">
        <v>7</v>
      </c>
      <c r="R269">
        <v>14</v>
      </c>
    </row>
    <row r="270" spans="1:18" x14ac:dyDescent="0.25">
      <c r="A270">
        <v>2.97173754325076E-2</v>
      </c>
      <c r="B270">
        <v>4.8870454040441401E-2</v>
      </c>
      <c r="C270">
        <v>0.208021628027553</v>
      </c>
      <c r="D270">
        <v>0.24435227020220701</v>
      </c>
      <c r="E270">
        <v>1.6037967221889202E-2</v>
      </c>
      <c r="F270">
        <v>9.9312879045297398E-3</v>
      </c>
      <c r="G270">
        <v>6.1953082840424502E-3</v>
      </c>
      <c r="H270">
        <v>-1.87393526405451E-3</v>
      </c>
      <c r="I270">
        <v>4.5700318494926298E-2</v>
      </c>
      <c r="J270">
        <v>-0.105306757452998</v>
      </c>
      <c r="K270">
        <v>-0.42196450038893901</v>
      </c>
      <c r="L270">
        <v>-0.737147302170992</v>
      </c>
      <c r="M270">
        <v>-2.1098225019446999</v>
      </c>
      <c r="N270">
        <v>0.101462468184899</v>
      </c>
      <c r="O270">
        <v>8.2241894561678505E-2</v>
      </c>
      <c r="P270">
        <v>7</v>
      </c>
      <c r="Q270">
        <v>5</v>
      </c>
      <c r="R270">
        <v>12</v>
      </c>
    </row>
    <row r="271" spans="1:18" x14ac:dyDescent="0.25">
      <c r="A271">
        <v>4.4539910623904298E-2</v>
      </c>
      <c r="B271">
        <v>2.97173754325076E-2</v>
      </c>
      <c r="C271">
        <v>0.133619731871713</v>
      </c>
      <c r="D271">
        <v>0.208021628027553</v>
      </c>
      <c r="E271">
        <v>1.3874548866234201E-3</v>
      </c>
      <c r="F271">
        <v>1.9580008576057299E-2</v>
      </c>
      <c r="G271">
        <v>1.0369602251684999E-3</v>
      </c>
      <c r="H271">
        <v>-6.5286169278466104E-3</v>
      </c>
      <c r="I271">
        <v>4.5700318494926298E-2</v>
      </c>
      <c r="J271">
        <v>-0.12255144614949399</v>
      </c>
      <c r="K271">
        <v>-3.0094860941335701E-2</v>
      </c>
      <c r="L271">
        <v>-0.367654338448483</v>
      </c>
      <c r="M271">
        <v>-0.21066402658934999</v>
      </c>
      <c r="N271">
        <v>6.9737013226812E-2</v>
      </c>
      <c r="O271">
        <v>7.4535344319140804E-3</v>
      </c>
      <c r="P271">
        <v>3</v>
      </c>
      <c r="Q271">
        <v>7</v>
      </c>
      <c r="R271">
        <v>10</v>
      </c>
    </row>
    <row r="272" spans="1:18" x14ac:dyDescent="0.25">
      <c r="A272">
        <v>2.97173754325076E-2</v>
      </c>
      <c r="B272">
        <v>2.97173754325076E-2</v>
      </c>
      <c r="C272">
        <v>0.208021628027553</v>
      </c>
      <c r="D272">
        <v>0.208021628027553</v>
      </c>
      <c r="E272">
        <v>1.6037967221889202E-2</v>
      </c>
      <c r="F272">
        <v>1.9580008576057299E-2</v>
      </c>
      <c r="G272">
        <v>6.1953082840424502E-3</v>
      </c>
      <c r="H272">
        <v>-6.5286169278466104E-3</v>
      </c>
      <c r="I272">
        <v>4.5700318494926298E-2</v>
      </c>
      <c r="J272">
        <v>-2.41142776324163E-2</v>
      </c>
      <c r="K272">
        <v>-2.7559174437047199E-2</v>
      </c>
      <c r="L272">
        <v>-0.16879994342691401</v>
      </c>
      <c r="M272">
        <v>-0.19291422105933101</v>
      </c>
      <c r="N272" s="1">
        <v>3.46944695195361E-18</v>
      </c>
      <c r="O272">
        <v>3.6827495930632E-3</v>
      </c>
      <c r="P272">
        <v>7</v>
      </c>
      <c r="Q272">
        <v>7</v>
      </c>
      <c r="R272">
        <v>14</v>
      </c>
    </row>
    <row r="273" spans="1:18" x14ac:dyDescent="0.25">
      <c r="A273">
        <v>7.8336919882124999E-3</v>
      </c>
      <c r="B273">
        <v>7.8336919882124999E-3</v>
      </c>
      <c r="C273">
        <v>5.4835843917487498E-2</v>
      </c>
      <c r="D273">
        <v>5.4835843917487498E-2</v>
      </c>
      <c r="E273">
        <v>4.2277116839832202E-3</v>
      </c>
      <c r="F273">
        <v>5.1614166486454701E-3</v>
      </c>
      <c r="G273">
        <v>1.63312325408524E-3</v>
      </c>
      <c r="H273">
        <v>-1.7209855640830001E-3</v>
      </c>
      <c r="I273">
        <v>1.2046898948581001E-2</v>
      </c>
      <c r="J273" s="1">
        <v>-4.7235774884241198E-4</v>
      </c>
      <c r="K273">
        <v>0</v>
      </c>
      <c r="L273">
        <v>-3.3065042418968802E-3</v>
      </c>
      <c r="M273">
        <v>0</v>
      </c>
      <c r="N273" s="1">
        <v>9.5221434647498201E-4</v>
      </c>
      <c r="O273">
        <v>0</v>
      </c>
      <c r="P273">
        <v>7</v>
      </c>
      <c r="Q273">
        <v>7</v>
      </c>
      <c r="R273">
        <v>14</v>
      </c>
    </row>
    <row r="274" spans="1:18" x14ac:dyDescent="0.25">
      <c r="A274">
        <v>3.5726488812896501E-2</v>
      </c>
      <c r="B274">
        <v>2.5996453651090001E-2</v>
      </c>
      <c r="C274">
        <v>0.25008542169027498</v>
      </c>
      <c r="D274">
        <v>0.49393261937070998</v>
      </c>
      <c r="E274">
        <v>2.17106411063386E-2</v>
      </c>
      <c r="F274">
        <v>1.8931811073760099E-2</v>
      </c>
      <c r="G274">
        <v>8.3148427334383008E-3</v>
      </c>
      <c r="H274">
        <v>-3.0633631123193699E-3</v>
      </c>
      <c r="I274">
        <v>6.0039245165132302E-2</v>
      </c>
      <c r="J274">
        <v>0</v>
      </c>
      <c r="K274">
        <v>-7.1227230573715104E-3</v>
      </c>
      <c r="L274">
        <v>0</v>
      </c>
      <c r="M274">
        <v>-0.135331738090058</v>
      </c>
      <c r="N274">
        <v>0</v>
      </c>
      <c r="O274">
        <v>7.2741187278469403E-3</v>
      </c>
      <c r="P274">
        <v>7</v>
      </c>
      <c r="Q274">
        <v>19</v>
      </c>
      <c r="R274">
        <v>26</v>
      </c>
    </row>
    <row r="275" spans="1:18" x14ac:dyDescent="0.25">
      <c r="A275">
        <v>2.2840016679892501E-2</v>
      </c>
      <c r="B275">
        <v>2.0551238370446999E-2</v>
      </c>
      <c r="C275">
        <v>0.15988011675924699</v>
      </c>
      <c r="D275">
        <v>0.16440990696357599</v>
      </c>
      <c r="E275">
        <v>1.0685080267102401E-2</v>
      </c>
      <c r="F275">
        <v>1.39773207505356E-2</v>
      </c>
      <c r="G275">
        <v>4.0904786543399102E-3</v>
      </c>
      <c r="H275">
        <v>-4.3894545703044904E-3</v>
      </c>
      <c r="I275">
        <v>3.5115636562435902E-2</v>
      </c>
      <c r="J275">
        <v>-3.9267845489294202E-3</v>
      </c>
      <c r="K275">
        <v>0</v>
      </c>
      <c r="L275">
        <v>-2.7487491842505901E-2</v>
      </c>
      <c r="M275">
        <v>0</v>
      </c>
      <c r="N275">
        <v>3.8543011973025901E-3</v>
      </c>
      <c r="O275">
        <v>0</v>
      </c>
      <c r="P275">
        <v>7</v>
      </c>
      <c r="Q275">
        <v>8</v>
      </c>
      <c r="R275">
        <v>15</v>
      </c>
    </row>
    <row r="276" spans="1:18" x14ac:dyDescent="0.25">
      <c r="A276">
        <v>3.9169854580903697E-2</v>
      </c>
      <c r="B276">
        <v>4.1543618755674402E-2</v>
      </c>
      <c r="C276">
        <v>0.27418898206632603</v>
      </c>
      <c r="D276">
        <v>0.66469790009079099</v>
      </c>
      <c r="E276">
        <v>2.1143022322998001E-2</v>
      </c>
      <c r="F276">
        <v>1.8502112956849399E-2</v>
      </c>
      <c r="G276">
        <v>8.1711948297911799E-3</v>
      </c>
      <c r="H276">
        <v>-3.76587623129265E-3</v>
      </c>
      <c r="I276">
        <v>6.02540197006824E-2</v>
      </c>
      <c r="J276">
        <v>-1.9635165791354599E-2</v>
      </c>
      <c r="K276">
        <v>-2.17283010659125E-2</v>
      </c>
      <c r="L276">
        <v>-0.137446160539482</v>
      </c>
      <c r="M276">
        <v>-0.34765281705459999</v>
      </c>
      <c r="N276">
        <v>1.9276322603624101E-2</v>
      </c>
      <c r="O276">
        <v>2.4074553398066099E-2</v>
      </c>
      <c r="P276">
        <v>7</v>
      </c>
      <c r="Q276">
        <v>16</v>
      </c>
      <c r="R276">
        <v>23</v>
      </c>
    </row>
    <row r="277" spans="1:18" x14ac:dyDescent="0.25">
      <c r="A277">
        <v>2.50299111505949E-2</v>
      </c>
      <c r="B277">
        <v>2.7870575563213599E-2</v>
      </c>
      <c r="C277">
        <v>0.225269200355354</v>
      </c>
      <c r="D277">
        <v>0.41805863344820499</v>
      </c>
      <c r="E277">
        <v>2.0858512608951E-2</v>
      </c>
      <c r="F277">
        <v>2.2297459240709201E-2</v>
      </c>
      <c r="G277">
        <v>6.3282557595913599E-3</v>
      </c>
      <c r="H277">
        <v>-3.8379558670871001E-3</v>
      </c>
      <c r="I277">
        <v>5.7569338006306502E-2</v>
      </c>
      <c r="J277">
        <v>-3.86280907838445E-2</v>
      </c>
      <c r="K277" s="1">
        <v>-1.81567689072583E-4</v>
      </c>
      <c r="L277">
        <v>-0.34765281705459999</v>
      </c>
      <c r="M277">
        <v>-2.7235153360887498E-3</v>
      </c>
      <c r="N277">
        <v>1.8030737246223099E-2</v>
      </c>
      <c r="O277" s="1">
        <v>6.8097969748974702E-4</v>
      </c>
      <c r="P277">
        <v>9</v>
      </c>
      <c r="Q277">
        <v>15</v>
      </c>
      <c r="R277">
        <v>24</v>
      </c>
    </row>
    <row r="278" spans="1:18" x14ac:dyDescent="0.25">
      <c r="A278">
        <v>4.7956957230579897E-2</v>
      </c>
      <c r="B278">
        <v>4.7956957230579897E-2</v>
      </c>
      <c r="C278">
        <v>0.38365565784463901</v>
      </c>
      <c r="D278">
        <v>0.38365565784463901</v>
      </c>
      <c r="E278">
        <v>3.1481065890736397E-2</v>
      </c>
      <c r="F278">
        <v>3.5756694869196803E-2</v>
      </c>
      <c r="G278">
        <v>1.03396854529302E-2</v>
      </c>
      <c r="H278">
        <v>-1.04922241855652E-2</v>
      </c>
      <c r="I278">
        <v>8.39377934845216E-2</v>
      </c>
      <c r="J278">
        <v>-7.44072221013704E-3</v>
      </c>
      <c r="K278">
        <v>-4.7672395040243599E-3</v>
      </c>
      <c r="L278">
        <v>-5.9525777681096299E-2</v>
      </c>
      <c r="M278">
        <v>-3.81379160321949E-2</v>
      </c>
      <c r="N278">
        <v>3.7277302118109098E-3</v>
      </c>
      <c r="O278">
        <v>4.5589534200827196E-3</v>
      </c>
      <c r="P278">
        <v>8</v>
      </c>
      <c r="Q278">
        <v>8</v>
      </c>
      <c r="R278">
        <v>16</v>
      </c>
    </row>
    <row r="279" spans="1:18" x14ac:dyDescent="0.25">
      <c r="A279">
        <v>7.8336919882124999E-3</v>
      </c>
      <c r="B279">
        <v>7.8336919882124999E-3</v>
      </c>
      <c r="C279">
        <v>5.4835843917487498E-2</v>
      </c>
      <c r="D279">
        <v>5.4835843917487498E-2</v>
      </c>
      <c r="E279">
        <v>4.2277116839832202E-3</v>
      </c>
      <c r="F279">
        <v>5.1614166486454701E-3</v>
      </c>
      <c r="G279">
        <v>1.63312325408524E-3</v>
      </c>
      <c r="H279">
        <v>-1.7209855640830001E-3</v>
      </c>
      <c r="I279">
        <v>1.2046898948581001E-2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7</v>
      </c>
      <c r="Q279">
        <v>7</v>
      </c>
      <c r="R279">
        <v>14</v>
      </c>
    </row>
    <row r="280" spans="1:18" x14ac:dyDescent="0.25">
      <c r="A280">
        <v>7.8336919882124999E-3</v>
      </c>
      <c r="B280">
        <v>7.8336919882124999E-3</v>
      </c>
      <c r="C280">
        <v>5.4835843917487498E-2</v>
      </c>
      <c r="D280">
        <v>5.4835843917487498E-2</v>
      </c>
      <c r="E280">
        <v>4.2277116839832202E-3</v>
      </c>
      <c r="F280">
        <v>5.1614166486454701E-3</v>
      </c>
      <c r="G280">
        <v>1.63312325408524E-3</v>
      </c>
      <c r="H280">
        <v>-1.7209855640830001E-3</v>
      </c>
      <c r="I280">
        <v>1.2046898948581001E-2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7</v>
      </c>
      <c r="Q280">
        <v>7</v>
      </c>
      <c r="R280">
        <v>14</v>
      </c>
    </row>
    <row r="281" spans="1:18" x14ac:dyDescent="0.25">
      <c r="A281">
        <v>3.9169854580903697E-2</v>
      </c>
      <c r="B281">
        <v>3.9169854580903697E-2</v>
      </c>
      <c r="C281">
        <v>0.27418898206632603</v>
      </c>
      <c r="D281">
        <v>0.27418898206632603</v>
      </c>
      <c r="E281">
        <v>2.1143022322998001E-2</v>
      </c>
      <c r="F281">
        <v>2.58110420959289E-2</v>
      </c>
      <c r="G281">
        <v>8.1711948297911799E-3</v>
      </c>
      <c r="H281">
        <v>-8.6077171000974798E-3</v>
      </c>
      <c r="I281">
        <v>6.02540197006824E-2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7</v>
      </c>
      <c r="Q281">
        <v>7</v>
      </c>
      <c r="R281">
        <v>14</v>
      </c>
    </row>
    <row r="282" spans="1:18" x14ac:dyDescent="0.25">
      <c r="A282">
        <v>4.5594437339529198E-2</v>
      </c>
      <c r="B282">
        <v>2.7849562989605701E-2</v>
      </c>
      <c r="C282">
        <v>0.36475549871623397</v>
      </c>
      <c r="D282">
        <v>0.58484082278172</v>
      </c>
      <c r="E282">
        <v>2.4311704818990899E-2</v>
      </c>
      <c r="F282">
        <v>2.01311825201233E-2</v>
      </c>
      <c r="G282">
        <v>8.4872550838108792E-3</v>
      </c>
      <c r="H282">
        <v>-3.3787474553633899E-3</v>
      </c>
      <c r="I282">
        <v>7.0953696562631105E-2</v>
      </c>
      <c r="J282">
        <v>-3.8140091363933003E-2</v>
      </c>
      <c r="K282">
        <v>-1.15648922174917E-2</v>
      </c>
      <c r="L282">
        <v>-0.30512073091146402</v>
      </c>
      <c r="M282">
        <v>-0.24286273656732599</v>
      </c>
      <c r="N282">
        <v>6.3499341907403599E-3</v>
      </c>
      <c r="O282">
        <v>1.2985309357008999E-2</v>
      </c>
      <c r="P282">
        <v>8</v>
      </c>
      <c r="Q282">
        <v>21</v>
      </c>
      <c r="R282">
        <v>29</v>
      </c>
    </row>
    <row r="283" spans="1:18" x14ac:dyDescent="0.25">
      <c r="A283">
        <v>7.1521140648033305E-2</v>
      </c>
      <c r="B283">
        <v>5.8149663140242301E-2</v>
      </c>
      <c r="C283">
        <v>0.57216912518426599</v>
      </c>
      <c r="D283">
        <v>0.52334696826218097</v>
      </c>
      <c r="E283">
        <v>4.3693139737821199E-2</v>
      </c>
      <c r="F283">
        <v>5.0758167291280402E-2</v>
      </c>
      <c r="G283">
        <v>1.4602227797682299E-2</v>
      </c>
      <c r="H283">
        <v>-1.3252022731389699E-2</v>
      </c>
      <c r="I283">
        <v>0.119268204582507</v>
      </c>
      <c r="J283">
        <v>-1.73961279095062E-2</v>
      </c>
      <c r="K283">
        <v>-0.108660237352863</v>
      </c>
      <c r="L283">
        <v>-0.13916902327604899</v>
      </c>
      <c r="M283">
        <v>-0.97794213617576697</v>
      </c>
      <c r="N283">
        <v>2.01674102078826E-2</v>
      </c>
      <c r="O283">
        <v>2.5647804600474101E-2</v>
      </c>
      <c r="P283">
        <v>8</v>
      </c>
      <c r="Q283">
        <v>9</v>
      </c>
      <c r="R283">
        <v>17</v>
      </c>
    </row>
    <row r="284" spans="1:18" x14ac:dyDescent="0.25">
      <c r="A284">
        <v>2.3502470604478701E-2</v>
      </c>
      <c r="B284">
        <v>5.2834535745316401E-2</v>
      </c>
      <c r="C284">
        <v>0.164517294231351</v>
      </c>
      <c r="D284">
        <v>0.105669071490632</v>
      </c>
      <c r="E284">
        <v>1.26856286634049E-2</v>
      </c>
      <c r="F284">
        <v>2.1611497874162899E-2</v>
      </c>
      <c r="G284">
        <v>4.9021590419382104E-3</v>
      </c>
      <c r="H284">
        <v>-1.2349535794128801E-3</v>
      </c>
      <c r="I284">
        <v>3.6150459324631699E-2</v>
      </c>
      <c r="J284">
        <v>-9.3414960067124495E-3</v>
      </c>
      <c r="K284" s="1">
        <v>-2.7409179899934701E-4</v>
      </c>
      <c r="L284">
        <v>-6.53904720469871E-2</v>
      </c>
      <c r="M284" s="1">
        <v>-5.4818359799869401E-4</v>
      </c>
      <c r="N284">
        <v>7.3835549301456797E-3</v>
      </c>
      <c r="O284" s="1">
        <v>3.3569252511494497E-4</v>
      </c>
      <c r="P284">
        <v>7</v>
      </c>
      <c r="Q284">
        <v>2</v>
      </c>
      <c r="R284">
        <v>9</v>
      </c>
    </row>
    <row r="285" spans="1:18" x14ac:dyDescent="0.25">
      <c r="A285">
        <v>9.5470535211634205E-2</v>
      </c>
      <c r="B285">
        <v>4.9575169460362702E-2</v>
      </c>
      <c r="C285">
        <v>0.57282321126980495</v>
      </c>
      <c r="D285">
        <v>0.74362754190544</v>
      </c>
      <c r="E285">
        <v>2.5728206761121399E-2</v>
      </c>
      <c r="F285">
        <v>4.4340428534462302E-2</v>
      </c>
      <c r="G285">
        <v>1.16856872297013E-2</v>
      </c>
      <c r="H285">
        <v>-8.0338692934243203E-3</v>
      </c>
      <c r="I285">
        <v>0.12050803940136399</v>
      </c>
      <c r="J285">
        <v>-1.5140308897106801E-3</v>
      </c>
      <c r="K285">
        <v>-1.1419041403813999E-2</v>
      </c>
      <c r="L285">
        <v>-9.0841853382640798E-3</v>
      </c>
      <c r="M285">
        <v>-0.17128562105721101</v>
      </c>
      <c r="N285">
        <v>2.1423001529897599E-3</v>
      </c>
      <c r="O285">
        <v>7.5782320751935301E-3</v>
      </c>
      <c r="P285">
        <v>6</v>
      </c>
      <c r="Q285">
        <v>15</v>
      </c>
      <c r="R285">
        <v>21</v>
      </c>
    </row>
    <row r="286" spans="1:18" x14ac:dyDescent="0.25">
      <c r="A286">
        <v>1.20957113430242E-2</v>
      </c>
      <c r="B286">
        <v>2.46567675130735E-2</v>
      </c>
      <c r="C286">
        <v>0.10886140208721699</v>
      </c>
      <c r="D286">
        <v>0.14794060507844101</v>
      </c>
      <c r="E286">
        <v>7.4166731421006996E-3</v>
      </c>
      <c r="F286">
        <v>4.0265096226621399E-3</v>
      </c>
      <c r="G286">
        <v>2.4265183637651499E-3</v>
      </c>
      <c r="H286" s="1">
        <v>-6.7035688368657204E-4</v>
      </c>
      <c r="I286">
        <v>2.24537014438706E-2</v>
      </c>
      <c r="J286">
        <v>-2.6466536146762299E-2</v>
      </c>
      <c r="K286">
        <v>-2.2646653614676202E-2</v>
      </c>
      <c r="L286">
        <v>-0.23819882532086101</v>
      </c>
      <c r="M286">
        <v>-0.13587992168805699</v>
      </c>
      <c r="N286">
        <v>5.8956439911307598E-3</v>
      </c>
      <c r="O286">
        <v>1.0366871304475901E-2</v>
      </c>
      <c r="P286">
        <v>9</v>
      </c>
      <c r="Q286">
        <v>6</v>
      </c>
      <c r="R286">
        <v>15</v>
      </c>
    </row>
    <row r="287" spans="1:18" x14ac:dyDescent="0.25">
      <c r="A287">
        <v>0.11014168146147001</v>
      </c>
      <c r="B287">
        <v>8.8976317310935998E-2</v>
      </c>
      <c r="C287">
        <v>0.77099177023029597</v>
      </c>
      <c r="D287">
        <v>0.80078685579842401</v>
      </c>
      <c r="E287">
        <v>4.76630795685863E-2</v>
      </c>
      <c r="F287">
        <v>6.8891402346817607E-2</v>
      </c>
      <c r="G287">
        <v>1.89935999977685E-2</v>
      </c>
      <c r="H287">
        <v>-1.8366476949160201E-2</v>
      </c>
      <c r="I287">
        <v>0.16529829254244199</v>
      </c>
      <c r="J287">
        <v>-2.17930948755399E-2</v>
      </c>
      <c r="K287">
        <v>-9.66814105817803E-3</v>
      </c>
      <c r="L287">
        <v>-0.15255166412877899</v>
      </c>
      <c r="M287">
        <v>-8.7013269523602305E-2</v>
      </c>
      <c r="N287">
        <v>8.2218217730441693E-3</v>
      </c>
      <c r="O287">
        <v>2.2635137887054798E-3</v>
      </c>
      <c r="P287">
        <v>7</v>
      </c>
      <c r="Q287">
        <v>9</v>
      </c>
      <c r="R287">
        <v>16</v>
      </c>
    </row>
    <row r="288" spans="1:18" x14ac:dyDescent="0.25">
      <c r="A288">
        <v>5.29486347173274E-2</v>
      </c>
      <c r="B288">
        <v>0.14790399578260899</v>
      </c>
      <c r="C288">
        <v>0.84717815547723796</v>
      </c>
      <c r="D288">
        <v>0.59161598313043595</v>
      </c>
      <c r="E288">
        <v>4.99208595947516E-2</v>
      </c>
      <c r="F288">
        <v>3.4703394816936399E-2</v>
      </c>
      <c r="G288">
        <v>8.1022473226401593E-3</v>
      </c>
      <c r="H288">
        <v>-5.88677476984956E-3</v>
      </c>
      <c r="I288">
        <v>0.13025099333222601</v>
      </c>
      <c r="J288">
        <v>-3.1789210354579003E-2</v>
      </c>
      <c r="K288">
        <v>-0.124043941701109</v>
      </c>
      <c r="L288">
        <v>-0.50862736567326505</v>
      </c>
      <c r="M288">
        <v>-0.49617576680443698</v>
      </c>
      <c r="N288">
        <v>2.2582400903348201E-2</v>
      </c>
      <c r="O288">
        <v>2.9725581720358201E-2</v>
      </c>
      <c r="P288">
        <v>16</v>
      </c>
      <c r="Q288">
        <v>4</v>
      </c>
      <c r="R288">
        <v>20</v>
      </c>
    </row>
    <row r="289" spans="1:18" x14ac:dyDescent="0.25">
      <c r="A289">
        <v>0.133570236154364</v>
      </c>
      <c r="B289">
        <v>4.1424320202516199E-2</v>
      </c>
      <c r="C289">
        <v>0.40071070846309298</v>
      </c>
      <c r="D289">
        <v>0.95275936465787303</v>
      </c>
      <c r="E289">
        <v>4.5312487307298099E-3</v>
      </c>
      <c r="F289">
        <v>4.7375381141398797E-2</v>
      </c>
      <c r="G289">
        <v>3.5014757613919898E-3</v>
      </c>
      <c r="H289">
        <v>-5.8294732633292802E-3</v>
      </c>
      <c r="I289">
        <v>0.13778762703425601</v>
      </c>
      <c r="J289">
        <v>-5.7739105213545E-2</v>
      </c>
      <c r="K289">
        <v>-2.2425589467611199E-2</v>
      </c>
      <c r="L289">
        <v>-0.173217315640635</v>
      </c>
      <c r="M289">
        <v>-0.51578855775505705</v>
      </c>
      <c r="N289">
        <v>1.34274422541919E-2</v>
      </c>
      <c r="O289">
        <v>2.2794826789053001E-2</v>
      </c>
      <c r="P289">
        <v>3</v>
      </c>
      <c r="Q289">
        <v>23</v>
      </c>
      <c r="R289">
        <v>26</v>
      </c>
    </row>
    <row r="290" spans="1:18" x14ac:dyDescent="0.25">
      <c r="A290">
        <v>1.11609539894369E-2</v>
      </c>
      <c r="B290">
        <v>1.7919030000097601E-2</v>
      </c>
      <c r="C290">
        <v>4.4643815957747898E-2</v>
      </c>
      <c r="D290">
        <v>3.5838060000195203E-2</v>
      </c>
      <c r="E290">
        <v>1.05342926274535E-3</v>
      </c>
      <c r="F290">
        <v>7.3161320462894397E-3</v>
      </c>
      <c r="G290" s="1">
        <v>6.5652670526099896E-4</v>
      </c>
      <c r="H290" s="1">
        <v>-1.02506028330713E-4</v>
      </c>
      <c r="I290">
        <v>1.2046898948581001E-2</v>
      </c>
      <c r="J290">
        <v>-9.3730693930824394E-2</v>
      </c>
      <c r="K290">
        <v>-8.4093974331085494E-2</v>
      </c>
      <c r="L290">
        <v>-0.37492277572329702</v>
      </c>
      <c r="M290">
        <v>-0.16818794866217099</v>
      </c>
      <c r="N290">
        <v>1.05367123438327E-2</v>
      </c>
      <c r="O290">
        <v>3.9954776914886199E-2</v>
      </c>
      <c r="P290">
        <v>4</v>
      </c>
      <c r="Q290">
        <v>2</v>
      </c>
      <c r="R290">
        <v>6</v>
      </c>
    </row>
    <row r="291" spans="1:18" x14ac:dyDescent="0.25">
      <c r="A291">
        <v>1.29743344430017E-2</v>
      </c>
      <c r="B291">
        <v>1.8968496480626301E-2</v>
      </c>
      <c r="C291">
        <v>1.29743344430017E-2</v>
      </c>
      <c r="D291">
        <v>3.7936992961252698E-2</v>
      </c>
      <c r="E291">
        <v>0</v>
      </c>
      <c r="F291">
        <v>7.7491609432758903E-3</v>
      </c>
      <c r="G291">
        <v>0</v>
      </c>
      <c r="H291" s="1">
        <v>-2.6358692999326302E-4</v>
      </c>
      <c r="I291">
        <v>1.29743344430017E-2</v>
      </c>
      <c r="J291">
        <v>-1.18425059821622E-2</v>
      </c>
      <c r="K291">
        <v>-8.1183380465521E-3</v>
      </c>
      <c r="L291">
        <v>-1.18425059821622E-2</v>
      </c>
      <c r="M291">
        <v>-1.62366760931042E-2</v>
      </c>
      <c r="N291">
        <v>0</v>
      </c>
      <c r="O291">
        <v>6.68691456556422E-3</v>
      </c>
      <c r="P291">
        <v>1</v>
      </c>
      <c r="Q291">
        <v>2</v>
      </c>
      <c r="R291">
        <v>3</v>
      </c>
    </row>
    <row r="292" spans="1:18" x14ac:dyDescent="0.25">
      <c r="A292">
        <v>2.0787571713542799E-2</v>
      </c>
      <c r="B292">
        <v>1.20957113430242E-2</v>
      </c>
      <c r="C292">
        <v>6.2362715140628501E-2</v>
      </c>
      <c r="D292">
        <v>0.10886140208721699</v>
      </c>
      <c r="E292">
        <v>1.6504140356562299E-3</v>
      </c>
      <c r="F292">
        <v>8.4417586198650002E-3</v>
      </c>
      <c r="G292">
        <v>1.30491801144813E-3</v>
      </c>
      <c r="H292">
        <v>-2.49485571598562E-3</v>
      </c>
      <c r="I292">
        <v>2.24537014438706E-2</v>
      </c>
      <c r="J292">
        <v>-9.0841853382640798E-3</v>
      </c>
      <c r="K292">
        <v>-2.77224276702197E-2</v>
      </c>
      <c r="L292">
        <v>-2.7252556014792199E-2</v>
      </c>
      <c r="M292">
        <v>-0.249501849031977</v>
      </c>
      <c r="N292">
        <v>6.4373865038140302E-3</v>
      </c>
      <c r="O292">
        <v>8.6465556780401399E-3</v>
      </c>
      <c r="P292">
        <v>3</v>
      </c>
      <c r="Q292">
        <v>9</v>
      </c>
      <c r="R292">
        <v>12</v>
      </c>
    </row>
    <row r="293" spans="1:18" x14ac:dyDescent="0.25">
      <c r="A293">
        <v>1.5667383976425E-2</v>
      </c>
      <c r="B293">
        <v>1.5667383976425E-2</v>
      </c>
      <c r="C293">
        <v>0.109671687834975</v>
      </c>
      <c r="D293">
        <v>0.109671687834975</v>
      </c>
      <c r="E293">
        <v>8.4573940548603298E-3</v>
      </c>
      <c r="F293">
        <v>1.0324447547026E-2</v>
      </c>
      <c r="G293">
        <v>3.26903578785296E-3</v>
      </c>
      <c r="H293">
        <v>-3.4433657680072401E-3</v>
      </c>
      <c r="I293">
        <v>2.41035603760506E-2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7</v>
      </c>
      <c r="Q293">
        <v>7</v>
      </c>
      <c r="R293">
        <v>14</v>
      </c>
    </row>
    <row r="294" spans="1:18" x14ac:dyDescent="0.25">
      <c r="A294">
        <v>7.8336919882124999E-3</v>
      </c>
      <c r="B294">
        <v>7.8336919882124999E-3</v>
      </c>
      <c r="C294">
        <v>5.4835843917487498E-2</v>
      </c>
      <c r="D294">
        <v>5.4835843917487498E-2</v>
      </c>
      <c r="E294">
        <v>4.2277116839832202E-3</v>
      </c>
      <c r="F294">
        <v>5.1614166486454701E-3</v>
      </c>
      <c r="G294">
        <v>1.63312325408524E-3</v>
      </c>
      <c r="H294">
        <v>-1.7209855640830001E-3</v>
      </c>
      <c r="I294">
        <v>1.2046898948581001E-2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7</v>
      </c>
      <c r="Q294">
        <v>7</v>
      </c>
      <c r="R294">
        <v>14</v>
      </c>
    </row>
    <row r="295" spans="1:18" x14ac:dyDescent="0.25">
      <c r="A295">
        <v>2.3502470604478701E-2</v>
      </c>
      <c r="B295">
        <v>2.3502470604478701E-2</v>
      </c>
      <c r="C295">
        <v>0.164517294231351</v>
      </c>
      <c r="D295">
        <v>0.164517294231351</v>
      </c>
      <c r="E295">
        <v>1.26856286634049E-2</v>
      </c>
      <c r="F295">
        <v>1.5486594878959E-2</v>
      </c>
      <c r="G295">
        <v>4.9021590419382104E-3</v>
      </c>
      <c r="H295">
        <v>-5.16435133209024E-3</v>
      </c>
      <c r="I295">
        <v>3.6150459324631699E-2</v>
      </c>
      <c r="J295">
        <v>-5.9193884210199197E-3</v>
      </c>
      <c r="K295">
        <v>-1.1000963361198201E-2</v>
      </c>
      <c r="L295">
        <v>-4.1435718947139398E-2</v>
      </c>
      <c r="M295">
        <v>-7.7006743528388003E-2</v>
      </c>
      <c r="N295">
        <v>3.5571896475564101E-3</v>
      </c>
      <c r="O295">
        <v>1.7691985453089499E-3</v>
      </c>
      <c r="P295">
        <v>7</v>
      </c>
      <c r="Q295">
        <v>7</v>
      </c>
      <c r="R295">
        <v>14</v>
      </c>
    </row>
    <row r="296" spans="1:18" x14ac:dyDescent="0.25">
      <c r="A296">
        <v>4.5282561005033202E-2</v>
      </c>
      <c r="B296">
        <v>0.106035164448956</v>
      </c>
      <c r="C296">
        <v>0.31697792703523198</v>
      </c>
      <c r="D296">
        <v>0.212070328897913</v>
      </c>
      <c r="E296">
        <v>2.5621282020435E-2</v>
      </c>
      <c r="F296">
        <v>4.3348000033520198E-2</v>
      </c>
      <c r="G296">
        <v>9.8782339954618398E-3</v>
      </c>
      <c r="H296">
        <v>-2.0598830455029098E-3</v>
      </c>
      <c r="I296">
        <v>7.2203293860376994E-2</v>
      </c>
      <c r="J296">
        <v>-7.0592622517791099E-3</v>
      </c>
      <c r="K296">
        <v>-4.8118338046552103E-3</v>
      </c>
      <c r="L296">
        <v>-4.9414835762453702E-2</v>
      </c>
      <c r="M296">
        <v>-9.6236676093104205E-3</v>
      </c>
      <c r="N296">
        <v>3.6390981597349001E-3</v>
      </c>
      <c r="O296">
        <v>3.0837642666825698E-3</v>
      </c>
      <c r="P296">
        <v>7</v>
      </c>
      <c r="Q296">
        <v>2</v>
      </c>
      <c r="R296">
        <v>9</v>
      </c>
    </row>
    <row r="297" spans="1:18" x14ac:dyDescent="0.25">
      <c r="A297">
        <v>0.55317831446618004</v>
      </c>
      <c r="B297">
        <v>0.177638816817597</v>
      </c>
      <c r="C297">
        <v>3.8722482012632602</v>
      </c>
      <c r="D297">
        <v>4.6186092372575196</v>
      </c>
      <c r="E297">
        <v>0.19025891352700799</v>
      </c>
      <c r="F297">
        <v>0.231414917709093</v>
      </c>
      <c r="G297">
        <v>7.8922668615443406E-2</v>
      </c>
      <c r="H297">
        <v>-2.83457329331217E-2</v>
      </c>
      <c r="I297">
        <v>0.75828102271728803</v>
      </c>
      <c r="J297">
        <v>-0.78261350570247601</v>
      </c>
      <c r="K297">
        <v>-0.154630946603972</v>
      </c>
      <c r="L297">
        <v>-5.4782945399173304</v>
      </c>
      <c r="M297">
        <v>-4.0204046117032801</v>
      </c>
      <c r="N297">
        <v>0.26358238359888903</v>
      </c>
      <c r="O297">
        <v>0.29539043342883903</v>
      </c>
      <c r="P297">
        <v>7</v>
      </c>
      <c r="Q297">
        <v>26</v>
      </c>
      <c r="R297">
        <v>33</v>
      </c>
    </row>
    <row r="298" spans="1:18" x14ac:dyDescent="0.25">
      <c r="A298">
        <v>4.2388683334472203E-2</v>
      </c>
      <c r="B298">
        <v>3.1337557232532398E-2</v>
      </c>
      <c r="C298">
        <v>0.211943416672361</v>
      </c>
      <c r="D298">
        <v>0.21936290062772701</v>
      </c>
      <c r="E298">
        <v>6.1106037296261304E-3</v>
      </c>
      <c r="F298">
        <v>2.0649452504941702E-2</v>
      </c>
      <c r="G298">
        <v>3.2157605459178199E-3</v>
      </c>
      <c r="H298">
        <v>-6.8867315360144803E-3</v>
      </c>
      <c r="I298">
        <v>4.8207120752101297E-2</v>
      </c>
      <c r="J298">
        <v>-9.1621492277572297E-2</v>
      </c>
      <c r="K298">
        <v>-9.1716958264706799E-2</v>
      </c>
      <c r="L298">
        <v>-0.45810746138786101</v>
      </c>
      <c r="M298">
        <v>-0.64201870785294701</v>
      </c>
      <c r="N298">
        <v>1.7043651930665499E-2</v>
      </c>
      <c r="O298">
        <v>3.3491794780163099E-2</v>
      </c>
      <c r="P298">
        <v>5</v>
      </c>
      <c r="Q298">
        <v>7</v>
      </c>
      <c r="R298">
        <v>12</v>
      </c>
    </row>
    <row r="299" spans="1:18" x14ac:dyDescent="0.25">
      <c r="A299">
        <v>0.187691122059125</v>
      </c>
      <c r="B299">
        <v>0.25196632595615298</v>
      </c>
      <c r="C299">
        <v>3.1907490750051202</v>
      </c>
      <c r="D299">
        <v>2.26769693360538</v>
      </c>
      <c r="E299">
        <v>0.123475955596936</v>
      </c>
      <c r="F299">
        <v>0.112319621329229</v>
      </c>
      <c r="G299">
        <v>2.1339056060173601E-2</v>
      </c>
      <c r="H299">
        <v>-3.3931122457280999E-2</v>
      </c>
      <c r="I299">
        <v>0.36895336463834899</v>
      </c>
      <c r="J299">
        <v>-6.3397356332134697E-2</v>
      </c>
      <c r="K299">
        <v>-0.104739806153771</v>
      </c>
      <c r="L299">
        <v>-1.07775505764629</v>
      </c>
      <c r="M299">
        <v>-0.94265825538394599</v>
      </c>
      <c r="N299">
        <v>2.9646659114215001E-2</v>
      </c>
      <c r="O299">
        <v>4.5978331466451902E-2</v>
      </c>
      <c r="P299">
        <v>17</v>
      </c>
      <c r="Q299">
        <v>9</v>
      </c>
      <c r="R299">
        <v>26</v>
      </c>
    </row>
    <row r="300" spans="1:18" x14ac:dyDescent="0.25">
      <c r="A300">
        <v>0.30159958216590299</v>
      </c>
      <c r="B300">
        <v>0.31273124871867403</v>
      </c>
      <c r="C300">
        <v>3.6191949859908399</v>
      </c>
      <c r="D300">
        <v>2.8145812384680702</v>
      </c>
      <c r="E300">
        <v>9.1776342576171593E-2</v>
      </c>
      <c r="F300">
        <v>0.11705067427594799</v>
      </c>
      <c r="G300">
        <v>2.3329883924126001E-2</v>
      </c>
      <c r="H300">
        <v>-3.1942830923628103E-2</v>
      </c>
      <c r="I300">
        <v>0.40454736266632801</v>
      </c>
      <c r="J300">
        <v>-0.27731999129867302</v>
      </c>
      <c r="K300">
        <v>-0.64782636018659501</v>
      </c>
      <c r="L300">
        <v>-3.32783989558407</v>
      </c>
      <c r="M300">
        <v>-5.8304372416793502</v>
      </c>
      <c r="N300">
        <v>0.15266907693248599</v>
      </c>
      <c r="O300">
        <v>0.20796384450083399</v>
      </c>
      <c r="P300">
        <v>12</v>
      </c>
      <c r="Q300">
        <v>9</v>
      </c>
      <c r="R300">
        <v>21</v>
      </c>
    </row>
    <row r="301" spans="1:18" x14ac:dyDescent="0.25">
      <c r="A301">
        <v>0.134609940156004</v>
      </c>
      <c r="B301">
        <v>0.26739429675983301</v>
      </c>
      <c r="C301">
        <v>0.269219880312008</v>
      </c>
      <c r="D301">
        <v>0.26739429675983301</v>
      </c>
      <c r="E301" s="1">
        <v>9.3231673386506798E-4</v>
      </c>
      <c r="F301">
        <v>0.18909432519425201</v>
      </c>
      <c r="G301" s="1">
        <v>9.3231673386506798E-4</v>
      </c>
      <c r="H301">
        <v>-3.6902170199056799E-3</v>
      </c>
      <c r="I301">
        <v>0.13554225688986901</v>
      </c>
      <c r="J301">
        <v>-0.17187296062649501</v>
      </c>
      <c r="K301">
        <v>-0.36001740265390397</v>
      </c>
      <c r="L301">
        <v>-0.34374592125299103</v>
      </c>
      <c r="M301">
        <v>-0.36001740265390397</v>
      </c>
      <c r="N301">
        <v>3.72851859908637E-3</v>
      </c>
      <c r="O301">
        <v>0.25464703477585099</v>
      </c>
      <c r="P301">
        <v>2</v>
      </c>
      <c r="Q301">
        <v>1</v>
      </c>
      <c r="R301">
        <v>3</v>
      </c>
    </row>
    <row r="302" spans="1:18" x14ac:dyDescent="0.25">
      <c r="A302">
        <v>0.14196596799859401</v>
      </c>
      <c r="B302">
        <v>0.167016488826842</v>
      </c>
      <c r="C302">
        <v>0.28393193599718802</v>
      </c>
      <c r="D302">
        <v>0.66806595530737101</v>
      </c>
      <c r="E302">
        <v>2.5089570743803201E-3</v>
      </c>
      <c r="F302">
        <v>3.8938638641646997E-2</v>
      </c>
      <c r="G302">
        <v>2.5089570743803201E-3</v>
      </c>
      <c r="H302">
        <v>-5.6744408540216496E-3</v>
      </c>
      <c r="I302">
        <v>0.14447492507297399</v>
      </c>
      <c r="J302">
        <v>-0.18254513813356499</v>
      </c>
      <c r="K302">
        <v>-0.23592995431803299</v>
      </c>
      <c r="L302">
        <v>-0.36509027626712998</v>
      </c>
      <c r="M302">
        <v>-0.94371981727213405</v>
      </c>
      <c r="N302">
        <v>1.7054600826626101E-3</v>
      </c>
      <c r="O302">
        <v>5.3241366154853899E-2</v>
      </c>
      <c r="P302">
        <v>2</v>
      </c>
      <c r="Q302">
        <v>4</v>
      </c>
      <c r="R302">
        <v>6</v>
      </c>
    </row>
    <row r="303" spans="1:18" x14ac:dyDescent="0.25">
      <c r="A303">
        <v>0.17019905694453899</v>
      </c>
      <c r="B303">
        <v>0.216351175890582</v>
      </c>
      <c r="C303">
        <v>0.68079622777815696</v>
      </c>
      <c r="D303">
        <v>0.86540470356232801</v>
      </c>
      <c r="E303">
        <v>1.09049489278174E-2</v>
      </c>
      <c r="F303">
        <v>4.88010909295606E-2</v>
      </c>
      <c r="G303">
        <v>6.8703445178799798E-3</v>
      </c>
      <c r="H303">
        <v>-3.7683168510148001E-3</v>
      </c>
      <c r="I303">
        <v>0.18009821053761901</v>
      </c>
      <c r="J303">
        <v>-0.15829889058081301</v>
      </c>
      <c r="K303">
        <v>-0.18139873830759101</v>
      </c>
      <c r="L303">
        <v>-0.63319556232325402</v>
      </c>
      <c r="M303">
        <v>-0.72559495323036705</v>
      </c>
      <c r="N303">
        <v>5.7644879128665302E-3</v>
      </c>
      <c r="O303">
        <v>4.2179811712442998E-2</v>
      </c>
      <c r="P303">
        <v>4</v>
      </c>
      <c r="Q303">
        <v>4</v>
      </c>
      <c r="R303">
        <v>8</v>
      </c>
    </row>
    <row r="304" spans="1:18" x14ac:dyDescent="0.25">
      <c r="A304">
        <v>0.17995502751391901</v>
      </c>
      <c r="B304">
        <v>0.15029444721047999</v>
      </c>
      <c r="C304">
        <v>1.0797301650835101</v>
      </c>
      <c r="D304">
        <v>1.3526500248943201</v>
      </c>
      <c r="E304">
        <v>1.17956181067827E-2</v>
      </c>
      <c r="F304">
        <v>4.5858816781227399E-2</v>
      </c>
      <c r="G304">
        <v>5.0846244211663503E-3</v>
      </c>
      <c r="H304">
        <v>-1.2665189278194801E-2</v>
      </c>
      <c r="I304">
        <v>0.196479650112756</v>
      </c>
      <c r="J304">
        <v>-0.12528170546008199</v>
      </c>
      <c r="K304">
        <v>-5.0790612235032499E-2</v>
      </c>
      <c r="L304">
        <v>-0.75169023276049596</v>
      </c>
      <c r="M304">
        <v>-0.457115510115292</v>
      </c>
      <c r="N304">
        <v>2.2071472254618699E-2</v>
      </c>
      <c r="O304">
        <v>2.1851082561315901E-2</v>
      </c>
      <c r="P304">
        <v>6</v>
      </c>
      <c r="Q304">
        <v>9</v>
      </c>
      <c r="R304">
        <v>15</v>
      </c>
    </row>
    <row r="305" spans="1:18" x14ac:dyDescent="0.25">
      <c r="A305">
        <v>0.15646446945808401</v>
      </c>
      <c r="B305">
        <v>0.11137166082545</v>
      </c>
      <c r="C305">
        <v>1.2517157556646701</v>
      </c>
      <c r="D305">
        <v>1.6705749123817499</v>
      </c>
      <c r="E305">
        <v>5.0268788001037498E-2</v>
      </c>
      <c r="F305">
        <v>7.6227254347906503E-2</v>
      </c>
      <c r="G305">
        <v>1.5820097039040099E-2</v>
      </c>
      <c r="H305">
        <v>-1.33186245318077E-2</v>
      </c>
      <c r="I305">
        <v>0.21100621869905201</v>
      </c>
      <c r="J305">
        <v>-3.3462040461170302E-2</v>
      </c>
      <c r="K305">
        <v>-0.13487694873468201</v>
      </c>
      <c r="L305">
        <v>-0.26769632368936203</v>
      </c>
      <c r="M305">
        <v>-2.02315423102023</v>
      </c>
      <c r="N305">
        <v>1.05386360689487E-2</v>
      </c>
      <c r="O305">
        <v>5.2178921408896899E-2</v>
      </c>
      <c r="P305">
        <v>8</v>
      </c>
      <c r="Q305">
        <v>15</v>
      </c>
      <c r="R305">
        <v>23</v>
      </c>
    </row>
    <row r="306" spans="1:18" x14ac:dyDescent="0.25">
      <c r="A306">
        <v>0.10343020966550399</v>
      </c>
      <c r="B306">
        <v>0.17598169860624299</v>
      </c>
      <c r="C306">
        <v>0.93087188698954404</v>
      </c>
      <c r="D306">
        <v>0.52794509581872995</v>
      </c>
      <c r="E306">
        <v>4.2883022233854401E-2</v>
      </c>
      <c r="F306">
        <v>5.2080537183366103E-2</v>
      </c>
      <c r="G306">
        <v>1.35329651794072E-2</v>
      </c>
      <c r="H306">
        <v>-8.03777428497977E-3</v>
      </c>
      <c r="I306">
        <v>0.14557808518738999</v>
      </c>
      <c r="J306">
        <v>-8.3142145843907805E-2</v>
      </c>
      <c r="K306">
        <v>-0.11472989630918699</v>
      </c>
      <c r="L306">
        <v>-0.74827931259517</v>
      </c>
      <c r="M306">
        <v>-0.34418968892756102</v>
      </c>
      <c r="N306">
        <v>2.18460546895471E-2</v>
      </c>
      <c r="O306">
        <v>3.4031205924086899E-2</v>
      </c>
      <c r="P306">
        <v>9</v>
      </c>
      <c r="Q306">
        <v>3</v>
      </c>
      <c r="R306">
        <v>12</v>
      </c>
    </row>
    <row r="307" spans="1:18" x14ac:dyDescent="0.25">
      <c r="A307">
        <v>0.180939178361883</v>
      </c>
      <c r="B307">
        <v>0.25361618488833299</v>
      </c>
      <c r="C307">
        <v>1.2665742485331799</v>
      </c>
      <c r="D307">
        <v>0.76084855466500001</v>
      </c>
      <c r="E307">
        <v>2.40833185438281E-2</v>
      </c>
      <c r="F307">
        <v>7.6987004754951294E-2</v>
      </c>
      <c r="G307">
        <v>9.8224484018124697E-3</v>
      </c>
      <c r="H307">
        <v>-1.76928659058441E-2</v>
      </c>
      <c r="I307">
        <v>0.21506740991672599</v>
      </c>
      <c r="J307">
        <v>-6.9364492370800807E-2</v>
      </c>
      <c r="K307">
        <v>-0.15890653324632001</v>
      </c>
      <c r="L307">
        <v>-0.48555144659560501</v>
      </c>
      <c r="M307">
        <v>-0.47671959973896</v>
      </c>
      <c r="N307">
        <v>1.9475019172477102E-2</v>
      </c>
      <c r="O307">
        <v>4.7523450275090903E-2</v>
      </c>
      <c r="P307">
        <v>7</v>
      </c>
      <c r="Q307">
        <v>3</v>
      </c>
      <c r="R307">
        <v>10</v>
      </c>
    </row>
    <row r="308" spans="1:18" x14ac:dyDescent="0.25">
      <c r="A308">
        <v>0.394457298374981</v>
      </c>
      <c r="B308">
        <v>0.337620146285322</v>
      </c>
      <c r="C308">
        <v>3.5501156853748301</v>
      </c>
      <c r="D308">
        <v>3.0385813165679001</v>
      </c>
      <c r="E308">
        <v>0.115455272254501</v>
      </c>
      <c r="F308">
        <v>0.13844370695474301</v>
      </c>
      <c r="G308">
        <v>3.6689565103259901E-2</v>
      </c>
      <c r="H308">
        <v>-4.0127042391937401E-2</v>
      </c>
      <c r="I308">
        <v>0.51663038278679696</v>
      </c>
      <c r="J308">
        <v>-0.15402702245425701</v>
      </c>
      <c r="K308">
        <v>-8.5576583762356995E-2</v>
      </c>
      <c r="L308">
        <v>-1.38624320208831</v>
      </c>
      <c r="M308">
        <v>-0.77018925386121295</v>
      </c>
      <c r="N308">
        <v>9.8632696735648992E-3</v>
      </c>
      <c r="O308">
        <v>3.3274740486828103E-2</v>
      </c>
      <c r="P308">
        <v>9</v>
      </c>
      <c r="Q308">
        <v>9</v>
      </c>
      <c r="R308">
        <v>18</v>
      </c>
    </row>
    <row r="309" spans="1:18" x14ac:dyDescent="0.25">
      <c r="A309">
        <v>0.369227934357091</v>
      </c>
      <c r="B309">
        <v>0.377313050406682</v>
      </c>
      <c r="C309">
        <v>2.9538234748567298</v>
      </c>
      <c r="D309">
        <v>4.9050696552868702</v>
      </c>
      <c r="E309">
        <v>7.6208859532699694E-2</v>
      </c>
      <c r="F309">
        <v>9.8439144274014401E-2</v>
      </c>
      <c r="G309">
        <v>2.98561010611814E-2</v>
      </c>
      <c r="H309">
        <v>-2.0770800275452E-2</v>
      </c>
      <c r="I309">
        <v>0.455985863930569</v>
      </c>
      <c r="J309">
        <v>-0.229011311725038</v>
      </c>
      <c r="K309">
        <v>-0.21873730359264401</v>
      </c>
      <c r="L309">
        <v>-1.8320904938003</v>
      </c>
      <c r="M309">
        <v>-2.8435849467043699</v>
      </c>
      <c r="N309">
        <v>6.0896152198735197E-2</v>
      </c>
      <c r="O309">
        <v>3.7742807218599302E-2</v>
      </c>
      <c r="P309">
        <v>8</v>
      </c>
      <c r="Q309">
        <v>13</v>
      </c>
      <c r="R309">
        <v>21</v>
      </c>
    </row>
    <row r="310" spans="1:18" x14ac:dyDescent="0.25">
      <c r="A310">
        <v>0.65016767057491198</v>
      </c>
      <c r="B310">
        <v>0.92611755977077603</v>
      </c>
      <c r="C310">
        <v>5.2013413645992896</v>
      </c>
      <c r="D310">
        <v>3.7044702390831001</v>
      </c>
      <c r="E310">
        <v>0.19043015463010099</v>
      </c>
      <c r="F310">
        <v>0.240232915731138</v>
      </c>
      <c r="G310">
        <v>7.0463131998476994E-2</v>
      </c>
      <c r="H310">
        <v>-7.2054416057325196E-2</v>
      </c>
      <c r="I310">
        <v>0.87060810480997297</v>
      </c>
      <c r="J310">
        <v>-0.400921252991081</v>
      </c>
      <c r="K310">
        <v>-0.67167283010659096</v>
      </c>
      <c r="L310">
        <v>-3.20737002392864</v>
      </c>
      <c r="M310">
        <v>-2.6866913204263598</v>
      </c>
      <c r="N310">
        <v>0.141987132173646</v>
      </c>
      <c r="O310">
        <v>0.16050115778368301</v>
      </c>
      <c r="P310">
        <v>8</v>
      </c>
      <c r="Q310">
        <v>4</v>
      </c>
      <c r="R310">
        <v>12</v>
      </c>
    </row>
    <row r="311" spans="1:18" x14ac:dyDescent="0.25">
      <c r="A311">
        <v>0.76072530336903099</v>
      </c>
      <c r="B311">
        <v>0.69442908579710205</v>
      </c>
      <c r="C311">
        <v>6.0858024269522497</v>
      </c>
      <c r="D311">
        <v>7.6387199437681197</v>
      </c>
      <c r="E311">
        <v>0.14771221311666799</v>
      </c>
      <c r="F311">
        <v>0.330616686451911</v>
      </c>
      <c r="G311">
        <v>4.8207120752101297E-2</v>
      </c>
      <c r="H311">
        <v>-7.5991135669169096E-2</v>
      </c>
      <c r="I311">
        <v>1</v>
      </c>
      <c r="J311">
        <v>-0.22680661300848301</v>
      </c>
      <c r="K311">
        <v>-0.141627543654952</v>
      </c>
      <c r="L311">
        <v>-1.8144529040678701</v>
      </c>
      <c r="M311">
        <v>-1.5579029802044799</v>
      </c>
      <c r="N311">
        <v>5.6570232029697E-2</v>
      </c>
      <c r="O311">
        <v>4.2673838034818501E-2</v>
      </c>
      <c r="P311">
        <v>8</v>
      </c>
      <c r="Q311">
        <v>11</v>
      </c>
      <c r="R311">
        <v>19</v>
      </c>
    </row>
    <row r="312" spans="1:18" x14ac:dyDescent="0.25">
      <c r="A312">
        <v>9.7699008539171295E-2</v>
      </c>
      <c r="B312">
        <v>5.0344677959440899E-2</v>
      </c>
      <c r="C312">
        <v>9.7699008539171295E-2</v>
      </c>
      <c r="D312">
        <v>0.352412745716086</v>
      </c>
      <c r="E312">
        <v>0</v>
      </c>
      <c r="F312">
        <v>3.6022827174124E-2</v>
      </c>
      <c r="G312">
        <v>0</v>
      </c>
      <c r="H312">
        <v>-1.3957001219881599E-2</v>
      </c>
      <c r="I312">
        <v>9.7699008539171295E-2</v>
      </c>
      <c r="J312">
        <v>-0.29439827639273602</v>
      </c>
      <c r="K312">
        <v>-0.17022820208415701</v>
      </c>
      <c r="L312">
        <v>-0.29439827639273602</v>
      </c>
      <c r="M312">
        <v>-1.1915974145891</v>
      </c>
      <c r="N312">
        <v>0</v>
      </c>
      <c r="O312">
        <v>0.101870673924964</v>
      </c>
      <c r="P312">
        <v>1</v>
      </c>
      <c r="Q312">
        <v>7</v>
      </c>
      <c r="R312">
        <v>8</v>
      </c>
    </row>
    <row r="313" spans="1:18" x14ac:dyDescent="0.25">
      <c r="A313">
        <v>2.2993540358432301E-2</v>
      </c>
      <c r="B313">
        <v>2.2993540358432301E-2</v>
      </c>
      <c r="C313">
        <v>0.16095478250902601</v>
      </c>
      <c r="D313">
        <v>0.16095478250902601</v>
      </c>
      <c r="E313">
        <v>1.2412118820870901E-2</v>
      </c>
      <c r="F313">
        <v>1.5152216969232E-2</v>
      </c>
      <c r="G313">
        <v>4.7976552074208102E-3</v>
      </c>
      <c r="H313">
        <v>-5.05350286140016E-3</v>
      </c>
      <c r="I313">
        <v>3.5374520029801099E-2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7</v>
      </c>
      <c r="Q313">
        <v>7</v>
      </c>
      <c r="R313">
        <v>14</v>
      </c>
    </row>
    <row r="314" spans="1:18" x14ac:dyDescent="0.25">
      <c r="A314">
        <v>4.5991174279328299E-2</v>
      </c>
      <c r="B314">
        <v>4.5991174279328299E-2</v>
      </c>
      <c r="C314">
        <v>0.32193821995529798</v>
      </c>
      <c r="D314">
        <v>0.32193821995529798</v>
      </c>
      <c r="E314">
        <v>2.48241529245815E-2</v>
      </c>
      <c r="F314">
        <v>3.0305251997803501E-2</v>
      </c>
      <c r="G314">
        <v>9.5932636336097804E-3</v>
      </c>
      <c r="H314">
        <v>-1.0107005722800299E-2</v>
      </c>
      <c r="I314">
        <v>7.0749040059602197E-2</v>
      </c>
      <c r="J314">
        <v>-8.2325697284146002E-2</v>
      </c>
      <c r="K314">
        <v>-8.2325697284146002E-2</v>
      </c>
      <c r="L314">
        <v>-0.57627988098902205</v>
      </c>
      <c r="M314">
        <v>-0.57627988098902205</v>
      </c>
      <c r="N314">
        <v>4.4440148005617498E-2</v>
      </c>
      <c r="O314">
        <v>5.4250750773803202E-2</v>
      </c>
      <c r="P314">
        <v>7</v>
      </c>
      <c r="Q314">
        <v>7</v>
      </c>
      <c r="R314">
        <v>14</v>
      </c>
    </row>
    <row r="315" spans="1:18" x14ac:dyDescent="0.25">
      <c r="A315">
        <v>5.4569029743824798E-2</v>
      </c>
      <c r="B315">
        <v>5.17286742142034E-2</v>
      </c>
      <c r="C315">
        <v>0.54569029743824804</v>
      </c>
      <c r="D315">
        <v>0.56901541635623798</v>
      </c>
      <c r="E315">
        <v>4.29587432956351E-2</v>
      </c>
      <c r="F315">
        <v>4.5768351546539597E-2</v>
      </c>
      <c r="G315">
        <v>1.10880279672187E-2</v>
      </c>
      <c r="H315">
        <v>-1.01620827450387E-2</v>
      </c>
      <c r="I315">
        <v>0.11178291019542599</v>
      </c>
      <c r="J315">
        <v>-5.7627988098902197E-2</v>
      </c>
      <c r="K315">
        <v>0</v>
      </c>
      <c r="L315">
        <v>-0.57627988098902205</v>
      </c>
      <c r="M315">
        <v>0</v>
      </c>
      <c r="N315">
        <v>5.29691232637488E-2</v>
      </c>
      <c r="O315">
        <v>0</v>
      </c>
      <c r="P315">
        <v>10</v>
      </c>
      <c r="Q315">
        <v>11</v>
      </c>
      <c r="R315">
        <v>21</v>
      </c>
    </row>
    <row r="316" spans="1:18" x14ac:dyDescent="0.25">
      <c r="A316">
        <v>0.16893948077253701</v>
      </c>
      <c r="B316">
        <v>0.27369524519074601</v>
      </c>
      <c r="C316">
        <v>1.68939480772537</v>
      </c>
      <c r="D316">
        <v>1.6421714711444699</v>
      </c>
      <c r="E316">
        <v>0.103743691371703</v>
      </c>
      <c r="F316">
        <v>7.6705031668481E-2</v>
      </c>
      <c r="G316">
        <v>3.08155195140122E-2</v>
      </c>
      <c r="H316">
        <v>-2.5464687565667499E-2</v>
      </c>
      <c r="I316">
        <v>0.31444495386555099</v>
      </c>
      <c r="J316">
        <v>0</v>
      </c>
      <c r="K316">
        <v>-2.1459594405116101E-3</v>
      </c>
      <c r="L316">
        <v>0</v>
      </c>
      <c r="M316">
        <v>-1.28757566430696E-2</v>
      </c>
      <c r="N316">
        <v>0</v>
      </c>
      <c r="O316">
        <v>4.8778307940099E-3</v>
      </c>
      <c r="P316">
        <v>10</v>
      </c>
      <c r="Q316">
        <v>6</v>
      </c>
      <c r="R316">
        <v>16</v>
      </c>
    </row>
    <row r="317" spans="1:18" x14ac:dyDescent="0.25">
      <c r="A317">
        <v>0.74080381192536604</v>
      </c>
      <c r="B317">
        <v>0.37377752980956203</v>
      </c>
      <c r="C317">
        <v>5.18562668347756</v>
      </c>
      <c r="D317">
        <v>6.3542180067625598</v>
      </c>
      <c r="E317">
        <v>0.24775585576385101</v>
      </c>
      <c r="F317">
        <v>0.34870531918695202</v>
      </c>
      <c r="G317">
        <v>9.9911579050784696E-2</v>
      </c>
      <c r="H317">
        <v>-5.8823529411764698E-2</v>
      </c>
      <c r="I317">
        <v>1</v>
      </c>
      <c r="J317">
        <v>-0.75122748391446403</v>
      </c>
      <c r="K317">
        <v>-0.29934097369326301</v>
      </c>
      <c r="L317">
        <v>-5.2585923874012499</v>
      </c>
      <c r="M317">
        <v>-5.0887965527854702</v>
      </c>
      <c r="N317">
        <v>0.25666180688512202</v>
      </c>
      <c r="O317">
        <v>0.35371854080984599</v>
      </c>
      <c r="P317">
        <v>7</v>
      </c>
      <c r="Q317">
        <v>17</v>
      </c>
      <c r="R317">
        <v>24</v>
      </c>
    </row>
    <row r="318" spans="1:18" x14ac:dyDescent="0.25">
      <c r="A318">
        <v>5.7485897677312603E-2</v>
      </c>
      <c r="B318">
        <v>5.7485897677312603E-2</v>
      </c>
      <c r="C318">
        <v>0.402401283741188</v>
      </c>
      <c r="D318">
        <v>0.402401283741188</v>
      </c>
      <c r="E318">
        <v>3.1029617823538001E-2</v>
      </c>
      <c r="F318">
        <v>3.7880429752597297E-2</v>
      </c>
      <c r="G318">
        <v>1.1992091237320099E-2</v>
      </c>
      <c r="H318">
        <v>-1.26327337628844E-2</v>
      </c>
      <c r="I318">
        <v>8.8429136340191394E-2</v>
      </c>
      <c r="J318">
        <v>-0.12847909246801201</v>
      </c>
      <c r="K318">
        <v>0</v>
      </c>
      <c r="L318">
        <v>-0.89935364727608402</v>
      </c>
      <c r="M318">
        <v>0</v>
      </c>
      <c r="N318">
        <v>9.6649948061755697E-2</v>
      </c>
      <c r="O318">
        <v>0</v>
      </c>
      <c r="P318">
        <v>7</v>
      </c>
      <c r="Q318">
        <v>7</v>
      </c>
      <c r="R318">
        <v>14</v>
      </c>
    </row>
    <row r="319" spans="1:18" x14ac:dyDescent="0.25">
      <c r="A319">
        <v>1.14967701792161E-2</v>
      </c>
      <c r="B319">
        <v>1.14967701792161E-2</v>
      </c>
      <c r="C319">
        <v>8.04773912545131E-2</v>
      </c>
      <c r="D319">
        <v>8.04773912545131E-2</v>
      </c>
      <c r="E319">
        <v>6.2046133148812698E-3</v>
      </c>
      <c r="F319">
        <v>7.5749239436457899E-3</v>
      </c>
      <c r="G319">
        <v>2.3967808224785699E-3</v>
      </c>
      <c r="H319">
        <v>-2.52572804008416E-3</v>
      </c>
      <c r="I319">
        <v>1.76800962805891E-2</v>
      </c>
      <c r="J319">
        <v>-0.131996658312447</v>
      </c>
      <c r="K319">
        <v>-8.5110436910990905E-2</v>
      </c>
      <c r="L319">
        <v>-0.92397660818713401</v>
      </c>
      <c r="M319">
        <v>-0.59577305837693595</v>
      </c>
      <c r="N319">
        <v>3.3957710411674003E-2</v>
      </c>
      <c r="O319">
        <v>5.7333344274028399E-2</v>
      </c>
      <c r="P319">
        <v>7</v>
      </c>
      <c r="Q319">
        <v>7</v>
      </c>
      <c r="R319">
        <v>14</v>
      </c>
    </row>
    <row r="320" spans="1:18" x14ac:dyDescent="0.25">
      <c r="A320">
        <v>5.7485897677312603E-2</v>
      </c>
      <c r="B320">
        <v>5.7485897677312603E-2</v>
      </c>
      <c r="C320">
        <v>0.402401283741188</v>
      </c>
      <c r="D320">
        <v>0.402401283741188</v>
      </c>
      <c r="E320">
        <v>3.1029617823538001E-2</v>
      </c>
      <c r="F320">
        <v>3.7880429752597297E-2</v>
      </c>
      <c r="G320">
        <v>1.1992091237320099E-2</v>
      </c>
      <c r="H320">
        <v>-1.26327337628844E-2</v>
      </c>
      <c r="I320">
        <v>8.8429136340191394E-2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7</v>
      </c>
      <c r="Q320">
        <v>7</v>
      </c>
      <c r="R320">
        <v>14</v>
      </c>
    </row>
    <row r="321" spans="1:18" x14ac:dyDescent="0.25">
      <c r="A321">
        <v>5.7485897677312603E-2</v>
      </c>
      <c r="B321">
        <v>5.7485897677312603E-2</v>
      </c>
      <c r="C321">
        <v>0.402401283741188</v>
      </c>
      <c r="D321">
        <v>0.402401283741188</v>
      </c>
      <c r="E321">
        <v>3.1029617823538001E-2</v>
      </c>
      <c r="F321">
        <v>3.7880429752597297E-2</v>
      </c>
      <c r="G321">
        <v>1.1992091237320099E-2</v>
      </c>
      <c r="H321">
        <v>-1.26327337628844E-2</v>
      </c>
      <c r="I321">
        <v>8.8429136340191394E-2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7</v>
      </c>
      <c r="Q321">
        <v>7</v>
      </c>
      <c r="R321">
        <v>14</v>
      </c>
    </row>
    <row r="322" spans="1:18" x14ac:dyDescent="0.25">
      <c r="A322">
        <v>4.5635592558052301E-2</v>
      </c>
      <c r="B322">
        <v>3.9242936557968899E-2</v>
      </c>
      <c r="C322">
        <v>0.50199151813857501</v>
      </c>
      <c r="D322">
        <v>0.74561579460140903</v>
      </c>
      <c r="E322">
        <v>3.2603052044065703E-2</v>
      </c>
      <c r="F322">
        <v>3.596047846652E-2</v>
      </c>
      <c r="G322">
        <v>9.0575651639322897E-3</v>
      </c>
      <c r="H322">
        <v>-5.3381131779531897E-3</v>
      </c>
      <c r="I322">
        <v>0.10142415038111</v>
      </c>
      <c r="J322">
        <v>-9.7372618148241392E-3</v>
      </c>
      <c r="K322">
        <v>-5.19458078869071E-2</v>
      </c>
      <c r="L322">
        <v>-0.10710987996306499</v>
      </c>
      <c r="M322">
        <v>-0.986970349851236</v>
      </c>
      <c r="N322">
        <v>2.0678712257468802E-2</v>
      </c>
      <c r="O322">
        <v>5.4687378858660297E-2</v>
      </c>
      <c r="P322">
        <v>11</v>
      </c>
      <c r="Q322">
        <v>19</v>
      </c>
      <c r="R322">
        <v>30</v>
      </c>
    </row>
    <row r="323" spans="1:18" x14ac:dyDescent="0.25">
      <c r="A323">
        <v>8.0479438035744894E-2</v>
      </c>
      <c r="B323">
        <v>8.0479438035744894E-2</v>
      </c>
      <c r="C323">
        <v>0.56335606625021495</v>
      </c>
      <c r="D323">
        <v>0.56335606625021495</v>
      </c>
      <c r="E323">
        <v>4.3441956460416202E-2</v>
      </c>
      <c r="F323">
        <v>5.3032826780495403E-2</v>
      </c>
      <c r="G323">
        <v>1.6787699663509102E-2</v>
      </c>
      <c r="H323">
        <v>-1.7686236624284601E-2</v>
      </c>
      <c r="I323">
        <v>0.12380365636999199</v>
      </c>
      <c r="J323">
        <v>-6.4232217971830097E-2</v>
      </c>
      <c r="K323">
        <v>0</v>
      </c>
      <c r="L323">
        <v>-0.44962552580281101</v>
      </c>
      <c r="M323">
        <v>0</v>
      </c>
      <c r="N323">
        <v>4.8322369634827701E-2</v>
      </c>
      <c r="O323">
        <v>0</v>
      </c>
      <c r="P323">
        <v>7</v>
      </c>
      <c r="Q323">
        <v>7</v>
      </c>
      <c r="R323">
        <v>14</v>
      </c>
    </row>
    <row r="324" spans="1:18" x14ac:dyDescent="0.25">
      <c r="A324">
        <v>8.3657065898168501E-2</v>
      </c>
      <c r="B324">
        <v>5.5601791058164499E-2</v>
      </c>
      <c r="C324">
        <v>1.17119892257435</v>
      </c>
      <c r="D324">
        <v>1.27884119433778</v>
      </c>
      <c r="E324">
        <v>5.7641850720867603E-2</v>
      </c>
      <c r="F324">
        <v>4.5082705437812599E-2</v>
      </c>
      <c r="G324">
        <v>1.11365366824132E-2</v>
      </c>
      <c r="H324">
        <v>-6.8566281361582904E-3</v>
      </c>
      <c r="I324">
        <v>0.15770244713164</v>
      </c>
      <c r="J324">
        <v>0</v>
      </c>
      <c r="K324">
        <v>-2.1455877170679E-2</v>
      </c>
      <c r="L324">
        <v>0</v>
      </c>
      <c r="M324">
        <v>-0.493485174925618</v>
      </c>
      <c r="N324">
        <v>0</v>
      </c>
      <c r="O324">
        <v>2.6556404452716901E-2</v>
      </c>
      <c r="P324">
        <v>14</v>
      </c>
      <c r="Q324">
        <v>23</v>
      </c>
      <c r="R324">
        <v>37</v>
      </c>
    </row>
    <row r="325" spans="1:18" x14ac:dyDescent="0.25">
      <c r="A325">
        <v>1.14967701792161E-2</v>
      </c>
      <c r="B325">
        <v>2.2140714845167799E-2</v>
      </c>
      <c r="C325">
        <v>8.04773912545131E-2</v>
      </c>
      <c r="D325">
        <v>6.6422144535503394E-2</v>
      </c>
      <c r="E325">
        <v>6.2046133148812698E-3</v>
      </c>
      <c r="F325">
        <v>6.5348848633406597E-3</v>
      </c>
      <c r="G325">
        <v>2.3967808224785699E-3</v>
      </c>
      <c r="H325" s="1">
        <v>-9.8381951210193392E-4</v>
      </c>
      <c r="I325">
        <v>1.76800962805891E-2</v>
      </c>
      <c r="J325">
        <v>-0.111550806841665</v>
      </c>
      <c r="K325">
        <v>-3.5703293321021803E-2</v>
      </c>
      <c r="L325">
        <v>-0.78085564789165895</v>
      </c>
      <c r="M325">
        <v>-0.10710987996306499</v>
      </c>
      <c r="N325">
        <v>1.9785976743296199E-2</v>
      </c>
      <c r="O325">
        <v>3.2645608092156497E-2</v>
      </c>
      <c r="P325">
        <v>7</v>
      </c>
      <c r="Q325">
        <v>3</v>
      </c>
      <c r="R325">
        <v>10</v>
      </c>
    </row>
    <row r="326" spans="1:18" x14ac:dyDescent="0.25">
      <c r="A326">
        <v>0.12558205341280301</v>
      </c>
      <c r="B326">
        <v>0.11393441840029001</v>
      </c>
      <c r="C326">
        <v>1.0046564273024201</v>
      </c>
      <c r="D326">
        <v>0.68360651040174203</v>
      </c>
      <c r="E326">
        <v>4.6093079561650201E-2</v>
      </c>
      <c r="F326">
        <v>5.8459898228812798E-2</v>
      </c>
      <c r="G326">
        <v>1.6635982004699401E-2</v>
      </c>
      <c r="H326">
        <v>-2.1911475347202301E-2</v>
      </c>
      <c r="I326">
        <v>0.16890652759470401</v>
      </c>
      <c r="J326">
        <v>0</v>
      </c>
      <c r="K326">
        <v>-3.2488628979857001E-3</v>
      </c>
      <c r="L326">
        <v>0</v>
      </c>
      <c r="M326">
        <v>-1.9493177387914201E-2</v>
      </c>
      <c r="N326">
        <v>0</v>
      </c>
      <c r="O326">
        <v>6.0841641878513E-3</v>
      </c>
      <c r="P326">
        <v>8</v>
      </c>
      <c r="Q326">
        <v>6</v>
      </c>
      <c r="R326">
        <v>14</v>
      </c>
    </row>
    <row r="327" spans="1:18" x14ac:dyDescent="0.25">
      <c r="A327">
        <v>9.4501936255045299E-2</v>
      </c>
      <c r="B327">
        <v>0.174909736947676</v>
      </c>
      <c r="C327">
        <v>0.66151355378531695</v>
      </c>
      <c r="D327">
        <v>0.34981947389535201</v>
      </c>
      <c r="E327">
        <v>1.9112777824620199E-2</v>
      </c>
      <c r="F327">
        <v>7.1902101158547893E-2</v>
      </c>
      <c r="G327">
        <v>8.1789378024119206E-3</v>
      </c>
      <c r="H327">
        <v>-8.2526219267579793E-3</v>
      </c>
      <c r="I327">
        <v>0.123875293713106</v>
      </c>
      <c r="J327">
        <v>-5.7981210335780901E-2</v>
      </c>
      <c r="K327">
        <v>-4.9912793680106697E-2</v>
      </c>
      <c r="L327">
        <v>-0.40586847235046603</v>
      </c>
      <c r="M327">
        <v>-9.9825587360213394E-2</v>
      </c>
      <c r="N327">
        <v>5.6106067314627504E-3</v>
      </c>
      <c r="O327">
        <v>2.6304362474849099E-2</v>
      </c>
      <c r="P327">
        <v>7</v>
      </c>
      <c r="Q327">
        <v>2</v>
      </c>
      <c r="R327">
        <v>9</v>
      </c>
    </row>
    <row r="328" spans="1:18" x14ac:dyDescent="0.25">
      <c r="A328">
        <v>0.26197617182773902</v>
      </c>
      <c r="B328">
        <v>0.46874223928782899</v>
      </c>
      <c r="C328">
        <v>2.3577855464496502</v>
      </c>
      <c r="D328">
        <v>1.40622671786348</v>
      </c>
      <c r="E328">
        <v>6.6855517936168493E-2</v>
      </c>
      <c r="F328">
        <v>0.13564378643716499</v>
      </c>
      <c r="G328">
        <v>2.4668717086620599E-2</v>
      </c>
      <c r="H328">
        <v>-5.97455441572584E-3</v>
      </c>
      <c r="I328">
        <v>0.36063671270559899</v>
      </c>
      <c r="J328">
        <v>-0.323848933575003</v>
      </c>
      <c r="K328">
        <v>-0.78516466605109203</v>
      </c>
      <c r="L328">
        <v>-2.9146404021750199</v>
      </c>
      <c r="M328">
        <v>-2.3554939981532699</v>
      </c>
      <c r="N328">
        <v>0.20246282517453501</v>
      </c>
      <c r="O328">
        <v>0.227687975154231</v>
      </c>
      <c r="P328">
        <v>9</v>
      </c>
      <c r="Q328">
        <v>3</v>
      </c>
      <c r="R328">
        <v>12</v>
      </c>
    </row>
    <row r="329" spans="1:18" x14ac:dyDescent="0.25">
      <c r="A329">
        <v>0.35979139205685101</v>
      </c>
      <c r="B329">
        <v>0.22853070966480399</v>
      </c>
      <c r="C329">
        <v>0.71958278411370202</v>
      </c>
      <c r="D329">
        <v>3.88502206430167</v>
      </c>
      <c r="E329">
        <v>1.4327468622843901E-3</v>
      </c>
      <c r="F329">
        <v>9.8640298329704196E-2</v>
      </c>
      <c r="G329">
        <v>1.4327468622843901E-3</v>
      </c>
      <c r="H329">
        <v>-1.7900907855835299E-2</v>
      </c>
      <c r="I329">
        <v>0.36122413891913502</v>
      </c>
      <c r="J329">
        <v>-0.50754078177900896</v>
      </c>
      <c r="K329">
        <v>-0.60093905213670495</v>
      </c>
      <c r="L329">
        <v>-1.0150815635580099</v>
      </c>
      <c r="M329">
        <v>-10.215963886323999</v>
      </c>
      <c r="N329">
        <v>1.35426285010772E-2</v>
      </c>
      <c r="O329">
        <v>0.18993154919649299</v>
      </c>
      <c r="P329">
        <v>2</v>
      </c>
      <c r="Q329">
        <v>17</v>
      </c>
      <c r="R329">
        <v>19</v>
      </c>
    </row>
    <row r="330" spans="1:18" x14ac:dyDescent="0.25">
      <c r="A330">
        <v>0.38381676600378201</v>
      </c>
      <c r="B330">
        <v>0.55050432689552398</v>
      </c>
      <c r="C330">
        <v>6.1410682560605103</v>
      </c>
      <c r="D330">
        <v>4.40403461516419</v>
      </c>
      <c r="E330">
        <v>0.30953523903379399</v>
      </c>
      <c r="F330">
        <v>0.36268437021426497</v>
      </c>
      <c r="G330">
        <v>5.2574646111525E-2</v>
      </c>
      <c r="H330">
        <v>-0.109485142415038</v>
      </c>
      <c r="I330">
        <v>0.926757980400023</v>
      </c>
      <c r="J330">
        <v>-0.204360957217605</v>
      </c>
      <c r="K330">
        <v>-0.36309248999692201</v>
      </c>
      <c r="L330">
        <v>-3.26977531548168</v>
      </c>
      <c r="M330">
        <v>-2.9047399199753698</v>
      </c>
      <c r="N330">
        <v>0.119181493047798</v>
      </c>
      <c r="O330">
        <v>0.179436788670154</v>
      </c>
      <c r="P330">
        <v>16</v>
      </c>
      <c r="Q330">
        <v>8</v>
      </c>
      <c r="R330">
        <v>24</v>
      </c>
    </row>
    <row r="331" spans="1:18" x14ac:dyDescent="0.25">
      <c r="A331">
        <v>0.13900223508510501</v>
      </c>
      <c r="B331">
        <v>0.14653418534013399</v>
      </c>
      <c r="C331">
        <v>0.69501117542552504</v>
      </c>
      <c r="D331">
        <v>0.87920511204080398</v>
      </c>
      <c r="E331">
        <v>2.2663855236431399E-2</v>
      </c>
      <c r="F331">
        <v>4.44164366960881E-2</v>
      </c>
      <c r="G331">
        <v>1.21582898733451E-2</v>
      </c>
      <c r="H331">
        <v>-1.58342407396794E-2</v>
      </c>
      <c r="I331">
        <v>0.16006647945440999</v>
      </c>
      <c r="J331">
        <v>-0.53579562942443804</v>
      </c>
      <c r="K331">
        <v>-0.635033001607332</v>
      </c>
      <c r="L331">
        <v>-2.6789781471221898</v>
      </c>
      <c r="M331">
        <v>-3.8101980096439898</v>
      </c>
      <c r="N331">
        <v>4.1409186075294903E-2</v>
      </c>
      <c r="O331">
        <v>0.13538735120850401</v>
      </c>
      <c r="P331">
        <v>5</v>
      </c>
      <c r="Q331">
        <v>6</v>
      </c>
      <c r="R331">
        <v>11</v>
      </c>
    </row>
    <row r="332" spans="1:18" x14ac:dyDescent="0.25">
      <c r="A332">
        <v>0.20615615508051999</v>
      </c>
      <c r="B332">
        <v>0.132829961602384</v>
      </c>
      <c r="C332">
        <v>1.6492492406441599</v>
      </c>
      <c r="D332">
        <v>1.5939595392285999</v>
      </c>
      <c r="E332">
        <v>5.5407140383272803E-2</v>
      </c>
      <c r="F332">
        <v>8.7000784999787806E-2</v>
      </c>
      <c r="G332">
        <v>2.01515846180296E-2</v>
      </c>
      <c r="H332">
        <v>-2.0514547156475001E-2</v>
      </c>
      <c r="I332">
        <v>0.27154851280875603</v>
      </c>
      <c r="J332">
        <v>-0.16860957217605399</v>
      </c>
      <c r="K332">
        <v>-0.44651773195171102</v>
      </c>
      <c r="L332">
        <v>-1.3488765774084299</v>
      </c>
      <c r="M332">
        <v>-5.35821278342054</v>
      </c>
      <c r="N332">
        <v>5.6810068025601401E-2</v>
      </c>
      <c r="O332">
        <v>7.9117561703066094E-2</v>
      </c>
      <c r="P332">
        <v>8</v>
      </c>
      <c r="Q332">
        <v>12</v>
      </c>
      <c r="R332">
        <v>20</v>
      </c>
    </row>
    <row r="333" spans="1:18" x14ac:dyDescent="0.25">
      <c r="A333">
        <v>0.15265153685980001</v>
      </c>
      <c r="B333">
        <v>0.27098735362102799</v>
      </c>
      <c r="C333">
        <v>2.2897730528970102</v>
      </c>
      <c r="D333">
        <v>1.62592412172617</v>
      </c>
      <c r="E333">
        <v>6.8364161112641694E-2</v>
      </c>
      <c r="F333">
        <v>4.7063592960296198E-2</v>
      </c>
      <c r="G333">
        <v>1.50018148126922E-2</v>
      </c>
      <c r="H333">
        <v>-9.4441897338911496E-3</v>
      </c>
      <c r="I333">
        <v>0.26601810992033897</v>
      </c>
      <c r="J333">
        <v>-0.46511405218699697</v>
      </c>
      <c r="K333">
        <v>-0.49123661981464301</v>
      </c>
      <c r="L333">
        <v>-6.9767107828049602</v>
      </c>
      <c r="M333">
        <v>-2.9474197188878599</v>
      </c>
      <c r="N333">
        <v>0.12921016679198999</v>
      </c>
      <c r="O333">
        <v>0.133048275865389</v>
      </c>
      <c r="P333">
        <v>15</v>
      </c>
      <c r="Q333">
        <v>6</v>
      </c>
      <c r="R333">
        <v>21</v>
      </c>
    </row>
    <row r="334" spans="1:18" x14ac:dyDescent="0.25">
      <c r="A334">
        <v>0.145304230409072</v>
      </c>
      <c r="B334">
        <v>0.145304230409072</v>
      </c>
      <c r="C334">
        <v>1.0171296128634999</v>
      </c>
      <c r="D334">
        <v>1.0171296128634999</v>
      </c>
      <c r="E334">
        <v>7.8432014109718506E-2</v>
      </c>
      <c r="F334">
        <v>9.5748469018661006E-2</v>
      </c>
      <c r="G334">
        <v>3.03118096548727E-2</v>
      </c>
      <c r="H334">
        <v>-3.1931129747375699E-2</v>
      </c>
      <c r="I334">
        <v>0.22351790823163001</v>
      </c>
      <c r="J334">
        <v>-3.1522817216761097E-2</v>
      </c>
      <c r="K334">
        <v>-3.1522817216761097E-2</v>
      </c>
      <c r="L334">
        <v>-0.22065972051732699</v>
      </c>
      <c r="M334">
        <v>-0.22065972051732699</v>
      </c>
      <c r="N334">
        <v>1.70147261396244E-2</v>
      </c>
      <c r="O334">
        <v>2.07715270245671E-2</v>
      </c>
      <c r="P334">
        <v>7</v>
      </c>
      <c r="Q334">
        <v>7</v>
      </c>
      <c r="R334">
        <v>14</v>
      </c>
    </row>
    <row r="335" spans="1:18" x14ac:dyDescent="0.25">
      <c r="A335">
        <v>0.172649657769891</v>
      </c>
      <c r="B335">
        <v>0.14547495744757899</v>
      </c>
      <c r="C335">
        <v>1.38119726215912</v>
      </c>
      <c r="D335">
        <v>1.4547495744757899</v>
      </c>
      <c r="E335">
        <v>0.104134253233404</v>
      </c>
      <c r="F335">
        <v>0.123709751927555</v>
      </c>
      <c r="G335">
        <v>3.6468330134356998E-2</v>
      </c>
      <c r="H335">
        <v>-3.0083656248868201E-2</v>
      </c>
      <c r="I335">
        <v>0.30083656248868201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8</v>
      </c>
      <c r="Q335">
        <v>10</v>
      </c>
      <c r="R335">
        <v>18</v>
      </c>
    </row>
    <row r="336" spans="1:18" x14ac:dyDescent="0.25">
      <c r="A336">
        <v>0.12033784409114801</v>
      </c>
      <c r="B336">
        <v>0.16913681961395</v>
      </c>
      <c r="C336">
        <v>1.08304059682033</v>
      </c>
      <c r="D336">
        <v>1.3530945569116</v>
      </c>
      <c r="E336">
        <v>0.10037624430525099</v>
      </c>
      <c r="F336">
        <v>0.10821053328191201</v>
      </c>
      <c r="G336">
        <v>2.89919804278982E-2</v>
      </c>
      <c r="H336">
        <v>-3.2901169738891102E-2</v>
      </c>
      <c r="I336">
        <v>0.26320935791112798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9</v>
      </c>
      <c r="Q336">
        <v>8</v>
      </c>
      <c r="R336">
        <v>17</v>
      </c>
    </row>
    <row r="337" spans="1:18" x14ac:dyDescent="0.25">
      <c r="A337">
        <v>0.16113334299061999</v>
      </c>
      <c r="B337">
        <v>0.22295916519651701</v>
      </c>
      <c r="C337">
        <v>1.2890667439249599</v>
      </c>
      <c r="D337">
        <v>1.5607141563756199</v>
      </c>
      <c r="E337">
        <v>0.11630265174768301</v>
      </c>
      <c r="F337">
        <v>0.120119394792262</v>
      </c>
      <c r="G337">
        <v>3.8206641799152501E-2</v>
      </c>
      <c r="H337">
        <v>-4.2040239845621302E-2</v>
      </c>
      <c r="I337">
        <v>0.31017998768695898</v>
      </c>
      <c r="J337">
        <v>-3.9856477889836997E-2</v>
      </c>
      <c r="K337">
        <v>-4.8999953704807801E-2</v>
      </c>
      <c r="L337">
        <v>-0.31885182311869598</v>
      </c>
      <c r="M337">
        <v>-0.34299967593365399</v>
      </c>
      <c r="N337">
        <v>2.8427792313840999E-2</v>
      </c>
      <c r="O337">
        <v>3.0510497810259399E-2</v>
      </c>
      <c r="P337">
        <v>8</v>
      </c>
      <c r="Q337">
        <v>7</v>
      </c>
      <c r="R337">
        <v>15</v>
      </c>
    </row>
    <row r="338" spans="1:18" x14ac:dyDescent="0.25">
      <c r="A338">
        <v>9.5100133994857394E-2</v>
      </c>
      <c r="B338">
        <v>0.13534687767838799</v>
      </c>
      <c r="C338">
        <v>0.66570093796400198</v>
      </c>
      <c r="D338">
        <v>0.40604063303516402</v>
      </c>
      <c r="E338">
        <v>2.6718563018318001E-2</v>
      </c>
      <c r="F338">
        <v>4.5164061107609503E-2</v>
      </c>
      <c r="G338">
        <v>1.0973092384022E-2</v>
      </c>
      <c r="H338">
        <v>-1.696061034054E-2</v>
      </c>
      <c r="I338">
        <v>0.124941150907181</v>
      </c>
      <c r="J338">
        <v>-1.9573046097385399E-2</v>
      </c>
      <c r="K338">
        <v>-0.14649762842356401</v>
      </c>
      <c r="L338">
        <v>-0.13701132268169799</v>
      </c>
      <c r="M338">
        <v>-0.43949288527069302</v>
      </c>
      <c r="N338">
        <v>2.5937639668898602E-2</v>
      </c>
      <c r="O338">
        <v>5.2337092870523898E-2</v>
      </c>
      <c r="P338">
        <v>7</v>
      </c>
      <c r="Q338">
        <v>3</v>
      </c>
      <c r="R338">
        <v>10</v>
      </c>
    </row>
    <row r="339" spans="1:18" x14ac:dyDescent="0.25">
      <c r="A339">
        <v>0.49409280467115502</v>
      </c>
      <c r="B339">
        <v>0.46903573936072601</v>
      </c>
      <c r="C339">
        <v>6.4232064607250203</v>
      </c>
      <c r="D339">
        <v>14.5401079201825</v>
      </c>
      <c r="E339">
        <v>0.35056103958532697</v>
      </c>
      <c r="F339">
        <v>0.25163154085924799</v>
      </c>
      <c r="G339">
        <v>6.8682811050536294E-2</v>
      </c>
      <c r="H339">
        <v>-3.1745215846206098E-2</v>
      </c>
      <c r="I339">
        <v>1</v>
      </c>
      <c r="J339">
        <v>-0.21593771882976501</v>
      </c>
      <c r="K339">
        <v>-8.1265258915705005E-2</v>
      </c>
      <c r="L339">
        <v>-2.80719034478695</v>
      </c>
      <c r="M339">
        <v>-2.5192230263868498</v>
      </c>
      <c r="N339">
        <v>5.4925784926968299E-2</v>
      </c>
      <c r="O339">
        <v>6.1087634995202103E-2</v>
      </c>
      <c r="P339">
        <v>13</v>
      </c>
      <c r="Q339">
        <v>31</v>
      </c>
      <c r="R339">
        <v>44</v>
      </c>
    </row>
    <row r="340" spans="1:18" x14ac:dyDescent="0.25">
      <c r="A340">
        <v>0.22761018360916899</v>
      </c>
      <c r="B340">
        <v>0.20342385315405201</v>
      </c>
      <c r="C340">
        <v>1.13805091804584</v>
      </c>
      <c r="D340">
        <v>1.4239669720783601</v>
      </c>
      <c r="E340">
        <v>4.6607657033856199E-2</v>
      </c>
      <c r="F340">
        <v>9.8732664109793297E-2</v>
      </c>
      <c r="G340">
        <v>2.4770941223336802E-2</v>
      </c>
      <c r="H340">
        <v>-3.1931129747375699E-2</v>
      </c>
      <c r="I340">
        <v>0.26820700394741598</v>
      </c>
      <c r="J340">
        <v>-2.6777700307372001E-2</v>
      </c>
      <c r="K340">
        <v>-5.9454249828497299E-3</v>
      </c>
      <c r="L340">
        <v>-0.13388850153685999</v>
      </c>
      <c r="M340">
        <v>-4.1617974879948103E-2</v>
      </c>
      <c r="N340">
        <v>8.0234333997334702E-3</v>
      </c>
      <c r="O340">
        <v>5.6741697275725297E-3</v>
      </c>
      <c r="P340">
        <v>5</v>
      </c>
      <c r="Q340">
        <v>7</v>
      </c>
      <c r="R340">
        <v>12</v>
      </c>
    </row>
    <row r="341" spans="1:18" x14ac:dyDescent="0.25">
      <c r="A341">
        <v>0.297525492650977</v>
      </c>
      <c r="B341">
        <v>0.16213187152504399</v>
      </c>
      <c r="C341">
        <v>2.0826784485568299</v>
      </c>
      <c r="D341">
        <v>3.0805055589758399</v>
      </c>
      <c r="E341">
        <v>8.0178417100193494E-2</v>
      </c>
      <c r="F341">
        <v>0.108654702804208</v>
      </c>
      <c r="G341">
        <v>3.2226021904796301E-2</v>
      </c>
      <c r="H341">
        <v>-1.8896515180683301E-2</v>
      </c>
      <c r="I341">
        <v>0.359033788432984</v>
      </c>
      <c r="J341">
        <v>-6.8899871916634894E-2</v>
      </c>
      <c r="K341">
        <v>-2.4019673463101101E-2</v>
      </c>
      <c r="L341">
        <v>-0.482299103416444</v>
      </c>
      <c r="M341">
        <v>-0.45637379579892101</v>
      </c>
      <c r="N341">
        <v>1.49214918517149E-2</v>
      </c>
      <c r="O341">
        <v>2.4662512000752701E-2</v>
      </c>
      <c r="P341">
        <v>7</v>
      </c>
      <c r="Q341">
        <v>19</v>
      </c>
      <c r="R341">
        <v>26</v>
      </c>
    </row>
    <row r="342" spans="1:18" x14ac:dyDescent="0.25">
      <c r="A342">
        <v>5.8119622744980302E-2</v>
      </c>
      <c r="B342">
        <v>0.11040693393208501</v>
      </c>
      <c r="C342">
        <v>0.40683735921486203</v>
      </c>
      <c r="D342">
        <v>0.33122080179625502</v>
      </c>
      <c r="E342">
        <v>3.1373492384800902E-2</v>
      </c>
      <c r="F342">
        <v>3.3125073734105601E-2</v>
      </c>
      <c r="G342">
        <v>1.2126793280597599E-2</v>
      </c>
      <c r="H342">
        <v>-6.5065971342000697E-3</v>
      </c>
      <c r="I342">
        <v>8.9414406257922005E-2</v>
      </c>
      <c r="J342">
        <v>-2.7237004729123999E-2</v>
      </c>
      <c r="K342">
        <v>-1.31034098980991E-2</v>
      </c>
      <c r="L342">
        <v>-0.190659033103868</v>
      </c>
      <c r="M342">
        <v>-3.9310229694297399E-2</v>
      </c>
      <c r="N342">
        <v>1.4360948171647899E-2</v>
      </c>
      <c r="O342">
        <v>4.5069801124361496E-3</v>
      </c>
      <c r="P342">
        <v>7</v>
      </c>
      <c r="Q342">
        <v>3</v>
      </c>
      <c r="R342">
        <v>10</v>
      </c>
    </row>
    <row r="343" spans="1:18" x14ac:dyDescent="0.25">
      <c r="A343">
        <v>0.37094329275548199</v>
      </c>
      <c r="B343">
        <v>0.128830308345628</v>
      </c>
      <c r="C343">
        <v>2.5966030492883698</v>
      </c>
      <c r="D343">
        <v>2.9630970919494399</v>
      </c>
      <c r="E343">
        <v>0.12443386693653601</v>
      </c>
      <c r="F343">
        <v>0.14245616005832601</v>
      </c>
      <c r="G343">
        <v>4.9578097273023501E-2</v>
      </c>
      <c r="H343">
        <v>-2.1077028935646201E-2</v>
      </c>
      <c r="I343">
        <v>0.484771665519863</v>
      </c>
      <c r="J343" s="1">
        <v>-8.8381730514283403E-5</v>
      </c>
      <c r="K343">
        <v>-8.5388706693485701E-3</v>
      </c>
      <c r="L343" s="1">
        <v>-6.1867211359998404E-4</v>
      </c>
      <c r="M343">
        <v>-0.19639402539501699</v>
      </c>
      <c r="N343" s="1">
        <v>2.16490142344164E-4</v>
      </c>
      <c r="O343">
        <v>9.99697121554129E-3</v>
      </c>
      <c r="P343">
        <v>7</v>
      </c>
      <c r="Q343">
        <v>23</v>
      </c>
      <c r="R343">
        <v>30</v>
      </c>
    </row>
    <row r="344" spans="1:18" x14ac:dyDescent="0.25">
      <c r="A344">
        <v>0.22586734509108</v>
      </c>
      <c r="B344">
        <v>0.13929057940936401</v>
      </c>
      <c r="C344">
        <v>1.80693876072864</v>
      </c>
      <c r="D344">
        <v>1.8107775323217301</v>
      </c>
      <c r="E344">
        <v>0.13144484830363601</v>
      </c>
      <c r="F344">
        <v>0.14051705341904799</v>
      </c>
      <c r="G344">
        <v>4.3656973164813602E-2</v>
      </c>
      <c r="H344">
        <v>-2.7565054364025801E-2</v>
      </c>
      <c r="I344">
        <v>0.35834570673233601</v>
      </c>
      <c r="J344">
        <v>-8.7862487847511994E-2</v>
      </c>
      <c r="K344">
        <v>-3.9215049369128098E-2</v>
      </c>
      <c r="L344">
        <v>-0.70289990278009595</v>
      </c>
      <c r="M344">
        <v>-0.50979564179866599</v>
      </c>
      <c r="N344">
        <v>4.7605316809668403E-2</v>
      </c>
      <c r="O344">
        <v>5.2475176114694301E-2</v>
      </c>
      <c r="P344">
        <v>8</v>
      </c>
      <c r="Q344">
        <v>13</v>
      </c>
      <c r="R344">
        <v>21</v>
      </c>
    </row>
    <row r="345" spans="1:18" x14ac:dyDescent="0.25">
      <c r="A345">
        <v>0.33252453554485201</v>
      </c>
      <c r="B345">
        <v>0.28417774236772497</v>
      </c>
      <c r="C345">
        <v>3.6577698909933698</v>
      </c>
      <c r="D345">
        <v>5.6835548473545003</v>
      </c>
      <c r="E345">
        <v>0.223249628853811</v>
      </c>
      <c r="F345">
        <v>0.184673909599266</v>
      </c>
      <c r="G345">
        <v>5.8661434172968603E-2</v>
      </c>
      <c r="H345">
        <v>-3.2490131459819598E-2</v>
      </c>
      <c r="I345">
        <v>0.64980262919639298</v>
      </c>
      <c r="J345">
        <v>-0.103563747778181</v>
      </c>
      <c r="K345">
        <v>-6.8695682061454696E-2</v>
      </c>
      <c r="L345">
        <v>-1.1392012255599899</v>
      </c>
      <c r="M345">
        <v>-1.37391364122909</v>
      </c>
      <c r="N345">
        <v>6.9626087478326201E-2</v>
      </c>
      <c r="O345">
        <v>3.8676658313571699E-2</v>
      </c>
      <c r="P345">
        <v>11</v>
      </c>
      <c r="Q345">
        <v>20</v>
      </c>
      <c r="R345">
        <v>31</v>
      </c>
    </row>
    <row r="346" spans="1:18" x14ac:dyDescent="0.25">
      <c r="A346">
        <v>5.6400065186687401E-2</v>
      </c>
      <c r="B346">
        <v>5.1740639760775198E-2</v>
      </c>
      <c r="C346">
        <v>0.45120052149349898</v>
      </c>
      <c r="D346">
        <v>0.362184478325426</v>
      </c>
      <c r="E346">
        <v>3.2786230242349702E-2</v>
      </c>
      <c r="F346">
        <v>3.7911203044764502E-2</v>
      </c>
      <c r="G346">
        <v>1.0841813638503599E-2</v>
      </c>
      <c r="H346">
        <v>-1.2716577595439E-2</v>
      </c>
      <c r="I346">
        <v>8.9016043168073003E-2</v>
      </c>
      <c r="J346">
        <v>-4.1986232090424298E-2</v>
      </c>
      <c r="K346">
        <v>-3.0742813372857201E-2</v>
      </c>
      <c r="L346">
        <v>-0.335889856723394</v>
      </c>
      <c r="M346">
        <v>-0.21519969360999999</v>
      </c>
      <c r="N346">
        <v>2.10370214078432E-2</v>
      </c>
      <c r="O346">
        <v>2.5882365354305499E-2</v>
      </c>
      <c r="P346">
        <v>8</v>
      </c>
      <c r="Q346">
        <v>7</v>
      </c>
      <c r="R346">
        <v>15</v>
      </c>
    </row>
    <row r="347" spans="1:18" x14ac:dyDescent="0.25">
      <c r="A347">
        <v>9.5790227630302899E-2</v>
      </c>
      <c r="B347">
        <v>0.13463026308425199</v>
      </c>
      <c r="C347">
        <v>1.7242240973454499</v>
      </c>
      <c r="D347">
        <v>1.4809328939267701</v>
      </c>
      <c r="E347">
        <v>7.2673229932832206E-2</v>
      </c>
      <c r="F347">
        <v>4.6689941565196798E-2</v>
      </c>
      <c r="G347">
        <v>1.2035393956952601E-2</v>
      </c>
      <c r="H347">
        <v>-1.1809325647010699E-2</v>
      </c>
      <c r="I347">
        <v>0.21891862528519099</v>
      </c>
      <c r="J347">
        <v>-7.6127221682111598E-2</v>
      </c>
      <c r="K347">
        <v>-3.1918303142193703E-2</v>
      </c>
      <c r="L347">
        <v>-1.3702899902780099</v>
      </c>
      <c r="M347">
        <v>-0.35110133456413001</v>
      </c>
      <c r="N347">
        <v>2.0996948204511499E-2</v>
      </c>
      <c r="O347">
        <v>3.6361234004970697E-2</v>
      </c>
      <c r="P347">
        <v>18</v>
      </c>
      <c r="Q347">
        <v>11</v>
      </c>
      <c r="R347">
        <v>29</v>
      </c>
    </row>
    <row r="348" spans="1:18" x14ac:dyDescent="0.25">
      <c r="A348">
        <v>0.103339006989461</v>
      </c>
      <c r="B348">
        <v>0.21258103067395701</v>
      </c>
      <c r="C348">
        <v>0.20667801397892299</v>
      </c>
      <c r="D348">
        <v>0.21258103067395701</v>
      </c>
      <c r="E348">
        <v>3.7844493535653498E-3</v>
      </c>
      <c r="F348">
        <v>0.150322103772666</v>
      </c>
      <c r="G348">
        <v>3.7844493535653498E-3</v>
      </c>
      <c r="H348">
        <v>-1.66588201209574E-3</v>
      </c>
      <c r="I348">
        <v>0.107123456343026</v>
      </c>
      <c r="J348">
        <v>-3.7267629700189499E-3</v>
      </c>
      <c r="K348">
        <v>-1.9277037444393099E-2</v>
      </c>
      <c r="L348">
        <v>-7.4535259400378999E-3</v>
      </c>
      <c r="M348">
        <v>-1.9277037444393099E-2</v>
      </c>
      <c r="N348">
        <v>2.4992389350983399E-3</v>
      </c>
      <c r="O348">
        <v>1.4460035559083701E-2</v>
      </c>
      <c r="P348">
        <v>2</v>
      </c>
      <c r="Q348">
        <v>1</v>
      </c>
      <c r="R348">
        <v>3</v>
      </c>
    </row>
    <row r="349" spans="1:18" x14ac:dyDescent="0.25">
      <c r="A349">
        <v>0.42216657785411599</v>
      </c>
      <c r="B349">
        <v>0.25403372807494001</v>
      </c>
      <c r="C349">
        <v>2.9551660449788102</v>
      </c>
      <c r="D349">
        <v>7.62101184224821</v>
      </c>
      <c r="E349">
        <v>0.20004280233941399</v>
      </c>
      <c r="F349">
        <v>0.23034209478342499</v>
      </c>
      <c r="G349">
        <v>7.64081100516837E-2</v>
      </c>
      <c r="H349">
        <v>-2.2389212810391201E-2</v>
      </c>
      <c r="I349">
        <v>0.67167638431173704</v>
      </c>
      <c r="J349">
        <v>-6.8899871916634894E-2</v>
      </c>
      <c r="K349">
        <v>-1.4403603355887E-2</v>
      </c>
      <c r="L349">
        <v>-0.482299103416444</v>
      </c>
      <c r="M349">
        <v>-0.43210810067661098</v>
      </c>
      <c r="N349">
        <v>1.49214918517149E-2</v>
      </c>
      <c r="O349">
        <v>1.9013557329627801E-2</v>
      </c>
      <c r="P349">
        <v>7</v>
      </c>
      <c r="Q349">
        <v>30</v>
      </c>
      <c r="R349">
        <v>37</v>
      </c>
    </row>
    <row r="350" spans="1:18" x14ac:dyDescent="0.25">
      <c r="A350">
        <v>0.15233602091241599</v>
      </c>
      <c r="B350">
        <v>0.21437970038267001</v>
      </c>
      <c r="C350">
        <v>1.6756962300365701</v>
      </c>
      <c r="D350">
        <v>1.9294173034440301</v>
      </c>
      <c r="E350">
        <v>0.11847528681464201</v>
      </c>
      <c r="F350">
        <v>0.13687146041168499</v>
      </c>
      <c r="G350">
        <v>3.10229371541072E-2</v>
      </c>
      <c r="H350">
        <v>-3.84199068876575E-2</v>
      </c>
      <c r="I350">
        <v>0.345779161988918</v>
      </c>
      <c r="J350">
        <v>-0.108502411749949</v>
      </c>
      <c r="K350">
        <v>-0.122622558727477</v>
      </c>
      <c r="L350">
        <v>-1.1935265292494399</v>
      </c>
      <c r="M350">
        <v>-1.10360302854729</v>
      </c>
      <c r="N350">
        <v>9.3596767592757299E-2</v>
      </c>
      <c r="O350">
        <v>0.10271071960785599</v>
      </c>
      <c r="P350">
        <v>11</v>
      </c>
      <c r="Q350">
        <v>9</v>
      </c>
      <c r="R350">
        <v>20</v>
      </c>
    </row>
    <row r="351" spans="1:18" x14ac:dyDescent="0.25">
      <c r="A351">
        <v>2.9059811372490099E-2</v>
      </c>
      <c r="B351">
        <v>4.77890848513381E-2</v>
      </c>
      <c r="C351">
        <v>0.20341867960743101</v>
      </c>
      <c r="D351">
        <v>0.23894542425668999</v>
      </c>
      <c r="E351">
        <v>1.5683090968944099E-2</v>
      </c>
      <c r="F351">
        <v>9.7115357258578307E-3</v>
      </c>
      <c r="G351">
        <v>6.0582230936773998E-3</v>
      </c>
      <c r="H351">
        <v>-1.8324702133053199E-3</v>
      </c>
      <c r="I351">
        <v>4.4689095715785998E-2</v>
      </c>
      <c r="J351">
        <v>-9.9822254519743497E-2</v>
      </c>
      <c r="K351">
        <v>-0.20699197690290699</v>
      </c>
      <c r="L351">
        <v>-0.69875578163820395</v>
      </c>
      <c r="M351">
        <v>-1.03495988451453</v>
      </c>
      <c r="N351">
        <v>3.4075632595397497E-2</v>
      </c>
      <c r="O351">
        <v>4.6243990523371498E-2</v>
      </c>
      <c r="P351">
        <v>7</v>
      </c>
      <c r="Q351">
        <v>5</v>
      </c>
      <c r="R351">
        <v>12</v>
      </c>
    </row>
    <row r="352" spans="1:18" x14ac:dyDescent="0.25">
      <c r="A352">
        <v>6.09918033776361E-2</v>
      </c>
      <c r="B352">
        <v>8.5599777882398295E-2</v>
      </c>
      <c r="C352">
        <v>0.36595082026581599</v>
      </c>
      <c r="D352">
        <v>0.25679933364719498</v>
      </c>
      <c r="E352">
        <v>1.3824918716808399E-2</v>
      </c>
      <c r="F352">
        <v>2.6709907765235599E-2</v>
      </c>
      <c r="G352">
        <v>5.8245512379434799E-3</v>
      </c>
      <c r="H352">
        <v>-6.9773898767488702E-3</v>
      </c>
      <c r="I352">
        <v>7.6594357730054602E-2</v>
      </c>
      <c r="J352">
        <v>-0.65432595836893104</v>
      </c>
      <c r="K352">
        <v>-1.28452697770489</v>
      </c>
      <c r="L352">
        <v>-3.9259557502135798</v>
      </c>
      <c r="M352">
        <v>-3.85358093311467</v>
      </c>
      <c r="N352">
        <v>0.24342624711372199</v>
      </c>
      <c r="O352">
        <v>0.37303739397484997</v>
      </c>
      <c r="P352">
        <v>6</v>
      </c>
      <c r="Q352">
        <v>3</v>
      </c>
      <c r="R352">
        <v>9</v>
      </c>
    </row>
    <row r="353" spans="1:18" x14ac:dyDescent="0.25">
      <c r="A353">
        <v>3.7362440726491898E-2</v>
      </c>
      <c r="B353">
        <v>2.7602318252761101E-2</v>
      </c>
      <c r="C353">
        <v>3.7362440726491898E-2</v>
      </c>
      <c r="D353">
        <v>0.24842086427485</v>
      </c>
      <c r="E353">
        <v>0</v>
      </c>
      <c r="F353">
        <v>9.8869200767226495E-3</v>
      </c>
      <c r="G353">
        <v>0</v>
      </c>
      <c r="H353">
        <v>-3.0996192578012301E-3</v>
      </c>
      <c r="I353">
        <v>3.7362440726491898E-2</v>
      </c>
      <c r="J353">
        <v>-5.2448812842449198E-2</v>
      </c>
      <c r="K353">
        <v>-3.85125284373097E-2</v>
      </c>
      <c r="L353">
        <v>-5.2448812842449198E-2</v>
      </c>
      <c r="M353">
        <v>-0.346612755935787</v>
      </c>
      <c r="N353">
        <v>0</v>
      </c>
      <c r="O353">
        <v>1.3761995995374501E-2</v>
      </c>
      <c r="P353">
        <v>1</v>
      </c>
      <c r="Q353">
        <v>9</v>
      </c>
      <c r="R353">
        <v>10</v>
      </c>
    </row>
    <row r="354" spans="1:18" x14ac:dyDescent="0.25">
      <c r="A354">
        <v>0.112235585833152</v>
      </c>
      <c r="B354">
        <v>3.1207995410743702E-2</v>
      </c>
      <c r="C354">
        <v>0.78564910083206496</v>
      </c>
      <c r="D354">
        <v>1.06107184396528</v>
      </c>
      <c r="E354">
        <v>5.5945357398139203E-2</v>
      </c>
      <c r="F354">
        <v>5.3393715424433899E-2</v>
      </c>
      <c r="G354">
        <v>2.1250271603675899E-2</v>
      </c>
      <c r="H354">
        <v>-5.0744964712197797E-3</v>
      </c>
      <c r="I354">
        <v>0.17863469625122999</v>
      </c>
      <c r="J354">
        <v>-3.69484764010381E-3</v>
      </c>
      <c r="K354">
        <v>-8.4537972643637799E-3</v>
      </c>
      <c r="L354">
        <v>-2.58639334807267E-2</v>
      </c>
      <c r="M354">
        <v>-0.28742910698836799</v>
      </c>
      <c r="N354" s="1">
        <v>4.33680868994201E-19</v>
      </c>
      <c r="O354">
        <v>5.8515144478321797E-3</v>
      </c>
      <c r="P354">
        <v>7</v>
      </c>
      <c r="Q354">
        <v>34</v>
      </c>
      <c r="R354">
        <v>41</v>
      </c>
    </row>
    <row r="355" spans="1:18" x14ac:dyDescent="0.25">
      <c r="A355">
        <v>7.5046971459246603E-2</v>
      </c>
      <c r="B355">
        <v>3.6024091423572498E-2</v>
      </c>
      <c r="C355">
        <v>1.0506576004294499</v>
      </c>
      <c r="D355">
        <v>2.26951775968507</v>
      </c>
      <c r="E355">
        <v>5.3604277945374097E-2</v>
      </c>
      <c r="F355">
        <v>4.2659068166430197E-2</v>
      </c>
      <c r="G355">
        <v>1.1109548946177701E-2</v>
      </c>
      <c r="H355">
        <v>-2.5588261608660602E-3</v>
      </c>
      <c r="I355">
        <v>0.16730786436431899</v>
      </c>
      <c r="J355">
        <v>-1.41631534859449E-2</v>
      </c>
      <c r="K355">
        <v>-1.3324720128046001E-2</v>
      </c>
      <c r="L355">
        <v>-0.198284148803229</v>
      </c>
      <c r="M355">
        <v>-0.83945736806690396</v>
      </c>
      <c r="N355">
        <v>6.1479152685912199E-3</v>
      </c>
      <c r="O355">
        <v>1.5670503629436599E-2</v>
      </c>
      <c r="P355">
        <v>14</v>
      </c>
      <c r="Q355">
        <v>63</v>
      </c>
      <c r="R355">
        <v>77</v>
      </c>
    </row>
    <row r="356" spans="1:18" x14ac:dyDescent="0.25">
      <c r="A356">
        <v>7.1396618054934205E-2</v>
      </c>
      <c r="B356">
        <v>2.2351058224727299E-2</v>
      </c>
      <c r="C356">
        <v>0.499776326384539</v>
      </c>
      <c r="D356">
        <v>1.0057976201127301</v>
      </c>
      <c r="E356">
        <v>3.8299422985577501E-2</v>
      </c>
      <c r="F356">
        <v>3.0408569367203101E-2</v>
      </c>
      <c r="G356">
        <v>1.46959956032157E-2</v>
      </c>
      <c r="H356">
        <v>-2.4371477140556499E-3</v>
      </c>
      <c r="I356">
        <v>0.11577346336226101</v>
      </c>
      <c r="J356">
        <v>-3.69484764010381E-3</v>
      </c>
      <c r="K356">
        <v>-5.1627735589092798E-3</v>
      </c>
      <c r="L356">
        <v>-2.58639334807267E-2</v>
      </c>
      <c r="M356">
        <v>-0.23232481015091699</v>
      </c>
      <c r="N356" s="1">
        <v>4.33680868994201E-19</v>
      </c>
      <c r="O356">
        <v>2.5165478631305302E-3</v>
      </c>
      <c r="P356">
        <v>7</v>
      </c>
      <c r="Q356">
        <v>45</v>
      </c>
      <c r="R356">
        <v>52</v>
      </c>
    </row>
    <row r="357" spans="1:18" x14ac:dyDescent="0.25">
      <c r="A357">
        <v>6.3352036708035603E-2</v>
      </c>
      <c r="B357">
        <v>1.2277079272853099E-2</v>
      </c>
      <c r="C357">
        <v>0.44346425695624903</v>
      </c>
      <c r="D357">
        <v>1.8783931287465301</v>
      </c>
      <c r="E357">
        <v>2.94042390966552E-2</v>
      </c>
      <c r="F357">
        <v>1.8512403880641098E-2</v>
      </c>
      <c r="G357">
        <v>1.1436751492222501E-2</v>
      </c>
      <c r="H357" s="1">
        <v>-5.7494352606689302E-4</v>
      </c>
      <c r="I357">
        <v>9.4068175717992294E-2</v>
      </c>
      <c r="J357">
        <v>-1.04854712239601E-2</v>
      </c>
      <c r="K357">
        <v>-7.9521194552350898E-3</v>
      </c>
      <c r="L357">
        <v>-7.3398298567720802E-2</v>
      </c>
      <c r="M357">
        <v>-1.21667427665096</v>
      </c>
      <c r="N357" s="1">
        <v>6.5710112241141303E-4</v>
      </c>
      <c r="O357">
        <v>1.4346814902722001E-2</v>
      </c>
      <c r="P357">
        <v>7</v>
      </c>
      <c r="Q357">
        <v>153</v>
      </c>
      <c r="R357">
        <v>160</v>
      </c>
    </row>
    <row r="358" spans="1:18" x14ac:dyDescent="0.25">
      <c r="A358">
        <v>7.2365870388595599E-2</v>
      </c>
      <c r="B358">
        <v>9.5609476482425501E-3</v>
      </c>
      <c r="C358">
        <v>0.43419522233157298</v>
      </c>
      <c r="D358">
        <v>1.12819182249262</v>
      </c>
      <c r="E358">
        <v>2.40060633096108E-2</v>
      </c>
      <c r="F358">
        <v>1.5531735686127699E-2</v>
      </c>
      <c r="G358">
        <v>1.0945095583191599E-2</v>
      </c>
      <c r="H358" s="1">
        <v>-7.4881377162241405E-4</v>
      </c>
      <c r="I358">
        <v>9.4461841281202399E-2</v>
      </c>
      <c r="J358">
        <v>-6.9372016085103599E-2</v>
      </c>
      <c r="K358">
        <v>-6.4651432849390103E-3</v>
      </c>
      <c r="L358">
        <v>-0.41623209651062099</v>
      </c>
      <c r="M358">
        <v>-0.76288690762280398</v>
      </c>
      <c r="N358">
        <v>2.9487705663298301E-2</v>
      </c>
      <c r="O358">
        <v>8.5516336856162507E-3</v>
      </c>
      <c r="P358">
        <v>6</v>
      </c>
      <c r="Q358">
        <v>118</v>
      </c>
      <c r="R358">
        <v>124</v>
      </c>
    </row>
    <row r="359" spans="1:18" x14ac:dyDescent="0.25">
      <c r="A359">
        <v>8.8929647192150504E-2</v>
      </c>
      <c r="B359">
        <v>2.42685872774447E-2</v>
      </c>
      <c r="C359">
        <v>0.533577883152903</v>
      </c>
      <c r="D359">
        <v>0.679520443768454</v>
      </c>
      <c r="E359">
        <v>3.0002388370239299E-2</v>
      </c>
      <c r="F359">
        <v>3.6793717610394003E-2</v>
      </c>
      <c r="G359">
        <v>1.36798783215531E-2</v>
      </c>
      <c r="H359">
        <v>-3.9443244417745604E-3</v>
      </c>
      <c r="I359">
        <v>0.116542900599445</v>
      </c>
      <c r="J359">
        <v>-6.8579976929731799E-3</v>
      </c>
      <c r="K359">
        <v>-5.5414131912497697E-3</v>
      </c>
      <c r="L359">
        <v>-4.1147986157839003E-2</v>
      </c>
      <c r="M359">
        <v>-0.155159569354993</v>
      </c>
      <c r="N359">
        <v>2.6140220584328802E-3</v>
      </c>
      <c r="O359">
        <v>2.8875559037335199E-3</v>
      </c>
      <c r="P359">
        <v>6</v>
      </c>
      <c r="Q359">
        <v>28</v>
      </c>
      <c r="R359">
        <v>34</v>
      </c>
    </row>
    <row r="360" spans="1:18" x14ac:dyDescent="0.25">
      <c r="A360">
        <v>3.9232352151740098E-2</v>
      </c>
      <c r="B360">
        <v>0.100169991947749</v>
      </c>
      <c r="C360">
        <v>0.23539411291044099</v>
      </c>
      <c r="D360">
        <v>0.100169991947749</v>
      </c>
      <c r="E360">
        <v>1.2000369978868899E-2</v>
      </c>
      <c r="F360">
        <v>7.0831427556515905E-2</v>
      </c>
      <c r="G360">
        <v>5.47254779159583E-3</v>
      </c>
      <c r="H360" s="1">
        <v>-3.9366556321017399E-4</v>
      </c>
      <c r="I360">
        <v>5.0281828755479999E-2</v>
      </c>
      <c r="J360">
        <v>-3.69484764010381E-3</v>
      </c>
      <c r="K360">
        <v>-7.3896952802076296E-3</v>
      </c>
      <c r="L360">
        <v>-2.2169085840622799E-2</v>
      </c>
      <c r="M360">
        <v>-7.3896952802076296E-3</v>
      </c>
      <c r="N360">
        <v>0</v>
      </c>
      <c r="O360">
        <v>5.2253036435370402E-3</v>
      </c>
      <c r="P360">
        <v>6</v>
      </c>
      <c r="Q360">
        <v>1</v>
      </c>
      <c r="R360">
        <v>7</v>
      </c>
    </row>
    <row r="361" spans="1:18" x14ac:dyDescent="0.25">
      <c r="A361">
        <v>0.113984074438579</v>
      </c>
      <c r="B361">
        <v>1.80141466983142E-2</v>
      </c>
      <c r="C361">
        <v>0.68390444663147498</v>
      </c>
      <c r="D361">
        <v>1.22496197548537</v>
      </c>
      <c r="E361">
        <v>2.44558082624729E-2</v>
      </c>
      <c r="F361">
        <v>3.0520976864165598E-2</v>
      </c>
      <c r="G361">
        <v>1.1386478184366699E-2</v>
      </c>
      <c r="H361">
        <v>-1.9462235999347401E-3</v>
      </c>
      <c r="I361">
        <v>0.138445021025319</v>
      </c>
      <c r="J361">
        <v>-3.69484764010381E-3</v>
      </c>
      <c r="K361">
        <v>-6.4333817733572196E-3</v>
      </c>
      <c r="L361">
        <v>-2.2169085840622799E-2</v>
      </c>
      <c r="M361">
        <v>-0.43746996058829102</v>
      </c>
      <c r="N361">
        <v>0</v>
      </c>
      <c r="O361">
        <v>6.4266957839403897E-3</v>
      </c>
      <c r="P361">
        <v>6</v>
      </c>
      <c r="Q361">
        <v>68</v>
      </c>
      <c r="R361">
        <v>74</v>
      </c>
    </row>
    <row r="362" spans="1:18" x14ac:dyDescent="0.25">
      <c r="A362">
        <v>3.9232352151740098E-2</v>
      </c>
      <c r="B362">
        <v>2.3361963556112201E-2</v>
      </c>
      <c r="C362">
        <v>0.23539411291044099</v>
      </c>
      <c r="D362">
        <v>0.28034356267334698</v>
      </c>
      <c r="E362">
        <v>1.2000369978868899E-2</v>
      </c>
      <c r="F362">
        <v>1.91233881247461E-2</v>
      </c>
      <c r="G362">
        <v>5.47254779159583E-3</v>
      </c>
      <c r="H362">
        <v>-3.6816677104768701E-3</v>
      </c>
      <c r="I362">
        <v>5.0281828755479999E-2</v>
      </c>
      <c r="J362">
        <v>-2.3817248229677301E-2</v>
      </c>
      <c r="K362">
        <v>-1.5858806754461802E-2</v>
      </c>
      <c r="L362">
        <v>-0.14290348937806399</v>
      </c>
      <c r="M362">
        <v>-0.19030568105354201</v>
      </c>
      <c r="N362">
        <v>8.1086803271826092E-3</v>
      </c>
      <c r="O362">
        <v>1.21495279573161E-2</v>
      </c>
      <c r="P362">
        <v>6</v>
      </c>
      <c r="Q362">
        <v>12</v>
      </c>
      <c r="R362">
        <v>18</v>
      </c>
    </row>
    <row r="363" spans="1:18" x14ac:dyDescent="0.25">
      <c r="A363">
        <v>3.9232352151740098E-2</v>
      </c>
      <c r="B363">
        <v>1.6191093955699801E-2</v>
      </c>
      <c r="C363">
        <v>0.23539411291044099</v>
      </c>
      <c r="D363">
        <v>0.90670126151919195</v>
      </c>
      <c r="E363">
        <v>1.2000369978868899E-2</v>
      </c>
      <c r="F363">
        <v>1.325910794787E-2</v>
      </c>
      <c r="G363">
        <v>5.47254779159583E-3</v>
      </c>
      <c r="H363" s="1">
        <v>-7.8892879510218704E-4</v>
      </c>
      <c r="I363">
        <v>5.0281828755479999E-2</v>
      </c>
      <c r="J363">
        <v>-9.2561440610080398E-3</v>
      </c>
      <c r="K363">
        <v>-4.3634391178368802E-3</v>
      </c>
      <c r="L363">
        <v>-5.5536864366048197E-2</v>
      </c>
      <c r="M363">
        <v>-0.24435259059886499</v>
      </c>
      <c r="N363">
        <v>2.0149398018811599E-3</v>
      </c>
      <c r="O363">
        <v>1.8440354991886699E-3</v>
      </c>
      <c r="P363">
        <v>6</v>
      </c>
      <c r="Q363">
        <v>56</v>
      </c>
      <c r="R363">
        <v>62</v>
      </c>
    </row>
    <row r="364" spans="1:18" x14ac:dyDescent="0.25">
      <c r="A364">
        <v>8.8929647192150504E-2</v>
      </c>
      <c r="B364">
        <v>2.9223161199541301E-2</v>
      </c>
      <c r="C364">
        <v>0.533577883152903</v>
      </c>
      <c r="D364">
        <v>0.64290954638990805</v>
      </c>
      <c r="E364">
        <v>3.0002388370239299E-2</v>
      </c>
      <c r="F364">
        <v>4.0255187184885202E-2</v>
      </c>
      <c r="G364">
        <v>1.36798783215531E-2</v>
      </c>
      <c r="H364">
        <v>-5.0200492895312596E-3</v>
      </c>
      <c r="I364">
        <v>0.116542900599445</v>
      </c>
      <c r="J364">
        <v>-6.2530039411708094E-2</v>
      </c>
      <c r="K364">
        <v>-4.1146074558912199E-2</v>
      </c>
      <c r="L364">
        <v>-0.37518023647024801</v>
      </c>
      <c r="M364">
        <v>-0.90521364029606799</v>
      </c>
      <c r="N364">
        <v>2.3184847123907299E-2</v>
      </c>
      <c r="O364">
        <v>3.2271001147510199E-2</v>
      </c>
      <c r="P364">
        <v>6</v>
      </c>
      <c r="Q364">
        <v>22</v>
      </c>
      <c r="R364">
        <v>28</v>
      </c>
    </row>
    <row r="365" spans="1:18" x14ac:dyDescent="0.25">
      <c r="A365">
        <v>9.6465956875726899E-2</v>
      </c>
      <c r="B365">
        <v>4.1901523962899999E-2</v>
      </c>
      <c r="C365">
        <v>0.77172765500581497</v>
      </c>
      <c r="D365">
        <v>0.75422743133220005</v>
      </c>
      <c r="E365">
        <v>2.9084243664684602E-2</v>
      </c>
      <c r="F365">
        <v>3.9008162505244803E-2</v>
      </c>
      <c r="G365">
        <v>1.07340968059407E-2</v>
      </c>
      <c r="H365">
        <v>-6.3463660493274796E-3</v>
      </c>
      <c r="I365">
        <v>0.12033640511765201</v>
      </c>
      <c r="J365">
        <v>-2.64038919061809E-2</v>
      </c>
      <c r="K365">
        <v>-3.5504915782840402E-2</v>
      </c>
      <c r="L365">
        <v>-0.21123113524944701</v>
      </c>
      <c r="M365">
        <v>-0.63908848409112695</v>
      </c>
      <c r="N365">
        <v>2.1155067415130499E-2</v>
      </c>
      <c r="O365">
        <v>1.28143434582309E-2</v>
      </c>
      <c r="P365">
        <v>8</v>
      </c>
      <c r="Q365">
        <v>18</v>
      </c>
      <c r="R365">
        <v>26</v>
      </c>
    </row>
    <row r="366" spans="1:18" x14ac:dyDescent="0.25">
      <c r="A366">
        <v>0.10959112463093799</v>
      </c>
      <c r="B366">
        <v>9.6741522769973998E-2</v>
      </c>
      <c r="C366">
        <v>1.0959112463093801</v>
      </c>
      <c r="D366">
        <v>0.96741522769973998</v>
      </c>
      <c r="E366">
        <v>3.5281043621696498E-2</v>
      </c>
      <c r="F366">
        <v>5.0516616870015803E-2</v>
      </c>
      <c r="G366">
        <v>1.17437595061286E-2</v>
      </c>
      <c r="H366">
        <v>-1.40198622170528E-2</v>
      </c>
      <c r="I366">
        <v>0.15190122573141199</v>
      </c>
      <c r="J366">
        <v>-2.91935018744592E-2</v>
      </c>
      <c r="K366">
        <v>-2.8495986734595701E-2</v>
      </c>
      <c r="L366">
        <v>-0.29193501874459199</v>
      </c>
      <c r="M366">
        <v>-0.28495986734595702</v>
      </c>
      <c r="N366">
        <v>1.6413685589352699E-2</v>
      </c>
      <c r="O366">
        <v>7.9053907729881908E-3</v>
      </c>
      <c r="P366">
        <v>10</v>
      </c>
      <c r="Q366">
        <v>10</v>
      </c>
      <c r="R366">
        <v>20</v>
      </c>
    </row>
    <row r="367" spans="1:18" x14ac:dyDescent="0.25">
      <c r="A367">
        <v>0.13074349109778999</v>
      </c>
      <c r="B367">
        <v>1.5936804483923501E-2</v>
      </c>
      <c r="C367">
        <v>0.65371745548894999</v>
      </c>
      <c r="D367">
        <v>1.80085890668336</v>
      </c>
      <c r="E367">
        <v>3.1071314483740099E-2</v>
      </c>
      <c r="F367">
        <v>3.0598399427268701E-2</v>
      </c>
      <c r="G367">
        <v>1.66914198801109E-2</v>
      </c>
      <c r="H367">
        <v>-1.36484452506371E-3</v>
      </c>
      <c r="I367">
        <v>0.16032924756195699</v>
      </c>
      <c r="J367">
        <v>-3.7849658752283001E-2</v>
      </c>
      <c r="K367">
        <v>-1.26810446101745E-2</v>
      </c>
      <c r="L367">
        <v>-0.189248293761415</v>
      </c>
      <c r="M367">
        <v>-1.43295804094972</v>
      </c>
      <c r="N367">
        <v>2.1578721022866201E-3</v>
      </c>
      <c r="O367">
        <v>1.6427508405827601E-2</v>
      </c>
      <c r="P367">
        <v>5</v>
      </c>
      <c r="Q367">
        <v>113</v>
      </c>
      <c r="R367">
        <v>118</v>
      </c>
    </row>
    <row r="368" spans="1:18" x14ac:dyDescent="0.25">
      <c r="A368">
        <v>0.54651158629328001</v>
      </c>
      <c r="B368">
        <v>1.8512838865527399</v>
      </c>
      <c r="C368">
        <v>8.1976737943992095</v>
      </c>
      <c r="D368">
        <v>1.8512838865527399</v>
      </c>
      <c r="E368">
        <v>0.32984962310707799</v>
      </c>
      <c r="F368">
        <v>1.3090553916115599</v>
      </c>
      <c r="G368">
        <v>6.0549342399570501E-2</v>
      </c>
      <c r="H368" s="1">
        <v>-8.9469446184042804E-5</v>
      </c>
      <c r="I368">
        <v>0.92568667799946303</v>
      </c>
      <c r="J368">
        <v>-0.132270739209843</v>
      </c>
      <c r="K368">
        <v>-0.41949437662212802</v>
      </c>
      <c r="L368">
        <v>-1.9840610881476399</v>
      </c>
      <c r="M368">
        <v>-0.41949437662212802</v>
      </c>
      <c r="N368">
        <v>7.8376219659395202E-2</v>
      </c>
      <c r="O368">
        <v>0.296630960222238</v>
      </c>
      <c r="P368">
        <v>15</v>
      </c>
      <c r="Q368">
        <v>1</v>
      </c>
      <c r="R368">
        <v>16</v>
      </c>
    </row>
    <row r="369" spans="1:18" x14ac:dyDescent="0.25">
      <c r="A369">
        <v>0.98010199516864904</v>
      </c>
      <c r="B369">
        <v>5.2484083669553303E-2</v>
      </c>
      <c r="C369">
        <v>2.9403059855059399</v>
      </c>
      <c r="D369">
        <v>16.532486355909299</v>
      </c>
      <c r="E369">
        <v>1.8300874068752099E-2</v>
      </c>
      <c r="F369">
        <v>0.15326000424295699</v>
      </c>
      <c r="G369">
        <v>1.47266708419074E-2</v>
      </c>
      <c r="H369">
        <v>-3.1552323294293401E-3</v>
      </c>
      <c r="I369">
        <v>1</v>
      </c>
      <c r="J369">
        <v>-0.21262296132525799</v>
      </c>
      <c r="K369">
        <v>-4.6765451510476501E-2</v>
      </c>
      <c r="L369">
        <v>-0.63786888397577601</v>
      </c>
      <c r="M369">
        <v>-14.7311172258001</v>
      </c>
      <c r="N369">
        <v>9.6279000798933107E-3</v>
      </c>
      <c r="O369">
        <v>0.15468980095319401</v>
      </c>
      <c r="P369">
        <v>3</v>
      </c>
      <c r="Q369">
        <v>315</v>
      </c>
      <c r="R369">
        <v>318</v>
      </c>
    </row>
    <row r="370" spans="1:18" x14ac:dyDescent="0.25">
      <c r="A370">
        <v>8.8929647192150504E-2</v>
      </c>
      <c r="B370">
        <v>2.10626865043235E-2</v>
      </c>
      <c r="C370">
        <v>0.533577883152903</v>
      </c>
      <c r="D370">
        <v>0.71613134114699895</v>
      </c>
      <c r="E370">
        <v>3.0002388370239299E-2</v>
      </c>
      <c r="F370">
        <v>3.4037691487294998E-2</v>
      </c>
      <c r="G370">
        <v>1.36798783215531E-2</v>
      </c>
      <c r="H370">
        <v>-3.2482671873437499E-3</v>
      </c>
      <c r="I370">
        <v>0.116542900599445</v>
      </c>
      <c r="J370">
        <v>-7.0437413887019698E-2</v>
      </c>
      <c r="K370">
        <v>-1.57144997766481E-2</v>
      </c>
      <c r="L370">
        <v>-0.42262448332211799</v>
      </c>
      <c r="M370">
        <v>-0.534292992406036</v>
      </c>
      <c r="N370">
        <v>2.4179369532819298E-2</v>
      </c>
      <c r="O370">
        <v>2.7427405980666501E-2</v>
      </c>
      <c r="P370">
        <v>6</v>
      </c>
      <c r="Q370">
        <v>34</v>
      </c>
      <c r="R370">
        <v>40</v>
      </c>
    </row>
    <row r="371" spans="1:18" x14ac:dyDescent="0.25">
      <c r="A371">
        <v>2.2665593033312399E-2</v>
      </c>
      <c r="B371">
        <v>3.0934955712624099E-2</v>
      </c>
      <c r="C371">
        <v>0.13599355819987399</v>
      </c>
      <c r="D371">
        <v>0.15467477856312001</v>
      </c>
      <c r="E371">
        <v>6.0013008883155698E-3</v>
      </c>
      <c r="F371">
        <v>6.0282079666978301E-3</v>
      </c>
      <c r="G371">
        <v>2.7347827383615098E-3</v>
      </c>
      <c r="H371" s="1">
        <v>-9.0543079538337595E-4</v>
      </c>
      <c r="I371">
        <v>2.8182875548000301E-2</v>
      </c>
      <c r="J371">
        <v>-1.4118523502835699E-2</v>
      </c>
      <c r="K371">
        <v>-3.7238056329904803E-2</v>
      </c>
      <c r="L371">
        <v>-8.4711141017014296E-2</v>
      </c>
      <c r="M371">
        <v>-0.186190281649524</v>
      </c>
      <c r="N371">
        <v>8.93966634202196E-3</v>
      </c>
      <c r="O371">
        <v>7.11622950539147E-3</v>
      </c>
      <c r="P371">
        <v>6</v>
      </c>
      <c r="Q371">
        <v>5</v>
      </c>
      <c r="R371">
        <v>11</v>
      </c>
    </row>
    <row r="372" spans="1:18" x14ac:dyDescent="0.25">
      <c r="A372">
        <v>2.7622200351913099E-2</v>
      </c>
      <c r="B372">
        <v>4.1996958038829697E-2</v>
      </c>
      <c r="C372">
        <v>8.2866601055739397E-2</v>
      </c>
      <c r="D372">
        <v>8.3993916077659395E-2</v>
      </c>
      <c r="E372" s="1">
        <v>6.70377683611087E-4</v>
      </c>
      <c r="F372">
        <v>1.7146216546405101E-2</v>
      </c>
      <c r="G372" s="1">
        <v>5.0102889863111596E-4</v>
      </c>
      <c r="H372" s="1">
        <v>-1.8788583698666701E-4</v>
      </c>
      <c r="I372">
        <v>2.8182875548000301E-2</v>
      </c>
      <c r="J372">
        <v>-1.00932423339421E-2</v>
      </c>
      <c r="K372">
        <v>-1.06699990387388E-2</v>
      </c>
      <c r="L372">
        <v>-3.0279727001826299E-2</v>
      </c>
      <c r="M372">
        <v>-2.13399980774776E-2</v>
      </c>
      <c r="N372">
        <v>4.6071827438341102E-3</v>
      </c>
      <c r="O372">
        <v>5.6778111814829099E-3</v>
      </c>
      <c r="P372">
        <v>3</v>
      </c>
      <c r="Q372">
        <v>2</v>
      </c>
      <c r="R372">
        <v>5</v>
      </c>
    </row>
    <row r="373" spans="1:18" x14ac:dyDescent="0.25">
      <c r="A373">
        <v>2.9882795025498701E-2</v>
      </c>
      <c r="B373">
        <v>1.8925770182815899E-2</v>
      </c>
      <c r="C373">
        <v>2.9882795025498701E-2</v>
      </c>
      <c r="D373">
        <v>0.28388655274223801</v>
      </c>
      <c r="E373">
        <v>0</v>
      </c>
      <c r="F373">
        <v>1.1222764415841999E-2</v>
      </c>
      <c r="G373">
        <v>0</v>
      </c>
      <c r="H373">
        <v>-1.9921863350332498E-3</v>
      </c>
      <c r="I373">
        <v>2.9882795025498701E-2</v>
      </c>
      <c r="J373">
        <v>-2.68912813611458E-2</v>
      </c>
      <c r="K373">
        <v>-1.81782498638213E-2</v>
      </c>
      <c r="L373">
        <v>-2.68912813611458E-2</v>
      </c>
      <c r="M373">
        <v>-0.27267374795731902</v>
      </c>
      <c r="N373">
        <v>0</v>
      </c>
      <c r="O373">
        <v>1.3552543570127499E-2</v>
      </c>
      <c r="P373">
        <v>1</v>
      </c>
      <c r="Q373">
        <v>15</v>
      </c>
      <c r="R373">
        <v>16</v>
      </c>
    </row>
    <row r="374" spans="1:18" x14ac:dyDescent="0.25">
      <c r="A374">
        <v>0.40210454854039301</v>
      </c>
      <c r="B374">
        <v>0.20536120761950299</v>
      </c>
      <c r="C374">
        <v>0.40210454854039301</v>
      </c>
      <c r="D374">
        <v>13.964562118126199</v>
      </c>
      <c r="E374">
        <v>0</v>
      </c>
      <c r="F374">
        <v>5.8323080261741198E-2</v>
      </c>
      <c r="G374">
        <v>0</v>
      </c>
      <c r="H374">
        <v>-3.4044167565192998E-3</v>
      </c>
      <c r="I374">
        <v>0.40210454854039301</v>
      </c>
      <c r="J374">
        <v>0</v>
      </c>
      <c r="K374">
        <v>-1.01836198468306E-2</v>
      </c>
      <c r="L374">
        <v>0</v>
      </c>
      <c r="M374">
        <v>-0.69248614958448695</v>
      </c>
      <c r="N374">
        <v>0</v>
      </c>
      <c r="O374">
        <v>2.47257111659962E-2</v>
      </c>
      <c r="P374">
        <v>1</v>
      </c>
      <c r="Q374">
        <v>68</v>
      </c>
      <c r="R374">
        <v>69</v>
      </c>
    </row>
    <row r="375" spans="1:18" x14ac:dyDescent="0.25">
      <c r="A375">
        <v>0.322216564833672</v>
      </c>
      <c r="B375">
        <v>0.22776646300067899</v>
      </c>
      <c r="C375">
        <v>2.57773251866938</v>
      </c>
      <c r="D375">
        <v>7.5162932790224</v>
      </c>
      <c r="E375">
        <v>5.7256940938486801E-2</v>
      </c>
      <c r="F375">
        <v>6.0755891306727997E-2</v>
      </c>
      <c r="G375">
        <v>2.23268839103869E-2</v>
      </c>
      <c r="H375">
        <v>-6.71686313234174E-3</v>
      </c>
      <c r="I375">
        <v>0.39226069246435802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8</v>
      </c>
      <c r="Q375">
        <v>33</v>
      </c>
      <c r="R375">
        <v>41</v>
      </c>
    </row>
    <row r="376" spans="1:18" x14ac:dyDescent="0.25">
      <c r="A376">
        <v>0.29630006788866198</v>
      </c>
      <c r="B376">
        <v>0.28726238968092299</v>
      </c>
      <c r="C376">
        <v>1.77780040733197</v>
      </c>
      <c r="D376">
        <v>2.2980991174473799</v>
      </c>
      <c r="E376">
        <v>4.55288985926064E-2</v>
      </c>
      <c r="F376">
        <v>8.0503747067021805E-2</v>
      </c>
      <c r="G376">
        <v>2.0762615976465199E-2</v>
      </c>
      <c r="H376">
        <v>-2.09521384928716E-2</v>
      </c>
      <c r="I376">
        <v>0.33822131704005398</v>
      </c>
      <c r="J376">
        <v>0</v>
      </c>
      <c r="K376">
        <v>-4.3286876731301903E-2</v>
      </c>
      <c r="L376">
        <v>0</v>
      </c>
      <c r="M376">
        <v>-0.346295013850415</v>
      </c>
      <c r="N376">
        <v>0</v>
      </c>
      <c r="O376">
        <v>3.6683194227477803E-2</v>
      </c>
      <c r="P376">
        <v>6</v>
      </c>
      <c r="Q376">
        <v>8</v>
      </c>
      <c r="R376">
        <v>14</v>
      </c>
    </row>
    <row r="377" spans="1:18" x14ac:dyDescent="0.25">
      <c r="A377">
        <v>0.29630006788866198</v>
      </c>
      <c r="B377">
        <v>0.25544652224896602</v>
      </c>
      <c r="C377">
        <v>1.77780040733197</v>
      </c>
      <c r="D377">
        <v>2.8099117447386202</v>
      </c>
      <c r="E377">
        <v>4.55288985926064E-2</v>
      </c>
      <c r="F377">
        <v>7.6439352790309806E-2</v>
      </c>
      <c r="G377">
        <v>2.0762615976465199E-2</v>
      </c>
      <c r="H377">
        <v>-1.52379189039066E-2</v>
      </c>
      <c r="I377">
        <v>0.33822131704005398</v>
      </c>
      <c r="J377">
        <v>-7.55828716528162E-2</v>
      </c>
      <c r="K377">
        <v>-1.78796272979098E-2</v>
      </c>
      <c r="L377">
        <v>-0.453497229916897</v>
      </c>
      <c r="M377">
        <v>-0.19667590027700799</v>
      </c>
      <c r="N377">
        <v>1.9527759894485901E-2</v>
      </c>
      <c r="O377">
        <v>1.9003212053276201E-2</v>
      </c>
      <c r="P377">
        <v>6</v>
      </c>
      <c r="Q377">
        <v>11</v>
      </c>
      <c r="R377">
        <v>17</v>
      </c>
    </row>
    <row r="378" spans="1:18" x14ac:dyDescent="0.25">
      <c r="A378">
        <v>0.34588142113600301</v>
      </c>
      <c r="B378">
        <v>0.374561148288235</v>
      </c>
      <c r="C378">
        <v>2.0752885268160202</v>
      </c>
      <c r="D378">
        <v>2.62192803801765</v>
      </c>
      <c r="E378">
        <v>7.4172181982811294E-2</v>
      </c>
      <c r="F378">
        <v>0.107144131519326</v>
      </c>
      <c r="G378">
        <v>3.3899072188277798E-2</v>
      </c>
      <c r="H378">
        <v>-3.1519736204053898E-2</v>
      </c>
      <c r="I378">
        <v>0.42124915139171698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6</v>
      </c>
      <c r="Q378">
        <v>7</v>
      </c>
      <c r="R378">
        <v>13</v>
      </c>
    </row>
    <row r="379" spans="1:18" x14ac:dyDescent="0.25">
      <c r="A379">
        <v>0.52973523421588498</v>
      </c>
      <c r="B379">
        <v>0.364871388700309</v>
      </c>
      <c r="C379">
        <v>4.2378818737270798</v>
      </c>
      <c r="D379">
        <v>9.8515274949083391</v>
      </c>
      <c r="E379">
        <v>0.159218830403307</v>
      </c>
      <c r="F379">
        <v>0.175053908848227</v>
      </c>
      <c r="G379">
        <v>5.7170739986422199E-2</v>
      </c>
      <c r="H379">
        <v>-2.1352241583063002E-2</v>
      </c>
      <c r="I379">
        <v>0.74711473183978205</v>
      </c>
      <c r="J379">
        <v>0</v>
      </c>
      <c r="K379">
        <v>-4.7061916487124197E-2</v>
      </c>
      <c r="L379">
        <v>0</v>
      </c>
      <c r="M379">
        <v>-1.2706717451523499</v>
      </c>
      <c r="N379">
        <v>0</v>
      </c>
      <c r="O379">
        <v>3.0061663346685301E-2</v>
      </c>
      <c r="P379">
        <v>8</v>
      </c>
      <c r="Q379">
        <v>27</v>
      </c>
      <c r="R379">
        <v>35</v>
      </c>
    </row>
    <row r="380" spans="1:18" x14ac:dyDescent="0.25">
      <c r="A380">
        <v>0.43069925322471098</v>
      </c>
      <c r="B380">
        <v>1.0445689069925299</v>
      </c>
      <c r="C380">
        <v>4.3069925322471097</v>
      </c>
      <c r="D380">
        <v>2.0891378139850598</v>
      </c>
      <c r="E380">
        <v>0.20105126459143499</v>
      </c>
      <c r="F380">
        <v>0.426761991233714</v>
      </c>
      <c r="G380">
        <v>5.2199592668024403E-2</v>
      </c>
      <c r="H380">
        <v>-1.6293279022403202E-2</v>
      </c>
      <c r="I380">
        <v>0.71412084181941604</v>
      </c>
      <c r="J380">
        <v>-8.0851800554016598E-2</v>
      </c>
      <c r="K380">
        <v>-6.3556094182825401E-2</v>
      </c>
      <c r="L380">
        <v>-0.80851800554016595</v>
      </c>
      <c r="M380">
        <v>-0.12711218836565</v>
      </c>
      <c r="N380">
        <v>3.3623313599485102E-2</v>
      </c>
      <c r="O380">
        <v>2.5949215855178901E-2</v>
      </c>
      <c r="P380">
        <v>10</v>
      </c>
      <c r="Q380">
        <v>2</v>
      </c>
      <c r="R380">
        <v>12</v>
      </c>
    </row>
    <row r="381" spans="1:18" x14ac:dyDescent="0.25">
      <c r="A381">
        <v>0.90328128535867802</v>
      </c>
      <c r="B381">
        <v>0.43611676849966002</v>
      </c>
      <c r="C381">
        <v>5.4196877121520703</v>
      </c>
      <c r="D381">
        <v>6.5417515274949096</v>
      </c>
      <c r="E381">
        <v>8.7791176871089699E-2</v>
      </c>
      <c r="F381">
        <v>0.33419755794185402</v>
      </c>
      <c r="G381">
        <v>4.1547861507128303E-2</v>
      </c>
      <c r="H381">
        <v>-5.5293052726861198E-2</v>
      </c>
      <c r="I381">
        <v>1</v>
      </c>
      <c r="J381">
        <v>-3.6461218836565099E-2</v>
      </c>
      <c r="K381">
        <v>-1.8446445060018399E-2</v>
      </c>
      <c r="L381">
        <v>-0.21876731301939001</v>
      </c>
      <c r="M381">
        <v>-0.27669667590027702</v>
      </c>
      <c r="N381">
        <v>2.4661584339186701E-3</v>
      </c>
      <c r="O381">
        <v>1.9315039952011101E-2</v>
      </c>
      <c r="P381">
        <v>6</v>
      </c>
      <c r="Q381">
        <v>15</v>
      </c>
      <c r="R381">
        <v>21</v>
      </c>
    </row>
    <row r="382" spans="1:18" x14ac:dyDescent="0.25">
      <c r="A382">
        <v>0.30265810225077</v>
      </c>
      <c r="B382">
        <v>0.26416404369561203</v>
      </c>
      <c r="C382">
        <v>3.9345553292600099</v>
      </c>
      <c r="D382">
        <v>5.8116089613034596</v>
      </c>
      <c r="E382">
        <v>6.0630700197392702E-2</v>
      </c>
      <c r="F382">
        <v>8.4848865158519901E-2</v>
      </c>
      <c r="G382">
        <v>1.4815395059794199E-2</v>
      </c>
      <c r="H382">
        <v>-9.7327655372461807E-3</v>
      </c>
      <c r="I382">
        <v>0.384725050916496</v>
      </c>
      <c r="J382">
        <v>-4.9816215640315298E-2</v>
      </c>
      <c r="K382">
        <v>-4.7903550742885902E-2</v>
      </c>
      <c r="L382">
        <v>-0.64761080332409904</v>
      </c>
      <c r="M382">
        <v>-1.05387811634349</v>
      </c>
      <c r="N382">
        <v>3.5474230514704497E-2</v>
      </c>
      <c r="O382">
        <v>2.9716714465035699E-2</v>
      </c>
      <c r="P382">
        <v>13</v>
      </c>
      <c r="Q382">
        <v>22</v>
      </c>
      <c r="R382">
        <v>35</v>
      </c>
    </row>
    <row r="383" spans="1:18" x14ac:dyDescent="0.25">
      <c r="A383">
        <v>0.40919212491513901</v>
      </c>
      <c r="B383">
        <v>0.50418646752658902</v>
      </c>
      <c r="C383">
        <v>4.0919212491513903</v>
      </c>
      <c r="D383">
        <v>4.5376782077393001</v>
      </c>
      <c r="E383">
        <v>0.12818715698355901</v>
      </c>
      <c r="F383">
        <v>0.15980346718717001</v>
      </c>
      <c r="G383">
        <v>4.0488798370672097E-2</v>
      </c>
      <c r="H383">
        <v>-4.5960624575695802E-2</v>
      </c>
      <c r="I383">
        <v>0.61853360488798304</v>
      </c>
      <c r="J383">
        <v>-9.2409972299168905E-2</v>
      </c>
      <c r="K383">
        <v>-2.20952600800246E-2</v>
      </c>
      <c r="L383">
        <v>-0.92409972299168897</v>
      </c>
      <c r="M383">
        <v>-0.19885734072022099</v>
      </c>
      <c r="N383">
        <v>1.9965956458056499E-2</v>
      </c>
      <c r="O383">
        <v>1.96192787074661E-2</v>
      </c>
      <c r="P383">
        <v>10</v>
      </c>
      <c r="Q383">
        <v>9</v>
      </c>
      <c r="R383">
        <v>19</v>
      </c>
    </row>
    <row r="384" spans="1:18" x14ac:dyDescent="0.25">
      <c r="A384">
        <v>0.24821792260692399</v>
      </c>
      <c r="B384">
        <v>0.30427698574338002</v>
      </c>
      <c r="C384">
        <v>0.99287169042769796</v>
      </c>
      <c r="D384">
        <v>1.2171079429735201</v>
      </c>
      <c r="E384">
        <v>7.3255885723553802E-3</v>
      </c>
      <c r="F384">
        <v>6.9266965794447702E-2</v>
      </c>
      <c r="G384">
        <v>4.5655125594025797E-3</v>
      </c>
      <c r="H384">
        <v>-7.5356415478615001E-3</v>
      </c>
      <c r="I384">
        <v>0.25437881873726997</v>
      </c>
      <c r="J384">
        <v>-4.5186980609418198E-2</v>
      </c>
      <c r="K384">
        <v>-0.22669667590027701</v>
      </c>
      <c r="L384">
        <v>-0.18074792243767299</v>
      </c>
      <c r="M384">
        <v>-0.90678670360110802</v>
      </c>
      <c r="N384">
        <v>4.5258822280290698E-2</v>
      </c>
      <c r="O384">
        <v>6.5520894862894002E-2</v>
      </c>
      <c r="P384">
        <v>4</v>
      </c>
      <c r="Q384">
        <v>4</v>
      </c>
      <c r="R384">
        <v>8</v>
      </c>
    </row>
    <row r="385" spans="1:18" x14ac:dyDescent="0.25">
      <c r="A385">
        <v>0.3136727766463</v>
      </c>
      <c r="B385">
        <v>0.34889115184430802</v>
      </c>
      <c r="C385">
        <v>1.5683638832314999</v>
      </c>
      <c r="D385">
        <v>2.0933469110658498</v>
      </c>
      <c r="E385">
        <v>2.76245499942212E-2</v>
      </c>
      <c r="F385">
        <v>6.5853034225018994E-2</v>
      </c>
      <c r="G385">
        <v>1.46367956551255E-2</v>
      </c>
      <c r="H385">
        <v>-1.5591762842272001E-2</v>
      </c>
      <c r="I385">
        <v>0.33822131704005398</v>
      </c>
      <c r="J385">
        <v>-0.109390581717451</v>
      </c>
      <c r="K385">
        <v>-2.0036934441366502E-2</v>
      </c>
      <c r="L385">
        <v>-0.54695290858725698</v>
      </c>
      <c r="M385">
        <v>-0.120221606648199</v>
      </c>
      <c r="N385">
        <v>6.9417964060038695E-2</v>
      </c>
      <c r="O385">
        <v>1.5631476696803499E-2</v>
      </c>
      <c r="P385">
        <v>5</v>
      </c>
      <c r="Q385">
        <v>6</v>
      </c>
      <c r="R385">
        <v>11</v>
      </c>
    </row>
    <row r="386" spans="1:18" x14ac:dyDescent="0.25">
      <c r="A386">
        <v>0.598902466621407</v>
      </c>
      <c r="B386">
        <v>0.21964120574541199</v>
      </c>
      <c r="C386">
        <v>3.59341479972844</v>
      </c>
      <c r="D386">
        <v>27.894433129667298</v>
      </c>
      <c r="E386">
        <v>0.22066902639389299</v>
      </c>
      <c r="F386">
        <v>0.14613313813534701</v>
      </c>
      <c r="G386">
        <v>9.8393301651957393E-2</v>
      </c>
      <c r="H386">
        <v>-5.4701156245489596E-3</v>
      </c>
      <c r="I386">
        <v>0.865308893414799</v>
      </c>
      <c r="J386">
        <v>-3.2052169898430197E-2</v>
      </c>
      <c r="K386">
        <v>-6.7515322703775599E-3</v>
      </c>
      <c r="L386">
        <v>-0.19231301939058101</v>
      </c>
      <c r="M386">
        <v>-0.85744459833794995</v>
      </c>
      <c r="N386">
        <v>1.16129743817006E-2</v>
      </c>
      <c r="O386">
        <v>1.3687874318759599E-2</v>
      </c>
      <c r="P386">
        <v>6</v>
      </c>
      <c r="Q386">
        <v>127</v>
      </c>
      <c r="R386">
        <v>133</v>
      </c>
    </row>
    <row r="387" spans="1:18" x14ac:dyDescent="0.25">
      <c r="A387">
        <v>0.29630006788866198</v>
      </c>
      <c r="B387">
        <v>0.20070954602194299</v>
      </c>
      <c r="C387">
        <v>1.77780040733197</v>
      </c>
      <c r="D387">
        <v>6.2219959266802398</v>
      </c>
      <c r="E387">
        <v>4.55288985926064E-2</v>
      </c>
      <c r="F387">
        <v>5.3997683880647102E-2</v>
      </c>
      <c r="G387">
        <v>2.0762615976465199E-2</v>
      </c>
      <c r="H387">
        <v>-5.4070034820313997E-3</v>
      </c>
      <c r="I387">
        <v>0.33822131704005398</v>
      </c>
      <c r="J387">
        <v>-2.52943213296398E-2</v>
      </c>
      <c r="K387" s="1">
        <v>-7.0369046555267606E-5</v>
      </c>
      <c r="L387">
        <v>-0.151765927977839</v>
      </c>
      <c r="M387">
        <v>-2.1814404432132901E-3</v>
      </c>
      <c r="N387">
        <v>1.4795448139020499E-2</v>
      </c>
      <c r="O387" s="1">
        <v>3.8563430470370898E-4</v>
      </c>
      <c r="P387">
        <v>6</v>
      </c>
      <c r="Q387">
        <v>31</v>
      </c>
      <c r="R387">
        <v>37</v>
      </c>
    </row>
    <row r="388" spans="1:18" x14ac:dyDescent="0.25">
      <c r="A388">
        <v>0.39844825914072302</v>
      </c>
      <c r="B388">
        <v>0.21400341278141699</v>
      </c>
      <c r="C388">
        <v>2.78913781398506</v>
      </c>
      <c r="D388">
        <v>7.9181262729124198</v>
      </c>
      <c r="E388">
        <v>9.1784757561895997E-2</v>
      </c>
      <c r="F388">
        <v>9.1548892804407006E-2</v>
      </c>
      <c r="G388">
        <v>3.75327320337503E-2</v>
      </c>
      <c r="H388">
        <v>-8.8457092530412201E-3</v>
      </c>
      <c r="I388">
        <v>0.49789545145960601</v>
      </c>
      <c r="J388">
        <v>0</v>
      </c>
      <c r="K388">
        <v>-3.7434491277981499E-2</v>
      </c>
      <c r="L388">
        <v>0</v>
      </c>
      <c r="M388">
        <v>-1.38507617728531</v>
      </c>
      <c r="N388">
        <v>0</v>
      </c>
      <c r="O388">
        <v>6.9087879551121195E-2</v>
      </c>
      <c r="P388">
        <v>7</v>
      </c>
      <c r="Q388">
        <v>37</v>
      </c>
      <c r="R388">
        <v>44</v>
      </c>
    </row>
    <row r="389" spans="1:18" x14ac:dyDescent="0.25">
      <c r="A389">
        <v>0.39511880515953801</v>
      </c>
      <c r="B389">
        <v>0.32554989816700602</v>
      </c>
      <c r="C389">
        <v>3.9511880515953801</v>
      </c>
      <c r="D389">
        <v>6.5109979633401203</v>
      </c>
      <c r="E389">
        <v>0.155530734494847</v>
      </c>
      <c r="F389">
        <v>0.14041517641620799</v>
      </c>
      <c r="G389">
        <v>4.0386965376781998E-2</v>
      </c>
      <c r="H389">
        <v>-2.12695179904955E-2</v>
      </c>
      <c r="I389">
        <v>0.59599456890699198</v>
      </c>
      <c r="J389">
        <v>-0.159688365650969</v>
      </c>
      <c r="K389">
        <v>-7.2832409972299103E-2</v>
      </c>
      <c r="L389">
        <v>-1.59688365650969</v>
      </c>
      <c r="M389">
        <v>-1.4566481994459799</v>
      </c>
      <c r="N389">
        <v>4.9195687897948898E-2</v>
      </c>
      <c r="O389">
        <v>6.9062375371798101E-2</v>
      </c>
      <c r="P389">
        <v>10</v>
      </c>
      <c r="Q389">
        <v>20</v>
      </c>
      <c r="R389">
        <v>30</v>
      </c>
    </row>
    <row r="390" spans="1:18" x14ac:dyDescent="0.25">
      <c r="A390">
        <v>0.30777890925548701</v>
      </c>
      <c r="B390">
        <v>0.54127630685675499</v>
      </c>
      <c r="C390">
        <v>3.6933469110658499</v>
      </c>
      <c r="D390">
        <v>1.6238289205702601</v>
      </c>
      <c r="E390">
        <v>7.1675315404864604E-2</v>
      </c>
      <c r="F390">
        <v>0.15627224476236401</v>
      </c>
      <c r="G390">
        <v>1.8081013804028E-2</v>
      </c>
      <c r="H390">
        <v>-1.9008825526137E-3</v>
      </c>
      <c r="I390">
        <v>0.40909708078750801</v>
      </c>
      <c r="J390">
        <v>-0.16874711449676799</v>
      </c>
      <c r="K390">
        <v>-0.14376731301939</v>
      </c>
      <c r="L390">
        <v>-2.0249653739612099</v>
      </c>
      <c r="M390">
        <v>-0.43130193905817099</v>
      </c>
      <c r="N390">
        <v>9.07411594177506E-2</v>
      </c>
      <c r="O390">
        <v>5.6213494398126403E-2</v>
      </c>
      <c r="P390">
        <v>12</v>
      </c>
      <c r="Q390">
        <v>3</v>
      </c>
      <c r="R390">
        <v>15</v>
      </c>
    </row>
    <row r="391" spans="1:18" x14ac:dyDescent="0.25">
      <c r="A391">
        <v>0.61479972844534903</v>
      </c>
      <c r="B391">
        <v>0.35122093516632702</v>
      </c>
      <c r="C391">
        <v>4.9183978275627904</v>
      </c>
      <c r="D391">
        <v>22.478139850644901</v>
      </c>
      <c r="E391">
        <v>0.10086479080947</v>
      </c>
      <c r="F391">
        <v>0.19808870524792299</v>
      </c>
      <c r="G391">
        <v>3.6625933469110597E-2</v>
      </c>
      <c r="H391">
        <v>-8.7173285811269503E-3</v>
      </c>
      <c r="I391">
        <v>0.728513238289205</v>
      </c>
      <c r="J391">
        <v>-6.7594355955678601E-2</v>
      </c>
      <c r="K391">
        <v>-6.0079423476454299E-2</v>
      </c>
      <c r="L391">
        <v>-0.54075484764542903</v>
      </c>
      <c r="M391">
        <v>-3.8450831024930698</v>
      </c>
      <c r="N391">
        <v>1.6798370813460101E-2</v>
      </c>
      <c r="O391">
        <v>6.32913976656546E-2</v>
      </c>
      <c r="P391">
        <v>8</v>
      </c>
      <c r="Q391">
        <v>64</v>
      </c>
      <c r="R391">
        <v>72</v>
      </c>
    </row>
    <row r="392" spans="1:18" x14ac:dyDescent="0.25">
      <c r="A392">
        <v>0.23344648110432201</v>
      </c>
      <c r="B392">
        <v>0.28183299389001998</v>
      </c>
      <c r="C392">
        <v>1.4006788866259301</v>
      </c>
      <c r="D392">
        <v>1.4091649694501001</v>
      </c>
      <c r="E392">
        <v>2.2768682969688699E-2</v>
      </c>
      <c r="F392">
        <v>5.6049047256048E-2</v>
      </c>
      <c r="G392">
        <v>1.03756505996831E-2</v>
      </c>
      <c r="H392">
        <v>-1.0753564154786101E-2</v>
      </c>
      <c r="I392">
        <v>0.25437881873726997</v>
      </c>
      <c r="J392">
        <v>-9.0027700831024904E-2</v>
      </c>
      <c r="K392">
        <v>-6.0346260387811601E-2</v>
      </c>
      <c r="L392">
        <v>-0.54016620498614898</v>
      </c>
      <c r="M392">
        <v>-0.30173130193905801</v>
      </c>
      <c r="N392">
        <v>5.1828225082691699E-2</v>
      </c>
      <c r="O392">
        <v>1.2437667731923801E-2</v>
      </c>
      <c r="P392">
        <v>6</v>
      </c>
      <c r="Q392">
        <v>5</v>
      </c>
      <c r="R392">
        <v>11</v>
      </c>
    </row>
    <row r="393" spans="1:18" x14ac:dyDescent="0.25">
      <c r="A393">
        <v>0.31283095723014198</v>
      </c>
      <c r="B393">
        <v>0.326861280832767</v>
      </c>
      <c r="C393">
        <v>1.5641547861507099</v>
      </c>
      <c r="D393">
        <v>1.9611676849966</v>
      </c>
      <c r="E393">
        <v>2.9117604879959999E-2</v>
      </c>
      <c r="F393">
        <v>8.0241031697465603E-2</v>
      </c>
      <c r="G393">
        <v>1.5478615071283E-2</v>
      </c>
      <c r="H393">
        <v>-2.5809006562570701E-2</v>
      </c>
      <c r="I393">
        <v>0.33822131704005398</v>
      </c>
      <c r="J393">
        <v>-3.9307479224376697E-2</v>
      </c>
      <c r="K393">
        <v>-0.232940904893813</v>
      </c>
      <c r="L393">
        <v>-0.19653739612188301</v>
      </c>
      <c r="M393">
        <v>-1.3976454293628799</v>
      </c>
      <c r="N393">
        <v>3.3880760616436601E-3</v>
      </c>
      <c r="O393">
        <v>0.111357208926498</v>
      </c>
      <c r="P393">
        <v>5</v>
      </c>
      <c r="Q393">
        <v>6</v>
      </c>
      <c r="R393">
        <v>11</v>
      </c>
    </row>
    <row r="394" spans="1:18" x14ac:dyDescent="0.25">
      <c r="A394">
        <v>0.28796862035151199</v>
      </c>
      <c r="B394">
        <v>0.25902692916949499</v>
      </c>
      <c r="C394">
        <v>2.5917175831636099</v>
      </c>
      <c r="D394">
        <v>3.8854039375424301</v>
      </c>
      <c r="E394">
        <v>5.5015166926246299E-2</v>
      </c>
      <c r="F394">
        <v>8.3724108172328199E-2</v>
      </c>
      <c r="G394">
        <v>1.7349324884966402E-2</v>
      </c>
      <c r="H394">
        <v>-1.34147997284453E-2</v>
      </c>
      <c r="I394">
        <v>0.37182620502376101</v>
      </c>
      <c r="J394">
        <v>-8.5080024622960895E-2</v>
      </c>
      <c r="K394">
        <v>-0.20177285318559501</v>
      </c>
      <c r="L394">
        <v>-0.76572022160664799</v>
      </c>
      <c r="M394">
        <v>-3.02659279778393</v>
      </c>
      <c r="N394">
        <v>0.10506258815729801</v>
      </c>
      <c r="O394">
        <v>0.139879141118529</v>
      </c>
      <c r="P394">
        <v>9</v>
      </c>
      <c r="Q394">
        <v>15</v>
      </c>
      <c r="R394">
        <v>24</v>
      </c>
    </row>
    <row r="395" spans="1:18" x14ac:dyDescent="0.25">
      <c r="A395">
        <v>0.49014709210228502</v>
      </c>
      <c r="B395">
        <v>0.62634080108621804</v>
      </c>
      <c r="C395">
        <v>7.3522063815342804</v>
      </c>
      <c r="D395">
        <v>5.0107264086897398</v>
      </c>
      <c r="E395">
        <v>0.28099786688844902</v>
      </c>
      <c r="F395">
        <v>0.30049931086781601</v>
      </c>
      <c r="G395">
        <v>5.1378139850644898E-2</v>
      </c>
      <c r="H395">
        <v>-9.5833333333333298E-2</v>
      </c>
      <c r="I395">
        <v>0.96279701289884501</v>
      </c>
      <c r="J395">
        <v>-8.0960295475530894E-2</v>
      </c>
      <c r="K395">
        <v>-6.9074619113573404E-2</v>
      </c>
      <c r="L395">
        <v>-1.2144044321329599</v>
      </c>
      <c r="M395">
        <v>-0.55259695290858701</v>
      </c>
      <c r="N395">
        <v>7.8457979669865202E-2</v>
      </c>
      <c r="O395">
        <v>2.0280830135499001E-2</v>
      </c>
      <c r="P395">
        <v>15</v>
      </c>
      <c r="Q395">
        <v>8</v>
      </c>
      <c r="R395">
        <v>23</v>
      </c>
    </row>
    <row r="396" spans="1:18" x14ac:dyDescent="0.25">
      <c r="A396">
        <v>0.52049267772282004</v>
      </c>
      <c r="B396">
        <v>1.2706042090970799</v>
      </c>
      <c r="C396">
        <v>3.6434487440597398</v>
      </c>
      <c r="D396">
        <v>1.2706042090970799</v>
      </c>
      <c r="E396">
        <v>0.11260469407920599</v>
      </c>
      <c r="F396">
        <v>0.89846065482674098</v>
      </c>
      <c r="G396">
        <v>4.6222480845698702E-2</v>
      </c>
      <c r="H396">
        <v>-5.2953156822810304E-3</v>
      </c>
      <c r="I396">
        <v>0.63794976238968004</v>
      </c>
      <c r="J396">
        <v>-0.439439058171745</v>
      </c>
      <c r="K396">
        <v>-1.40786011080332</v>
      </c>
      <c r="L396">
        <v>-3.0760734072022098</v>
      </c>
      <c r="M396">
        <v>-1.40786011080332</v>
      </c>
      <c r="N396">
        <v>0.15752460387850001</v>
      </c>
      <c r="O396">
        <v>0.99601536690371395</v>
      </c>
      <c r="P396">
        <v>7</v>
      </c>
      <c r="Q396">
        <v>1</v>
      </c>
      <c r="R396">
        <v>8</v>
      </c>
    </row>
    <row r="397" spans="1:18" x14ac:dyDescent="0.25">
      <c r="A397">
        <v>5.2414057129930101E-2</v>
      </c>
      <c r="B397">
        <v>0.143185911546928</v>
      </c>
      <c r="C397">
        <v>2.4110466279767802</v>
      </c>
      <c r="D397">
        <v>1.4318591154692799</v>
      </c>
      <c r="E397">
        <v>6.6862094194425001E-2</v>
      </c>
      <c r="F397">
        <v>0.10959160195629999</v>
      </c>
      <c r="G397">
        <v>5.3701786289164803E-3</v>
      </c>
      <c r="H397">
        <v>-2.4702821693015801E-2</v>
      </c>
      <c r="I397">
        <v>0.27500500300180097</v>
      </c>
      <c r="J397">
        <v>-8.5155508092821297E-2</v>
      </c>
      <c r="K397">
        <v>-0.36090487238979102</v>
      </c>
      <c r="L397">
        <v>-3.9171533722697802</v>
      </c>
      <c r="M397">
        <v>-3.6090487238979101</v>
      </c>
      <c r="N397">
        <v>0.12612440211808201</v>
      </c>
      <c r="O397">
        <v>0.24015290783072399</v>
      </c>
      <c r="P397">
        <v>46</v>
      </c>
      <c r="Q397">
        <v>10</v>
      </c>
      <c r="R397">
        <v>56</v>
      </c>
    </row>
    <row r="398" spans="1:18" x14ac:dyDescent="0.25">
      <c r="A398">
        <v>0.213241278100193</v>
      </c>
      <c r="B398">
        <v>0.22208658528450401</v>
      </c>
      <c r="C398">
        <v>1.27944766860116</v>
      </c>
      <c r="D398">
        <v>1.3325195117070201</v>
      </c>
      <c r="E398">
        <v>6.7107603524948101E-2</v>
      </c>
      <c r="F398">
        <v>9.6657473011653297E-2</v>
      </c>
      <c r="G398">
        <v>3.05983590154092E-2</v>
      </c>
      <c r="H398">
        <v>-3.6988859982656198E-2</v>
      </c>
      <c r="I398">
        <v>0.27500500300180097</v>
      </c>
      <c r="J398">
        <v>-0.30729791716670601</v>
      </c>
      <c r="K398">
        <v>-0.55742459396751698</v>
      </c>
      <c r="L398">
        <v>-1.84378750300024</v>
      </c>
      <c r="M398">
        <v>-3.3445475638050999</v>
      </c>
      <c r="N398">
        <v>4.97792716148436E-2</v>
      </c>
      <c r="O398">
        <v>0.111674013810328</v>
      </c>
      <c r="P398">
        <v>6</v>
      </c>
      <c r="Q398">
        <v>6</v>
      </c>
      <c r="R398">
        <v>12</v>
      </c>
    </row>
    <row r="399" spans="1:18" x14ac:dyDescent="0.25">
      <c r="A399">
        <v>0.23760656393836299</v>
      </c>
      <c r="B399">
        <v>0.24888266293109099</v>
      </c>
      <c r="C399">
        <v>1.18803281969181</v>
      </c>
      <c r="D399">
        <v>1.49329597758655</v>
      </c>
      <c r="E399">
        <v>4.2919851085246201E-2</v>
      </c>
      <c r="F399">
        <v>7.1550469796305194E-2</v>
      </c>
      <c r="G399">
        <v>2.2813688212927698E-2</v>
      </c>
      <c r="H399">
        <v>-2.4114468681208701E-2</v>
      </c>
      <c r="I399">
        <v>0.27500500300180097</v>
      </c>
      <c r="J399">
        <v>-8.6446915753260203E-2</v>
      </c>
      <c r="K399">
        <v>-6.96055684454756E-3</v>
      </c>
      <c r="L399">
        <v>-0.432234578766301</v>
      </c>
      <c r="M399">
        <v>-4.1763341067285298E-2</v>
      </c>
      <c r="N399">
        <v>8.1892321578110702E-2</v>
      </c>
      <c r="O399">
        <v>1.02506850945694E-2</v>
      </c>
      <c r="P399">
        <v>5</v>
      </c>
      <c r="Q399">
        <v>6</v>
      </c>
      <c r="R399">
        <v>11</v>
      </c>
    </row>
    <row r="400" spans="1:18" x14ac:dyDescent="0.25">
      <c r="A400">
        <v>0.32494496698018799</v>
      </c>
      <c r="B400">
        <v>0.25613368020812399</v>
      </c>
      <c r="C400">
        <v>1.29977986792075</v>
      </c>
      <c r="D400">
        <v>2.0490694416649902</v>
      </c>
      <c r="E400">
        <v>4.1695912666375401E-2</v>
      </c>
      <c r="F400">
        <v>0.116523517103041</v>
      </c>
      <c r="G400">
        <v>2.65059035421252E-2</v>
      </c>
      <c r="H400">
        <v>-3.5991594956974099E-2</v>
      </c>
      <c r="I400">
        <v>0.364898939363618</v>
      </c>
      <c r="J400">
        <v>-4.8323865909272699E-2</v>
      </c>
      <c r="K400">
        <v>-0.12547003760300801</v>
      </c>
      <c r="L400">
        <v>-0.19329546363708999</v>
      </c>
      <c r="M400">
        <v>-1.0037603008240601</v>
      </c>
      <c r="N400">
        <v>1.34947818172917E-3</v>
      </c>
      <c r="O400">
        <v>0.12580386244705899</v>
      </c>
      <c r="P400">
        <v>4</v>
      </c>
      <c r="Q400">
        <v>8</v>
      </c>
      <c r="R400">
        <v>12</v>
      </c>
    </row>
    <row r="401" spans="1:18" x14ac:dyDescent="0.25">
      <c r="A401">
        <v>0.28744046427856701</v>
      </c>
      <c r="B401">
        <v>9.7896452157008595E-2</v>
      </c>
      <c r="C401">
        <v>2.8744046427856702</v>
      </c>
      <c r="D401">
        <v>3.4263758254952998</v>
      </c>
      <c r="E401">
        <v>0.11656478964411</v>
      </c>
      <c r="F401">
        <v>0.13143481773569601</v>
      </c>
      <c r="G401">
        <v>3.74224534720832E-2</v>
      </c>
      <c r="H401">
        <v>-1.2449755567626199E-2</v>
      </c>
      <c r="I401">
        <v>0.46371823093856301</v>
      </c>
      <c r="J401">
        <v>-0.36354108328666201</v>
      </c>
      <c r="K401">
        <v>-7.00638908255517E-2</v>
      </c>
      <c r="L401">
        <v>-3.6354108328666199</v>
      </c>
      <c r="M401">
        <v>-2.4522361788943101</v>
      </c>
      <c r="N401">
        <v>0.15155810953783799</v>
      </c>
      <c r="O401">
        <v>0.11097171564698501</v>
      </c>
      <c r="P401">
        <v>10</v>
      </c>
      <c r="Q401">
        <v>35</v>
      </c>
      <c r="R401">
        <v>45</v>
      </c>
    </row>
    <row r="402" spans="1:18" x14ac:dyDescent="0.25">
      <c r="A402">
        <v>0.102081248749249</v>
      </c>
      <c r="B402">
        <v>0.10757788006136999</v>
      </c>
      <c r="C402">
        <v>0.61248749249549705</v>
      </c>
      <c r="D402">
        <v>0.64546728036821999</v>
      </c>
      <c r="E402">
        <v>2.6841732090017702E-2</v>
      </c>
      <c r="F402">
        <v>4.0965482588857301E-2</v>
      </c>
      <c r="G402">
        <v>1.22406777399773E-2</v>
      </c>
      <c r="H402">
        <v>-1.5636048295643998E-2</v>
      </c>
      <c r="I402">
        <v>0.12679607764658701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6</v>
      </c>
      <c r="Q402">
        <v>6</v>
      </c>
      <c r="R402">
        <v>12</v>
      </c>
    </row>
    <row r="403" spans="1:18" x14ac:dyDescent="0.25">
      <c r="A403">
        <v>0.30094723500767101</v>
      </c>
      <c r="B403">
        <v>6.9090621039290298E-2</v>
      </c>
      <c r="C403">
        <v>1.80568341004602</v>
      </c>
      <c r="D403">
        <v>3.3163498098859301</v>
      </c>
      <c r="E403">
        <v>0.117814844128249</v>
      </c>
      <c r="F403">
        <v>0.10892489710384599</v>
      </c>
      <c r="G403">
        <v>5.3832299379627697E-2</v>
      </c>
      <c r="H403">
        <v>-8.2074244546728008E-3</v>
      </c>
      <c r="I403">
        <v>0.42193315989593699</v>
      </c>
      <c r="J403">
        <v>0</v>
      </c>
      <c r="K403">
        <v>-0.27607291916686599</v>
      </c>
      <c r="L403">
        <v>0</v>
      </c>
      <c r="M403">
        <v>-13.251500120009601</v>
      </c>
      <c r="N403">
        <v>0</v>
      </c>
      <c r="O403">
        <v>0.170935949667195</v>
      </c>
      <c r="P403">
        <v>6</v>
      </c>
      <c r="Q403">
        <v>48</v>
      </c>
      <c r="R403">
        <v>54</v>
      </c>
    </row>
    <row r="404" spans="1:18" x14ac:dyDescent="0.25">
      <c r="A404">
        <v>0.241644986992195</v>
      </c>
      <c r="B404">
        <v>1.08657194316589</v>
      </c>
      <c r="C404">
        <v>2.4164498699219501</v>
      </c>
      <c r="D404">
        <v>1.08657194316589</v>
      </c>
      <c r="E404">
        <v>0.19648567797066799</v>
      </c>
      <c r="F404">
        <v>0.76832379869156497</v>
      </c>
      <c r="G404">
        <v>5.03662197318391E-2</v>
      </c>
      <c r="H404">
        <v>-2.0812487492496401E-3</v>
      </c>
      <c r="I404">
        <v>0.54432659595757404</v>
      </c>
      <c r="J404">
        <v>-0.15804864389151099</v>
      </c>
      <c r="K404">
        <v>-0.92879430354428305</v>
      </c>
      <c r="L404">
        <v>-1.5804864389151101</v>
      </c>
      <c r="M404">
        <v>-0.92879430354428305</v>
      </c>
      <c r="N404">
        <v>0.14543281101951799</v>
      </c>
      <c r="O404">
        <v>0.65799774877656803</v>
      </c>
      <c r="P404">
        <v>10</v>
      </c>
      <c r="Q404">
        <v>1</v>
      </c>
      <c r="R404">
        <v>11</v>
      </c>
    </row>
    <row r="405" spans="1:18" x14ac:dyDescent="0.25">
      <c r="A405">
        <v>0.56802081248749203</v>
      </c>
      <c r="B405">
        <v>0.15035421252751599</v>
      </c>
      <c r="C405">
        <v>0.56802081248749203</v>
      </c>
      <c r="D405">
        <v>3.0070842505503301</v>
      </c>
      <c r="E405">
        <v>0</v>
      </c>
      <c r="F405">
        <v>0.17266986521760899</v>
      </c>
      <c r="G405">
        <v>0</v>
      </c>
      <c r="H405">
        <v>-2.70022013207924E-2</v>
      </c>
      <c r="I405">
        <v>0.56802081248749203</v>
      </c>
      <c r="J405">
        <v>-0.58320665653252202</v>
      </c>
      <c r="K405">
        <v>-0.28961516921353703</v>
      </c>
      <c r="L405">
        <v>-0.58320665653252202</v>
      </c>
      <c r="M405">
        <v>-5.7923033842707401</v>
      </c>
      <c r="N405">
        <v>0</v>
      </c>
      <c r="O405">
        <v>0.148855805548603</v>
      </c>
      <c r="P405">
        <v>1</v>
      </c>
      <c r="Q405">
        <v>20</v>
      </c>
      <c r="R405">
        <v>21</v>
      </c>
    </row>
    <row r="406" spans="1:18" x14ac:dyDescent="0.25">
      <c r="A406">
        <v>0.102081248749249</v>
      </c>
      <c r="B406">
        <v>0.18887332399439599</v>
      </c>
      <c r="C406">
        <v>0.61248749249549705</v>
      </c>
      <c r="D406">
        <v>0.37774664798879298</v>
      </c>
      <c r="E406">
        <v>2.6841732090017702E-2</v>
      </c>
      <c r="F406">
        <v>7.7112239081953804E-2</v>
      </c>
      <c r="G406">
        <v>1.22406777399773E-2</v>
      </c>
      <c r="H406" s="1">
        <v>-8.8052831699018898E-4</v>
      </c>
      <c r="I406">
        <v>0.12679607764658701</v>
      </c>
      <c r="J406">
        <v>-7.6152758887377603E-2</v>
      </c>
      <c r="K406">
        <v>-1.6441315305224399E-2</v>
      </c>
      <c r="L406">
        <v>-0.45691655332426501</v>
      </c>
      <c r="M406">
        <v>-3.2882630610448799E-2</v>
      </c>
      <c r="N406">
        <v>2.9062030550919798E-2</v>
      </c>
      <c r="O406">
        <v>1.4217437898327299E-2</v>
      </c>
      <c r="P406">
        <v>6</v>
      </c>
      <c r="Q406">
        <v>2</v>
      </c>
      <c r="R406">
        <v>8</v>
      </c>
    </row>
    <row r="407" spans="1:18" x14ac:dyDescent="0.25">
      <c r="A407">
        <v>0.22719345893250201</v>
      </c>
      <c r="B407">
        <v>0.38194916950170099</v>
      </c>
      <c r="C407">
        <v>1.5903542125275101</v>
      </c>
      <c r="D407">
        <v>1.1458475085051001</v>
      </c>
      <c r="E407">
        <v>7.2164967155732604E-2</v>
      </c>
      <c r="F407">
        <v>0.11405937561623</v>
      </c>
      <c r="G407">
        <v>2.5946996769490201E-2</v>
      </c>
      <c r="H407">
        <v>-2.1986525248482401E-2</v>
      </c>
      <c r="I407">
        <v>0.31594956974184502</v>
      </c>
      <c r="J407">
        <v>-0.139645457350873</v>
      </c>
      <c r="K407">
        <v>-0.40969944262207603</v>
      </c>
      <c r="L407">
        <v>-0.97751820145611601</v>
      </c>
      <c r="M407">
        <v>-1.22909832786622</v>
      </c>
      <c r="N407">
        <v>8.4999732601964306E-2</v>
      </c>
      <c r="O407">
        <v>0.118974500545178</v>
      </c>
      <c r="P407">
        <v>7</v>
      </c>
      <c r="Q407">
        <v>3</v>
      </c>
      <c r="R407">
        <v>10</v>
      </c>
    </row>
    <row r="408" spans="1:18" x14ac:dyDescent="0.25">
      <c r="A408">
        <v>0.269581749049429</v>
      </c>
      <c r="B408">
        <v>0.54004402641584903</v>
      </c>
      <c r="C408">
        <v>0.539163498098859</v>
      </c>
      <c r="D408">
        <v>0.54004402641584903</v>
      </c>
      <c r="E408">
        <v>2.3013808284971199E-3</v>
      </c>
      <c r="F408">
        <v>0.38187786364784199</v>
      </c>
      <c r="G408">
        <v>2.3013808284971199E-3</v>
      </c>
      <c r="H408">
        <v>-3.7222333400040398E-3</v>
      </c>
      <c r="I408">
        <v>0.27188312987792601</v>
      </c>
      <c r="J408">
        <v>-0.29740379230338398</v>
      </c>
      <c r="K408">
        <v>-0.51584126730138402</v>
      </c>
      <c r="L408">
        <v>-0.59480758460676797</v>
      </c>
      <c r="M408">
        <v>-0.51584126730138402</v>
      </c>
      <c r="N408">
        <v>1.23409872789823E-2</v>
      </c>
      <c r="O408">
        <v>0.36676900286053099</v>
      </c>
      <c r="P408">
        <v>2</v>
      </c>
      <c r="Q408">
        <v>1</v>
      </c>
      <c r="R408">
        <v>3</v>
      </c>
    </row>
    <row r="409" spans="1:18" x14ac:dyDescent="0.25">
      <c r="A409">
        <v>0.27500500300180097</v>
      </c>
      <c r="B409">
        <v>7.0646832543970695E-2</v>
      </c>
      <c r="C409">
        <v>0.27500500300180097</v>
      </c>
      <c r="D409">
        <v>1.9074644786872099</v>
      </c>
      <c r="E409">
        <v>0</v>
      </c>
      <c r="F409">
        <v>8.3480669845843E-2</v>
      </c>
      <c r="G409">
        <v>0</v>
      </c>
      <c r="H409">
        <v>-9.1491932196354799E-3</v>
      </c>
      <c r="I409">
        <v>0.27500500300180097</v>
      </c>
      <c r="J409">
        <v>-0.110448835906872</v>
      </c>
      <c r="K409">
        <v>-5.8272809972945899E-2</v>
      </c>
      <c r="L409">
        <v>-0.110448835906872</v>
      </c>
      <c r="M409">
        <v>-1.57336586926954</v>
      </c>
      <c r="N409">
        <v>0</v>
      </c>
      <c r="O409">
        <v>5.6980252944473897E-2</v>
      </c>
      <c r="P409">
        <v>1</v>
      </c>
      <c r="Q409">
        <v>27</v>
      </c>
      <c r="R409">
        <v>28</v>
      </c>
    </row>
    <row r="410" spans="1:18" x14ac:dyDescent="0.25">
      <c r="A410">
        <v>0.116852968924211</v>
      </c>
      <c r="B410">
        <v>0.154392635581348</v>
      </c>
      <c r="C410">
        <v>0.81797078246948096</v>
      </c>
      <c r="D410">
        <v>0.92635581348809204</v>
      </c>
      <c r="E410">
        <v>4.9768335248034999E-2</v>
      </c>
      <c r="F410">
        <v>5.0157765660550899E-2</v>
      </c>
      <c r="G410">
        <v>1.9177220618085099E-2</v>
      </c>
      <c r="H410">
        <v>-1.8170902541524901E-2</v>
      </c>
      <c r="I410">
        <v>0.17490494296577899</v>
      </c>
      <c r="J410">
        <v>-0.52260752288754497</v>
      </c>
      <c r="K410">
        <v>-0.40567245379630301</v>
      </c>
      <c r="L410">
        <v>-3.6582526602128098</v>
      </c>
      <c r="M410">
        <v>-2.4340347227778198</v>
      </c>
      <c r="N410">
        <v>0.147937359769438</v>
      </c>
      <c r="O410">
        <v>0.22606336843839001</v>
      </c>
      <c r="P410">
        <v>7</v>
      </c>
      <c r="Q410">
        <v>6</v>
      </c>
      <c r="R410">
        <v>13</v>
      </c>
    </row>
    <row r="411" spans="1:18" x14ac:dyDescent="0.25">
      <c r="A411">
        <v>0.23760656393836299</v>
      </c>
      <c r="B411">
        <v>9.6803081849109504E-2</v>
      </c>
      <c r="C411">
        <v>1.18803281969181</v>
      </c>
      <c r="D411">
        <v>3.8721232739643798</v>
      </c>
      <c r="E411">
        <v>4.2919851085246201E-2</v>
      </c>
      <c r="F411">
        <v>9.0562076642265704E-2</v>
      </c>
      <c r="G411">
        <v>2.2813688212927698E-2</v>
      </c>
      <c r="H411">
        <v>-6.1757054232539502E-3</v>
      </c>
      <c r="I411">
        <v>0.27500500300180097</v>
      </c>
      <c r="J411">
        <v>-6.9125530042403294E-2</v>
      </c>
      <c r="K411">
        <v>-0.12813225058004599</v>
      </c>
      <c r="L411">
        <v>-0.34562765021201602</v>
      </c>
      <c r="M411">
        <v>-5.1252900232018499</v>
      </c>
      <c r="N411">
        <v>2.6781155170255099E-2</v>
      </c>
      <c r="O411">
        <v>0.185278926036579</v>
      </c>
      <c r="P411">
        <v>5</v>
      </c>
      <c r="Q411">
        <v>40</v>
      </c>
      <c r="R411">
        <v>45</v>
      </c>
    </row>
    <row r="412" spans="1:18" x14ac:dyDescent="0.25">
      <c r="A412">
        <v>0.22577101816645501</v>
      </c>
      <c r="B412">
        <v>0.24984590754452601</v>
      </c>
      <c r="C412">
        <v>2.0319391634980901</v>
      </c>
      <c r="D412">
        <v>2.4984590754452598</v>
      </c>
      <c r="E412">
        <v>0.138577319161899</v>
      </c>
      <c r="F412">
        <v>0.14750266762813299</v>
      </c>
      <c r="G412">
        <v>4.0691081315455901E-2</v>
      </c>
      <c r="H412">
        <v>-3.49809885931558E-2</v>
      </c>
      <c r="I412">
        <v>0.40940564338603103</v>
      </c>
      <c r="J412">
        <v>-8.5455725346916603E-2</v>
      </c>
      <c r="K412">
        <v>-5.4324345947675797E-3</v>
      </c>
      <c r="L412">
        <v>-0.76910152812224897</v>
      </c>
      <c r="M412">
        <v>-5.4324345947675802E-2</v>
      </c>
      <c r="N412">
        <v>5.5574326765889102E-2</v>
      </c>
      <c r="O412">
        <v>1.1169974061418699E-2</v>
      </c>
      <c r="P412">
        <v>9</v>
      </c>
      <c r="Q412">
        <v>10</v>
      </c>
      <c r="R412">
        <v>19</v>
      </c>
    </row>
    <row r="413" spans="1:18" x14ac:dyDescent="0.25">
      <c r="A413">
        <v>0.37929691148022099</v>
      </c>
      <c r="B413">
        <v>1.4407444466679999</v>
      </c>
      <c r="C413">
        <v>5.68945367220332</v>
      </c>
      <c r="D413">
        <v>1.4407444466679999</v>
      </c>
      <c r="E413">
        <v>0.19364801728540201</v>
      </c>
      <c r="F413">
        <v>1.01876889549813</v>
      </c>
      <c r="G413">
        <v>4.21452871723033E-2</v>
      </c>
      <c r="H413">
        <v>-5.9635781468881897E-3</v>
      </c>
      <c r="I413">
        <v>0.72335401240744401</v>
      </c>
      <c r="J413">
        <v>-0.63175987412326295</v>
      </c>
      <c r="K413">
        <v>-0.58668693495479596</v>
      </c>
      <c r="L413">
        <v>-9.4763981118489404</v>
      </c>
      <c r="M413">
        <v>-0.58668693495479596</v>
      </c>
      <c r="N413">
        <v>0.22899563577531001</v>
      </c>
      <c r="O413">
        <v>0.42186292773099798</v>
      </c>
      <c r="P413">
        <v>15</v>
      </c>
      <c r="Q413">
        <v>1</v>
      </c>
      <c r="R413">
        <v>16</v>
      </c>
    </row>
    <row r="414" spans="1:18" x14ac:dyDescent="0.25">
      <c r="A414">
        <v>0.71106663998399</v>
      </c>
      <c r="B414">
        <v>0.233757177383353</v>
      </c>
      <c r="C414">
        <v>0.71106663998399</v>
      </c>
      <c r="D414">
        <v>6.07768661196718</v>
      </c>
      <c r="E414">
        <v>0</v>
      </c>
      <c r="F414">
        <v>0.17939819880867999</v>
      </c>
      <c r="G414">
        <v>0</v>
      </c>
      <c r="H414">
        <v>-2.6272686688936401E-2</v>
      </c>
      <c r="I414">
        <v>0.71106663998399</v>
      </c>
      <c r="J414">
        <v>-2.2561804944395501E-2</v>
      </c>
      <c r="K414">
        <v>-7.7798531574833601E-2</v>
      </c>
      <c r="L414">
        <v>-2.2561804944395501E-2</v>
      </c>
      <c r="M414">
        <v>-2.0227618209456701</v>
      </c>
      <c r="N414">
        <v>0</v>
      </c>
      <c r="O414">
        <v>8.9237503269389506E-2</v>
      </c>
      <c r="P414">
        <v>1</v>
      </c>
      <c r="Q414">
        <v>26</v>
      </c>
      <c r="R414">
        <v>27</v>
      </c>
    </row>
    <row r="415" spans="1:18" x14ac:dyDescent="0.25">
      <c r="A415">
        <v>0.102081248749249</v>
      </c>
      <c r="B415">
        <v>0.14291574944966901</v>
      </c>
      <c r="C415">
        <v>0.61248749249549705</v>
      </c>
      <c r="D415">
        <v>0.57166299779867902</v>
      </c>
      <c r="E415">
        <v>2.6841732090017702E-2</v>
      </c>
      <c r="F415">
        <v>3.5056423462300597E-2</v>
      </c>
      <c r="G415">
        <v>1.22406777399773E-2</v>
      </c>
      <c r="H415">
        <v>-8.2749649789873904E-3</v>
      </c>
      <c r="I415">
        <v>0.12679607764658701</v>
      </c>
      <c r="J415">
        <v>-5.3584286742939399E-2</v>
      </c>
      <c r="K415">
        <v>-0.23190855268421401</v>
      </c>
      <c r="L415">
        <v>-0.32150572045763598</v>
      </c>
      <c r="M415">
        <v>-0.92763421073685803</v>
      </c>
      <c r="N415">
        <v>5.8593044648736797E-2</v>
      </c>
      <c r="O415">
        <v>5.4954891612027303E-2</v>
      </c>
      <c r="P415">
        <v>6</v>
      </c>
      <c r="Q415">
        <v>4</v>
      </c>
      <c r="R415">
        <v>10</v>
      </c>
    </row>
    <row r="416" spans="1:18" x14ac:dyDescent="0.25">
      <c r="A416">
        <v>0.23860716429857901</v>
      </c>
      <c r="B416">
        <v>9.1981855780134597E-2</v>
      </c>
      <c r="C416">
        <v>1.19303582149289</v>
      </c>
      <c r="D416">
        <v>1.6556734040424199</v>
      </c>
      <c r="E416">
        <v>4.1142269726679198E-2</v>
      </c>
      <c r="F416">
        <v>9.6336618622617998E-2</v>
      </c>
      <c r="G416">
        <v>2.1813087852711601E-2</v>
      </c>
      <c r="H416">
        <v>-1.3723789829453201E-2</v>
      </c>
      <c r="I416">
        <v>0.27500500300180097</v>
      </c>
      <c r="J416">
        <v>-0.19933594687574999</v>
      </c>
      <c r="K416">
        <v>-0.205460881314949</v>
      </c>
      <c r="L416">
        <v>-0.99667973437875002</v>
      </c>
      <c r="M416">
        <v>-3.6982958636690899</v>
      </c>
      <c r="N416">
        <v>9.7300743722568903E-3</v>
      </c>
      <c r="O416">
        <v>7.2121303628654695E-2</v>
      </c>
      <c r="P416">
        <v>5</v>
      </c>
      <c r="Q416">
        <v>18</v>
      </c>
      <c r="R416">
        <v>23</v>
      </c>
    </row>
    <row r="417" spans="1:18" x14ac:dyDescent="0.25">
      <c r="A417">
        <v>0.30139861694794601</v>
      </c>
      <c r="B417">
        <v>0.18263419590215599</v>
      </c>
      <c r="C417">
        <v>2.71258755253151</v>
      </c>
      <c r="D417">
        <v>4.7484890934560697</v>
      </c>
      <c r="E417">
        <v>0.14551565645315401</v>
      </c>
      <c r="F417">
        <v>0.13252780782380699</v>
      </c>
      <c r="G417">
        <v>4.75173993284859E-2</v>
      </c>
      <c r="H417">
        <v>-1.7418143193608401E-2</v>
      </c>
      <c r="I417">
        <v>0.48084850910546301</v>
      </c>
      <c r="J417">
        <v>-0.29018765945720099</v>
      </c>
      <c r="K417">
        <v>-0.119889591167293</v>
      </c>
      <c r="L417">
        <v>-2.6116889351147998</v>
      </c>
      <c r="M417">
        <v>-3.1171293703496201</v>
      </c>
      <c r="N417">
        <v>8.5066678510128793E-2</v>
      </c>
      <c r="O417">
        <v>0.127301949555229</v>
      </c>
      <c r="P417">
        <v>9</v>
      </c>
      <c r="Q417">
        <v>26</v>
      </c>
      <c r="R417">
        <v>35</v>
      </c>
    </row>
    <row r="418" spans="1:18" x14ac:dyDescent="0.25">
      <c r="A418">
        <v>0.32410379561069902</v>
      </c>
      <c r="B418">
        <v>0.107391971414732</v>
      </c>
      <c r="C418">
        <v>4.8615569341604896</v>
      </c>
      <c r="D418">
        <v>7.4100460276165698</v>
      </c>
      <c r="E418">
        <v>0.226630754123398</v>
      </c>
      <c r="F418">
        <v>0.17050908660380701</v>
      </c>
      <c r="G418">
        <v>4.5189780534987602E-2</v>
      </c>
      <c r="H418">
        <v>-1.00077437767008E-2</v>
      </c>
      <c r="I418">
        <v>0.71851110666399798</v>
      </c>
      <c r="J418">
        <v>-6.4055791129957004E-2</v>
      </c>
      <c r="K418">
        <v>-1.62082531819936E-2</v>
      </c>
      <c r="L418">
        <v>-0.96083686694935599</v>
      </c>
      <c r="M418">
        <v>-1.1183694695575599</v>
      </c>
      <c r="N418">
        <v>2.95353228234661E-2</v>
      </c>
      <c r="O418">
        <v>3.8544030710520899E-2</v>
      </c>
      <c r="P418">
        <v>15</v>
      </c>
      <c r="Q418">
        <v>69</v>
      </c>
      <c r="R418">
        <v>84</v>
      </c>
    </row>
    <row r="419" spans="1:18" x14ac:dyDescent="0.25">
      <c r="A419">
        <v>6.5025682075912195E-2</v>
      </c>
      <c r="B419">
        <v>3.3472257267403799E-2</v>
      </c>
      <c r="C419">
        <v>0.390154092455473</v>
      </c>
      <c r="D419">
        <v>1.5397238343005699</v>
      </c>
      <c r="E419">
        <v>1.34233620229544E-2</v>
      </c>
      <c r="F419">
        <v>1.3409668936442199E-2</v>
      </c>
      <c r="G419">
        <v>6.1170035354546001E-3</v>
      </c>
      <c r="H419">
        <v>-1.0736876908753899E-3</v>
      </c>
      <c r="I419">
        <v>7.7366419851911103E-2</v>
      </c>
      <c r="J419">
        <v>-0.21539056457849901</v>
      </c>
      <c r="K419">
        <v>-4.5394935942701499E-3</v>
      </c>
      <c r="L419">
        <v>-1.29234338747099</v>
      </c>
      <c r="M419">
        <v>-0.20881670533642599</v>
      </c>
      <c r="N419">
        <v>4.1300985477300302E-2</v>
      </c>
      <c r="O419">
        <v>2.1320322755252901E-2</v>
      </c>
      <c r="P419">
        <v>6</v>
      </c>
      <c r="Q419">
        <v>46</v>
      </c>
      <c r="R419">
        <v>52</v>
      </c>
    </row>
    <row r="420" spans="1:18" x14ac:dyDescent="0.25">
      <c r="A420">
        <v>0.13913681542258599</v>
      </c>
      <c r="B420">
        <v>3.3842220225752499E-2</v>
      </c>
      <c r="C420">
        <v>0.83482089253552105</v>
      </c>
      <c r="D420">
        <v>6.3623374024414696</v>
      </c>
      <c r="E420">
        <v>4.0265873647167098E-2</v>
      </c>
      <c r="F420">
        <v>2.2363749919358501E-2</v>
      </c>
      <c r="G420">
        <v>1.83576812754319E-2</v>
      </c>
      <c r="H420" s="1">
        <v>-7.8834534763411201E-4</v>
      </c>
      <c r="I420">
        <v>0.17618571142685599</v>
      </c>
      <c r="J420">
        <v>0</v>
      </c>
      <c r="K420">
        <v>-8.5115319863886992E-3</v>
      </c>
      <c r="L420">
        <v>0</v>
      </c>
      <c r="M420">
        <v>-1.6001680134410701</v>
      </c>
      <c r="N420">
        <v>0</v>
      </c>
      <c r="O420">
        <v>2.8093040177388801E-2</v>
      </c>
      <c r="P420">
        <v>6</v>
      </c>
      <c r="Q420">
        <v>188</v>
      </c>
      <c r="R420">
        <v>194</v>
      </c>
    </row>
    <row r="421" spans="1:18" x14ac:dyDescent="0.25">
      <c r="A421">
        <v>0.13913681542258599</v>
      </c>
      <c r="B421">
        <v>5.4994535182647998E-2</v>
      </c>
      <c r="C421">
        <v>0.83482089253552105</v>
      </c>
      <c r="D421">
        <v>1.4298579147488399</v>
      </c>
      <c r="E421">
        <v>4.0265873647167098E-2</v>
      </c>
      <c r="F421">
        <v>5.08340985481349E-2</v>
      </c>
      <c r="G421">
        <v>1.83576812754319E-2</v>
      </c>
      <c r="H421">
        <v>-5.7003432828928099E-3</v>
      </c>
      <c r="I421">
        <v>0.17618571142685599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6</v>
      </c>
      <c r="Q421">
        <v>26</v>
      </c>
      <c r="R421">
        <v>32</v>
      </c>
    </row>
    <row r="422" spans="1:18" x14ac:dyDescent="0.25">
      <c r="A422">
        <v>0.102081248749249</v>
      </c>
      <c r="B422">
        <v>0.108418384363951</v>
      </c>
      <c r="C422">
        <v>0.61248749249549705</v>
      </c>
      <c r="D422">
        <v>0.65051030618370997</v>
      </c>
      <c r="E422">
        <v>2.6841732090017702E-2</v>
      </c>
      <c r="F422">
        <v>3.9831653215149102E-2</v>
      </c>
      <c r="G422">
        <v>1.22406777399773E-2</v>
      </c>
      <c r="H422">
        <v>-1.47955439930625E-2</v>
      </c>
      <c r="I422">
        <v>0.12679607764658701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6</v>
      </c>
      <c r="Q422">
        <v>6</v>
      </c>
      <c r="R422">
        <v>12</v>
      </c>
    </row>
    <row r="423" spans="1:18" x14ac:dyDescent="0.25">
      <c r="A423">
        <v>0.111827096257754</v>
      </c>
      <c r="B423">
        <v>0.10757788006136999</v>
      </c>
      <c r="C423">
        <v>0.559135481288773</v>
      </c>
      <c r="D423">
        <v>0.64546728036821999</v>
      </c>
      <c r="E423">
        <v>1.7166392630850898E-2</v>
      </c>
      <c r="F423">
        <v>4.0965482588857301E-2</v>
      </c>
      <c r="G423">
        <v>9.1254752851710995E-3</v>
      </c>
      <c r="H423">
        <v>-1.5636048295643998E-2</v>
      </c>
      <c r="I423">
        <v>0.12679607764658701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5</v>
      </c>
      <c r="Q423">
        <v>6</v>
      </c>
      <c r="R423">
        <v>11</v>
      </c>
    </row>
    <row r="424" spans="1:18" x14ac:dyDescent="0.25">
      <c r="A424">
        <v>0.25028350343539402</v>
      </c>
      <c r="B424">
        <v>0.20008505103061799</v>
      </c>
      <c r="C424">
        <v>1.50170102061236</v>
      </c>
      <c r="D424">
        <v>1.60068040824494</v>
      </c>
      <c r="E424">
        <v>8.0543071565184102E-2</v>
      </c>
      <c r="F424">
        <v>0.13131666840558401</v>
      </c>
      <c r="G424">
        <v>3.67220332199319E-2</v>
      </c>
      <c r="H424">
        <v>-3.7052231338803199E-2</v>
      </c>
      <c r="I424">
        <v>0.32439463678206898</v>
      </c>
      <c r="J424">
        <v>0</v>
      </c>
      <c r="K424">
        <v>-1.2551004080326401E-3</v>
      </c>
      <c r="L424">
        <v>0</v>
      </c>
      <c r="M424">
        <v>-1.00408032642611E-2</v>
      </c>
      <c r="N424">
        <v>0</v>
      </c>
      <c r="O424">
        <v>3.3502013176802299E-3</v>
      </c>
      <c r="P424">
        <v>6</v>
      </c>
      <c r="Q424">
        <v>8</v>
      </c>
      <c r="R424">
        <v>14</v>
      </c>
    </row>
    <row r="425" spans="1:18" x14ac:dyDescent="0.25">
      <c r="A425">
        <v>0.419181508905343</v>
      </c>
      <c r="B425">
        <v>0.27888733239943903</v>
      </c>
      <c r="C425">
        <v>3.35345207124274</v>
      </c>
      <c r="D425">
        <v>2.5099859915949501</v>
      </c>
      <c r="E425">
        <v>0.17637978368898999</v>
      </c>
      <c r="F425">
        <v>0.21631297594885901</v>
      </c>
      <c r="G425">
        <v>6.1386832099259499E-2</v>
      </c>
      <c r="H425">
        <v>-5.8777488715451402E-2</v>
      </c>
      <c r="I425">
        <v>0.58234940964578696</v>
      </c>
      <c r="J425">
        <v>-0.20865169213536999</v>
      </c>
      <c r="K425">
        <v>-0.18813949560409199</v>
      </c>
      <c r="L425">
        <v>-1.6692135370829599</v>
      </c>
      <c r="M425">
        <v>-1.69325546043683</v>
      </c>
      <c r="N425">
        <v>4.9361478992260399E-2</v>
      </c>
      <c r="O425">
        <v>6.4246898427601104E-2</v>
      </c>
      <c r="P425">
        <v>8</v>
      </c>
      <c r="Q425">
        <v>9</v>
      </c>
      <c r="R425">
        <v>17</v>
      </c>
    </row>
    <row r="426" spans="1:18" x14ac:dyDescent="0.25">
      <c r="A426">
        <v>9.1271906000743294E-2</v>
      </c>
      <c r="B426">
        <v>0.105255153091855</v>
      </c>
      <c r="C426">
        <v>0.63890334200520305</v>
      </c>
      <c r="D426">
        <v>0.52627576545927501</v>
      </c>
      <c r="E426">
        <v>1.7365215678641199E-2</v>
      </c>
      <c r="F426">
        <v>2.6173348184179799E-2</v>
      </c>
      <c r="G426">
        <v>6.5753737957059896E-3</v>
      </c>
      <c r="H426">
        <v>-9.2055233139883893E-3</v>
      </c>
      <c r="I426">
        <v>0.11262757654592701</v>
      </c>
      <c r="J426" s="1">
        <v>-7.14342861714651E-4</v>
      </c>
      <c r="K426">
        <v>0</v>
      </c>
      <c r="L426">
        <v>-5.0004000320025598E-3</v>
      </c>
      <c r="M426">
        <v>0</v>
      </c>
      <c r="N426">
        <v>1.7497755126004201E-3</v>
      </c>
      <c r="O426">
        <v>0</v>
      </c>
      <c r="P426">
        <v>7</v>
      </c>
      <c r="Q426">
        <v>5</v>
      </c>
      <c r="R426">
        <v>12</v>
      </c>
    </row>
    <row r="427" spans="1:18" x14ac:dyDescent="0.25">
      <c r="A427">
        <v>0.21576279100793799</v>
      </c>
      <c r="B427">
        <v>0.22500833833633499</v>
      </c>
      <c r="C427">
        <v>1.2945767460476201</v>
      </c>
      <c r="D427">
        <v>1.35005003001801</v>
      </c>
      <c r="E427">
        <v>6.2991197238690594E-2</v>
      </c>
      <c r="F427">
        <v>9.2819332265460894E-2</v>
      </c>
      <c r="G427">
        <v>2.84904275898872E-2</v>
      </c>
      <c r="H427">
        <v>-3.4067106930825097E-2</v>
      </c>
      <c r="I427">
        <v>0.27500500300180097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6</v>
      </c>
      <c r="Q427">
        <v>6</v>
      </c>
      <c r="R427">
        <v>12</v>
      </c>
    </row>
    <row r="428" spans="1:18" x14ac:dyDescent="0.25">
      <c r="A428">
        <v>0.70610366219731802</v>
      </c>
      <c r="B428">
        <v>0.71062065810915098</v>
      </c>
      <c r="C428">
        <v>4.2366219731839099</v>
      </c>
      <c r="D428">
        <v>4.97434460676405</v>
      </c>
      <c r="E428">
        <v>0.22309540848954701</v>
      </c>
      <c r="F428">
        <v>0.32835309354214498</v>
      </c>
      <c r="G428">
        <v>0.104909612434127</v>
      </c>
      <c r="H428">
        <v>-0.109242688470224</v>
      </c>
      <c r="I428">
        <v>0.97650590354212496</v>
      </c>
      <c r="J428">
        <v>-0.52517534736112204</v>
      </c>
      <c r="K428">
        <v>-0.69393551484118698</v>
      </c>
      <c r="L428">
        <v>-3.15105208416673</v>
      </c>
      <c r="M428">
        <v>-4.8575486038883096</v>
      </c>
      <c r="N428">
        <v>0.25944936672480501</v>
      </c>
      <c r="O428">
        <v>0.29980867581182602</v>
      </c>
      <c r="P428">
        <v>6</v>
      </c>
      <c r="Q428">
        <v>7</v>
      </c>
      <c r="R428">
        <v>13</v>
      </c>
    </row>
    <row r="429" spans="1:18" x14ac:dyDescent="0.25">
      <c r="A429">
        <v>0.61483823627509804</v>
      </c>
      <c r="B429">
        <v>0.18082182642919001</v>
      </c>
      <c r="C429">
        <v>9.2225735441264707</v>
      </c>
      <c r="D429">
        <v>10.849309585751399</v>
      </c>
      <c r="E429">
        <v>0.226734788721101</v>
      </c>
      <c r="F429">
        <v>0.26412775842150399</v>
      </c>
      <c r="G429">
        <v>4.8210259489026699E-2</v>
      </c>
      <c r="H429">
        <v>-1.6200386898805898E-2</v>
      </c>
      <c r="I429">
        <v>1</v>
      </c>
      <c r="J429">
        <v>-0.235568178787636</v>
      </c>
      <c r="K429">
        <v>-0.24313145051604099</v>
      </c>
      <c r="L429">
        <v>-3.53352268181454</v>
      </c>
      <c r="M429">
        <v>-14.587887030962399</v>
      </c>
      <c r="N429">
        <v>0.14337438098243099</v>
      </c>
      <c r="O429">
        <v>0.28939794780994998</v>
      </c>
      <c r="P429">
        <v>15</v>
      </c>
      <c r="Q429">
        <v>60</v>
      </c>
      <c r="R429">
        <v>75</v>
      </c>
    </row>
    <row r="430" spans="1:18" x14ac:dyDescent="0.25">
      <c r="A430">
        <v>0.102081248749249</v>
      </c>
      <c r="B430">
        <v>4.44459779315865E-2</v>
      </c>
      <c r="C430">
        <v>0.61248749249549705</v>
      </c>
      <c r="D430">
        <v>1.288933360016</v>
      </c>
      <c r="E430">
        <v>2.6841732090017702E-2</v>
      </c>
      <c r="F430">
        <v>3.2495983894736999E-2</v>
      </c>
      <c r="G430">
        <v>1.22406777399773E-2</v>
      </c>
      <c r="H430">
        <v>-3.4075617784463698E-3</v>
      </c>
      <c r="I430">
        <v>0.12679607764658701</v>
      </c>
      <c r="J430">
        <v>-0.17232045230285001</v>
      </c>
      <c r="K430">
        <v>-6.5563865798918999E-2</v>
      </c>
      <c r="L430">
        <v>-1.0339227138171001</v>
      </c>
      <c r="M430">
        <v>-1.90135210816865</v>
      </c>
      <c r="N430">
        <v>3.3055778790062301E-2</v>
      </c>
      <c r="O430">
        <v>5.9229166160271601E-2</v>
      </c>
      <c r="P430">
        <v>6</v>
      </c>
      <c r="Q430">
        <v>29</v>
      </c>
      <c r="R430">
        <v>35</v>
      </c>
    </row>
    <row r="431" spans="1:18" x14ac:dyDescent="0.25">
      <c r="A431">
        <v>0.201069212956345</v>
      </c>
      <c r="B431">
        <v>0.235597358415049</v>
      </c>
      <c r="C431">
        <v>1.40748449069441</v>
      </c>
      <c r="D431">
        <v>1.17798679207524</v>
      </c>
      <c r="E431">
        <v>6.6990030127674599E-2</v>
      </c>
      <c r="F431">
        <v>8.1999518631851995E-2</v>
      </c>
      <c r="G431">
        <v>2.7313530975728299E-2</v>
      </c>
      <c r="H431">
        <v>-3.3580148088853297E-2</v>
      </c>
      <c r="I431">
        <v>0.26992195317190298</v>
      </c>
      <c r="J431">
        <v>-0.12238121906895399</v>
      </c>
      <c r="K431">
        <v>-0.34761980958476602</v>
      </c>
      <c r="L431">
        <v>-0.85666853348267802</v>
      </c>
      <c r="M431">
        <v>-1.7380990479238301</v>
      </c>
      <c r="N431">
        <v>0.1041404971813</v>
      </c>
      <c r="O431">
        <v>6.6964494167114294E-2</v>
      </c>
      <c r="P431">
        <v>7</v>
      </c>
      <c r="Q431">
        <v>5</v>
      </c>
      <c r="R431">
        <v>12</v>
      </c>
    </row>
    <row r="432" spans="1:18" x14ac:dyDescent="0.25">
      <c r="A432">
        <v>0.12329397638583101</v>
      </c>
      <c r="B432">
        <v>0.18887332399439599</v>
      </c>
      <c r="C432">
        <v>0.49317590554332602</v>
      </c>
      <c r="D432">
        <v>0.37774664798879298</v>
      </c>
      <c r="E432">
        <v>3.4880073185466201E-3</v>
      </c>
      <c r="F432">
        <v>7.7112239081953804E-2</v>
      </c>
      <c r="G432">
        <v>2.2213327996798002E-3</v>
      </c>
      <c r="H432" s="1">
        <v>-8.8052831699018898E-4</v>
      </c>
      <c r="I432">
        <v>0.12679607764658701</v>
      </c>
      <c r="J432">
        <v>-6.8515481238499001E-2</v>
      </c>
      <c r="K432">
        <v>-7.7866229298343803E-2</v>
      </c>
      <c r="L432">
        <v>-0.27406192495399601</v>
      </c>
      <c r="M432">
        <v>-0.155732458596687</v>
      </c>
      <c r="N432">
        <v>2.6001870533413001E-2</v>
      </c>
      <c r="O432">
        <v>3.1807283223306997E-2</v>
      </c>
      <c r="P432">
        <v>4</v>
      </c>
      <c r="Q432">
        <v>2</v>
      </c>
      <c r="R432">
        <v>6</v>
      </c>
    </row>
    <row r="433" spans="1:18" x14ac:dyDescent="0.25">
      <c r="A433">
        <v>0.13432059235541299</v>
      </c>
      <c r="B433">
        <v>0.125373001578725</v>
      </c>
      <c r="C433">
        <v>0.13432059235541299</v>
      </c>
      <c r="D433">
        <v>1.12835701420852</v>
      </c>
      <c r="E433">
        <v>0</v>
      </c>
      <c r="F433">
        <v>2.9222666846784099E-2</v>
      </c>
      <c r="G433">
        <v>0</v>
      </c>
      <c r="H433">
        <v>-8.9965090165210204E-3</v>
      </c>
      <c r="I433">
        <v>0.13432059235541299</v>
      </c>
      <c r="J433">
        <v>-4.8963917113368997E-2</v>
      </c>
      <c r="K433">
        <v>-3.0406876994603999E-2</v>
      </c>
      <c r="L433">
        <v>-4.8963917113368997E-2</v>
      </c>
      <c r="M433">
        <v>-0.273661892951436</v>
      </c>
      <c r="N433">
        <v>0</v>
      </c>
      <c r="O433">
        <v>2.1894564348741999E-2</v>
      </c>
      <c r="P433">
        <v>1</v>
      </c>
      <c r="Q433">
        <v>9</v>
      </c>
      <c r="R433">
        <v>10</v>
      </c>
    </row>
    <row r="434" spans="1:18" x14ac:dyDescent="0.25">
      <c r="A434">
        <v>0.36145020345540602</v>
      </c>
      <c r="B434">
        <v>0.117167691919499</v>
      </c>
      <c r="C434">
        <v>2.1687012207324301</v>
      </c>
      <c r="D434">
        <v>2.6948569141484899</v>
      </c>
      <c r="E434">
        <v>0.12081508339390799</v>
      </c>
      <c r="F434">
        <v>0.15952300535341399</v>
      </c>
      <c r="G434">
        <v>5.5086385164431997E-2</v>
      </c>
      <c r="H434">
        <v>-1.9333339133915099E-2</v>
      </c>
      <c r="I434">
        <v>0.472643586151691</v>
      </c>
      <c r="J434">
        <v>0</v>
      </c>
      <c r="K434">
        <v>-2.7162172973837901E-2</v>
      </c>
      <c r="L434">
        <v>0</v>
      </c>
      <c r="M434">
        <v>-0.62472997839827105</v>
      </c>
      <c r="N434">
        <v>0</v>
      </c>
      <c r="O434">
        <v>2.65422455903025E-2</v>
      </c>
      <c r="P434">
        <v>6</v>
      </c>
      <c r="Q434">
        <v>23</v>
      </c>
      <c r="R434">
        <v>29</v>
      </c>
    </row>
    <row r="435" spans="1:18" x14ac:dyDescent="0.25">
      <c r="A435">
        <v>0.102081248749249</v>
      </c>
      <c r="B435">
        <v>0.12553131879127399</v>
      </c>
      <c r="C435">
        <v>0.61248749249549705</v>
      </c>
      <c r="D435">
        <v>0.62765659395637297</v>
      </c>
      <c r="E435">
        <v>2.6841732090017702E-2</v>
      </c>
      <c r="F435">
        <v>3.3875367551031398E-2</v>
      </c>
      <c r="G435">
        <v>1.22406777399773E-2</v>
      </c>
      <c r="H435">
        <v>-1.21512907744646E-2</v>
      </c>
      <c r="I435">
        <v>0.12679607764658701</v>
      </c>
      <c r="J435">
        <v>-2.1481718537482999E-2</v>
      </c>
      <c r="K435">
        <v>-3.50668053444275E-2</v>
      </c>
      <c r="L435">
        <v>-0.128890311224898</v>
      </c>
      <c r="M435">
        <v>-0.17533402672213699</v>
      </c>
      <c r="N435">
        <v>1.6915520873175299E-2</v>
      </c>
      <c r="O435">
        <v>1.9788809368174998E-2</v>
      </c>
      <c r="P435">
        <v>6</v>
      </c>
      <c r="Q435">
        <v>5</v>
      </c>
      <c r="R435">
        <v>11</v>
      </c>
    </row>
    <row r="436" spans="1:18" x14ac:dyDescent="0.25">
      <c r="A436">
        <v>0.247300380228136</v>
      </c>
      <c r="B436">
        <v>0.18521112667600501</v>
      </c>
      <c r="C436">
        <v>1.2365019011406799</v>
      </c>
      <c r="D436">
        <v>1.8521112667600499</v>
      </c>
      <c r="E436">
        <v>7.0827653906571794E-2</v>
      </c>
      <c r="F436">
        <v>0.13026637111693401</v>
      </c>
      <c r="G436">
        <v>3.8359015409245502E-2</v>
      </c>
      <c r="H436">
        <v>-2.9385631378827201E-2</v>
      </c>
      <c r="I436">
        <v>0.32183309985991498</v>
      </c>
      <c r="J436">
        <v>-6.6709336746939699E-2</v>
      </c>
      <c r="K436">
        <v>-7.3169853588286995E-2</v>
      </c>
      <c r="L436">
        <v>-0.33354668373469798</v>
      </c>
      <c r="M436">
        <v>-0.73169853588287004</v>
      </c>
      <c r="N436">
        <v>1.59733655223947E-2</v>
      </c>
      <c r="O436">
        <v>3.95862293569305E-2</v>
      </c>
      <c r="P436">
        <v>5</v>
      </c>
      <c r="Q436">
        <v>10</v>
      </c>
      <c r="R436">
        <v>15</v>
      </c>
    </row>
    <row r="437" spans="1:18" x14ac:dyDescent="0.25">
      <c r="A437">
        <v>0.244302136837658</v>
      </c>
      <c r="B437">
        <v>0.34513708224934903</v>
      </c>
      <c r="C437">
        <v>2.1987192315389201</v>
      </c>
      <c r="D437">
        <v>1.3805483289973901</v>
      </c>
      <c r="E437">
        <v>7.1017434026571499E-2</v>
      </c>
      <c r="F437">
        <v>8.9639419358462605E-2</v>
      </c>
      <c r="G437">
        <v>2.6233517888510801E-2</v>
      </c>
      <c r="H437">
        <v>-2.5475285171102601E-2</v>
      </c>
      <c r="I437">
        <v>0.327516509905943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9</v>
      </c>
      <c r="Q437">
        <v>4</v>
      </c>
      <c r="R437">
        <v>13</v>
      </c>
    </row>
    <row r="438" spans="1:18" x14ac:dyDescent="0.25">
      <c r="A438">
        <v>0.430758455073043</v>
      </c>
      <c r="B438">
        <v>0.104138038378582</v>
      </c>
      <c r="C438">
        <v>1.72303382029217</v>
      </c>
      <c r="D438">
        <v>8.4351811086651907</v>
      </c>
      <c r="E438">
        <v>6.6148796063314599E-2</v>
      </c>
      <c r="F438">
        <v>0.14513914114983001</v>
      </c>
      <c r="G438">
        <v>4.1685011006603899E-2</v>
      </c>
      <c r="H438">
        <v>-5.7407283876498702E-3</v>
      </c>
      <c r="I438">
        <v>0.49297578547128201</v>
      </c>
      <c r="J438">
        <v>0</v>
      </c>
      <c r="K438">
        <v>-6.7420702298159094E-2</v>
      </c>
      <c r="L438">
        <v>0</v>
      </c>
      <c r="M438">
        <v>-5.4610768861508898</v>
      </c>
      <c r="N438">
        <v>0</v>
      </c>
      <c r="O438">
        <v>9.2598975465764802E-2</v>
      </c>
      <c r="P438">
        <v>4</v>
      </c>
      <c r="Q438">
        <v>81</v>
      </c>
      <c r="R438">
        <v>85</v>
      </c>
    </row>
    <row r="439" spans="1:18" x14ac:dyDescent="0.25">
      <c r="A439">
        <v>0.65316332656736897</v>
      </c>
      <c r="B439">
        <v>0.165869299357392</v>
      </c>
      <c r="C439">
        <v>4.5721432859715803</v>
      </c>
      <c r="D439">
        <v>7.4641184710826503</v>
      </c>
      <c r="E439">
        <v>0.30258047928665399</v>
      </c>
      <c r="F439">
        <v>0.27237791017669699</v>
      </c>
      <c r="G439">
        <v>0.121249892792818</v>
      </c>
      <c r="H439">
        <v>-2.15062370755786E-2</v>
      </c>
      <c r="I439">
        <v>0.99575745447268305</v>
      </c>
      <c r="J439">
        <v>-0.15709256740539199</v>
      </c>
      <c r="K439">
        <v>-0.100032002560204</v>
      </c>
      <c r="L439">
        <v>-1.0996479718377401</v>
      </c>
      <c r="M439">
        <v>-4.5014401152092098</v>
      </c>
      <c r="N439">
        <v>5.2232271733659401E-2</v>
      </c>
      <c r="O439">
        <v>0.162218342295499</v>
      </c>
      <c r="P439">
        <v>7</v>
      </c>
      <c r="Q439">
        <v>45</v>
      </c>
      <c r="R439">
        <v>52</v>
      </c>
    </row>
    <row r="440" spans="1:18" x14ac:dyDescent="0.25">
      <c r="A440">
        <v>0.13913681542258599</v>
      </c>
      <c r="B440">
        <v>0.26233740244146397</v>
      </c>
      <c r="C440">
        <v>0.83482089253552105</v>
      </c>
      <c r="D440">
        <v>0.52467480488292895</v>
      </c>
      <c r="E440">
        <v>4.0265873647167098E-2</v>
      </c>
      <c r="F440">
        <v>0.10710669579104699</v>
      </c>
      <c r="G440">
        <v>1.83576812754319E-2</v>
      </c>
      <c r="H440">
        <v>-1.3007804682809701E-3</v>
      </c>
      <c r="I440">
        <v>0.17618571142685599</v>
      </c>
      <c r="J440">
        <v>-0.26494786249566599</v>
      </c>
      <c r="K440">
        <v>-0.37835026802144101</v>
      </c>
      <c r="L440">
        <v>-1.58968717497399</v>
      </c>
      <c r="M440">
        <v>-0.75670053604288301</v>
      </c>
      <c r="N440">
        <v>3.9969426075454201E-2</v>
      </c>
      <c r="O440">
        <v>0.15977340781030699</v>
      </c>
      <c r="P440">
        <v>6</v>
      </c>
      <c r="Q440">
        <v>2</v>
      </c>
      <c r="R440">
        <v>8</v>
      </c>
    </row>
    <row r="441" spans="1:18" x14ac:dyDescent="0.25">
      <c r="A441">
        <v>0.18751250750450199</v>
      </c>
      <c r="B441">
        <v>6.5122551791944705E-2</v>
      </c>
      <c r="C441">
        <v>0.18751250750450199</v>
      </c>
      <c r="D441">
        <v>2.9956373824294502</v>
      </c>
      <c r="E441">
        <v>0</v>
      </c>
      <c r="F441">
        <v>5.35793460050695E-2</v>
      </c>
      <c r="G441">
        <v>0</v>
      </c>
      <c r="H441">
        <v>-3.4681678572360802E-3</v>
      </c>
      <c r="I441">
        <v>0.18751250750450199</v>
      </c>
      <c r="J441">
        <v>-5.5724457956636497E-2</v>
      </c>
      <c r="K441">
        <v>-1.42967959175864E-3</v>
      </c>
      <c r="L441">
        <v>-5.5724457956636497E-2</v>
      </c>
      <c r="M441">
        <v>-6.5765261220897597E-2</v>
      </c>
      <c r="N441">
        <v>0</v>
      </c>
      <c r="O441">
        <v>8.2278076702192102E-3</v>
      </c>
      <c r="P441">
        <v>1</v>
      </c>
      <c r="Q441">
        <v>46</v>
      </c>
      <c r="R441">
        <v>47</v>
      </c>
    </row>
    <row r="442" spans="1:18" x14ac:dyDescent="0.25">
      <c r="A442">
        <v>0.102081248749249</v>
      </c>
      <c r="B442">
        <v>3.9348370927318202E-2</v>
      </c>
      <c r="C442">
        <v>0.61248749249549705</v>
      </c>
      <c r="D442">
        <v>1.65263157894736</v>
      </c>
      <c r="E442">
        <v>2.6841732090017702E-2</v>
      </c>
      <c r="F442">
        <v>2.78735153417475E-2</v>
      </c>
      <c r="G442">
        <v>1.22406777399773E-2</v>
      </c>
      <c r="H442">
        <v>-2.3528402755939198E-3</v>
      </c>
      <c r="I442">
        <v>0.12679607764658701</v>
      </c>
      <c r="J442">
        <v>-3.70296290369896E-2</v>
      </c>
      <c r="K442">
        <v>-1.4874523295196901E-2</v>
      </c>
      <c r="L442">
        <v>-0.22217777422193699</v>
      </c>
      <c r="M442">
        <v>-0.62472997839827105</v>
      </c>
      <c r="N442">
        <v>1.3416381316245901E-2</v>
      </c>
      <c r="O442">
        <v>2.35853159237389E-2</v>
      </c>
      <c r="P442">
        <v>6</v>
      </c>
      <c r="Q442">
        <v>42</v>
      </c>
      <c r="R442">
        <v>48</v>
      </c>
    </row>
    <row r="443" spans="1:18" x14ac:dyDescent="0.25">
      <c r="A443">
        <v>6.5025682075912195E-2</v>
      </c>
      <c r="B443">
        <v>0.154332599559735</v>
      </c>
      <c r="C443">
        <v>0.390154092455473</v>
      </c>
      <c r="D443">
        <v>0.154332599559735</v>
      </c>
      <c r="E443">
        <v>1.34233620229544E-2</v>
      </c>
      <c r="F443">
        <v>0.109129994683035</v>
      </c>
      <c r="G443">
        <v>6.1170035354546001E-3</v>
      </c>
      <c r="H443" s="1">
        <v>-4.0024014408644699E-4</v>
      </c>
      <c r="I443">
        <v>7.7366419851911103E-2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6</v>
      </c>
      <c r="Q443">
        <v>1</v>
      </c>
      <c r="R443">
        <v>7</v>
      </c>
    </row>
    <row r="444" spans="1:18" x14ac:dyDescent="0.25">
      <c r="A444">
        <v>0.197714184065995</v>
      </c>
      <c r="B444">
        <v>9.3437998282840606E-2</v>
      </c>
      <c r="C444">
        <v>1.77942765659395</v>
      </c>
      <c r="D444">
        <v>2.8965779467680601</v>
      </c>
      <c r="E444">
        <v>6.0706637635504497E-2</v>
      </c>
      <c r="F444">
        <v>6.8857757494239696E-2</v>
      </c>
      <c r="G444">
        <v>1.97007093144775E-2</v>
      </c>
      <c r="H444">
        <v>-8.1933030786213602E-3</v>
      </c>
      <c r="I444">
        <v>0.28196918150890499</v>
      </c>
      <c r="J444">
        <v>0</v>
      </c>
      <c r="K444">
        <v>-7.7428129734249701E-2</v>
      </c>
      <c r="L444">
        <v>0</v>
      </c>
      <c r="M444">
        <v>-2.4002720217617401</v>
      </c>
      <c r="N444">
        <v>0</v>
      </c>
      <c r="O444">
        <v>6.7022928038437096E-2</v>
      </c>
      <c r="P444">
        <v>9</v>
      </c>
      <c r="Q444">
        <v>31</v>
      </c>
      <c r="R444">
        <v>40</v>
      </c>
    </row>
    <row r="445" spans="1:18" x14ac:dyDescent="0.25">
      <c r="A445">
        <v>0.121591784783493</v>
      </c>
      <c r="B445">
        <v>0.121591784783493</v>
      </c>
      <c r="C445">
        <v>0.85114249348445303</v>
      </c>
      <c r="D445">
        <v>0.85114249348445303</v>
      </c>
      <c r="E445">
        <v>6.5632559719124101E-2</v>
      </c>
      <c r="F445">
        <v>8.0123112764782303E-2</v>
      </c>
      <c r="G445">
        <v>2.53651736468876E-2</v>
      </c>
      <c r="H445">
        <v>-2.6720234126743601E-2</v>
      </c>
      <c r="I445">
        <v>0.18704163888720499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7</v>
      </c>
      <c r="Q445">
        <v>7</v>
      </c>
      <c r="R445">
        <v>14</v>
      </c>
    </row>
    <row r="446" spans="1:18" x14ac:dyDescent="0.25">
      <c r="A446">
        <v>4.8634982206713799E-2</v>
      </c>
      <c r="B446">
        <v>4.8634982206713799E-2</v>
      </c>
      <c r="C446">
        <v>0.34044487544699598</v>
      </c>
      <c r="D446">
        <v>0.34044487544699598</v>
      </c>
      <c r="E446">
        <v>2.62535985581401E-2</v>
      </c>
      <c r="F446">
        <v>3.2049340432284398E-2</v>
      </c>
      <c r="G446">
        <v>1.01478011654386E-2</v>
      </c>
      <c r="H446">
        <v>-1.0688959504039201E-2</v>
      </c>
      <c r="I446">
        <v>7.4822716528274394E-2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7</v>
      </c>
      <c r="Q446">
        <v>7</v>
      </c>
      <c r="R446">
        <v>14</v>
      </c>
    </row>
    <row r="447" spans="1:18" x14ac:dyDescent="0.25">
      <c r="A447">
        <v>0.137089116512111</v>
      </c>
      <c r="B447">
        <v>0.16307655009394501</v>
      </c>
      <c r="C447">
        <v>1.233802048609</v>
      </c>
      <c r="D447">
        <v>0.81538275046972497</v>
      </c>
      <c r="E447">
        <v>6.4745509608317597E-2</v>
      </c>
      <c r="F447">
        <v>5.9394505959402003E-2</v>
      </c>
      <c r="G447">
        <v>2.0442316369342201E-2</v>
      </c>
      <c r="H447">
        <v>-2.3728710830959399E-2</v>
      </c>
      <c r="I447">
        <v>0.19346627068307101</v>
      </c>
      <c r="J447">
        <v>-0.15444406724252799</v>
      </c>
      <c r="K447">
        <v>-5.0908679416091403E-2</v>
      </c>
      <c r="L447">
        <v>-1.3899966051827499</v>
      </c>
      <c r="M447">
        <v>-0.25454339708045698</v>
      </c>
      <c r="N447">
        <v>2.5841762619957201E-2</v>
      </c>
      <c r="O447">
        <v>3.1594726845537498E-2</v>
      </c>
      <c r="P447">
        <v>9</v>
      </c>
      <c r="Q447">
        <v>5</v>
      </c>
      <c r="R447">
        <v>14</v>
      </c>
    </row>
    <row r="448" spans="1:18" x14ac:dyDescent="0.25">
      <c r="A448">
        <v>0.23342323777198601</v>
      </c>
      <c r="B448">
        <v>0.312456166174573</v>
      </c>
      <c r="C448">
        <v>1.8673859021758801</v>
      </c>
      <c r="D448">
        <v>2.1871931632220099</v>
      </c>
      <c r="E448">
        <v>0.122765914693724</v>
      </c>
      <c r="F448">
        <v>0.12945177329309501</v>
      </c>
      <c r="G448">
        <v>3.9316776774349901E-2</v>
      </c>
      <c r="H448">
        <v>-4.2781813616409599E-2</v>
      </c>
      <c r="I448">
        <v>0.40344869386023302</v>
      </c>
      <c r="J448">
        <v>-3.87037456150277E-2</v>
      </c>
      <c r="K448" s="1">
        <v>-4.0414491019900102E-4</v>
      </c>
      <c r="L448">
        <v>-0.30962996492022099</v>
      </c>
      <c r="M448">
        <v>-2.829014371393E-3</v>
      </c>
      <c r="N448">
        <v>1.93932282074901E-2</v>
      </c>
      <c r="O448">
        <v>1.00166459049136E-3</v>
      </c>
      <c r="P448">
        <v>8</v>
      </c>
      <c r="Q448">
        <v>7</v>
      </c>
      <c r="R448">
        <v>15</v>
      </c>
    </row>
    <row r="449" spans="1:18" x14ac:dyDescent="0.25">
      <c r="A449">
        <v>0.61045745196678503</v>
      </c>
      <c r="B449">
        <v>0.40232741378265302</v>
      </c>
      <c r="C449">
        <v>4.8836596157342802</v>
      </c>
      <c r="D449">
        <v>4.8279289653918402</v>
      </c>
      <c r="E449">
        <v>0.20798592413574299</v>
      </c>
      <c r="F449">
        <v>0.29593753231208703</v>
      </c>
      <c r="G449">
        <v>7.23036244620886E-2</v>
      </c>
      <c r="H449">
        <v>-6.4597349334303097E-2</v>
      </c>
      <c r="I449">
        <v>0.81001878901751601</v>
      </c>
      <c r="J449">
        <v>-7.6094828561729E-2</v>
      </c>
      <c r="K449">
        <v>-7.2873524197502898E-2</v>
      </c>
      <c r="L449">
        <v>-0.608758628493832</v>
      </c>
      <c r="M449">
        <v>-0.874482290370035</v>
      </c>
      <c r="N449">
        <v>4.2015123675765403E-2</v>
      </c>
      <c r="O449">
        <v>5.0124093215471198E-2</v>
      </c>
      <c r="P449">
        <v>8</v>
      </c>
      <c r="Q449">
        <v>12</v>
      </c>
      <c r="R449">
        <v>20</v>
      </c>
    </row>
    <row r="450" spans="1:18" x14ac:dyDescent="0.25">
      <c r="A450">
        <v>5.9968280905913399E-2</v>
      </c>
      <c r="B450">
        <v>0.155373052912297</v>
      </c>
      <c r="C450">
        <v>0.35980968543548097</v>
      </c>
      <c r="D450">
        <v>0.155373052912297</v>
      </c>
      <c r="E450">
        <v>1.69439839850524E-2</v>
      </c>
      <c r="F450">
        <v>0.109889262807411</v>
      </c>
      <c r="G450">
        <v>6.9852718346566402E-3</v>
      </c>
      <c r="H450">
        <v>-3.2426207648948401E-3</v>
      </c>
      <c r="I450">
        <v>7.9307836838596199E-2</v>
      </c>
      <c r="J450">
        <v>-1.21534457395043E-2</v>
      </c>
      <c r="K450">
        <v>-6.2328844630530698E-2</v>
      </c>
      <c r="L450">
        <v>-7.2920674437026101E-2</v>
      </c>
      <c r="M450">
        <v>-6.2328844630530698E-2</v>
      </c>
      <c r="N450">
        <v>1.0195903854217101E-2</v>
      </c>
      <c r="O450">
        <v>4.43846299767994E-2</v>
      </c>
      <c r="P450">
        <v>6</v>
      </c>
      <c r="Q450">
        <v>1</v>
      </c>
      <c r="R450">
        <v>7</v>
      </c>
    </row>
    <row r="451" spans="1:18" x14ac:dyDescent="0.25">
      <c r="A451">
        <v>0.14307685314261401</v>
      </c>
      <c r="B451">
        <v>0.101680404873022</v>
      </c>
      <c r="C451">
        <v>1.1446148251409101</v>
      </c>
      <c r="D451">
        <v>0.81344323898418003</v>
      </c>
      <c r="E451">
        <v>3.0333751727757201E-2</v>
      </c>
      <c r="F451">
        <v>7.13196651174718E-2</v>
      </c>
      <c r="G451">
        <v>1.0947633189890201E-2</v>
      </c>
      <c r="H451">
        <v>-2.2618795078489601E-2</v>
      </c>
      <c r="I451">
        <v>0.180950360627916</v>
      </c>
      <c r="J451">
        <v>-4.2350345139753297E-2</v>
      </c>
      <c r="K451">
        <v>-2.8111915808532301E-2</v>
      </c>
      <c r="L451">
        <v>-0.33880276111802599</v>
      </c>
      <c r="M451">
        <v>-0.22489532646825799</v>
      </c>
      <c r="N451">
        <v>6.6531272926870898E-3</v>
      </c>
      <c r="O451">
        <v>9.7301822584997897E-3</v>
      </c>
      <c r="P451">
        <v>8</v>
      </c>
      <c r="Q451">
        <v>8</v>
      </c>
      <c r="R451">
        <v>16</v>
      </c>
    </row>
    <row r="452" spans="1:18" x14ac:dyDescent="0.25">
      <c r="A452">
        <v>7.5337899266622196E-2</v>
      </c>
      <c r="B452">
        <v>8.5073337778047098E-2</v>
      </c>
      <c r="C452">
        <v>0.67804109339959995</v>
      </c>
      <c r="D452">
        <v>0.680586702224377</v>
      </c>
      <c r="E452">
        <v>5.5200867665311598E-2</v>
      </c>
      <c r="F452">
        <v>5.9794537976879898E-2</v>
      </c>
      <c r="G452">
        <v>1.6058212282225801E-2</v>
      </c>
      <c r="H452">
        <v>-1.8304139644826901E-2</v>
      </c>
      <c r="I452">
        <v>0.14643311715861501</v>
      </c>
      <c r="J452">
        <v>-7.8548527026517295E-2</v>
      </c>
      <c r="K452">
        <v>-0.102266040511485</v>
      </c>
      <c r="L452">
        <v>-0.70693674323865496</v>
      </c>
      <c r="M452">
        <v>-0.81812832409188596</v>
      </c>
      <c r="N452">
        <v>6.7611041020402093E-2</v>
      </c>
      <c r="O452">
        <v>7.2471535085563296E-2</v>
      </c>
      <c r="P452">
        <v>9</v>
      </c>
      <c r="Q452">
        <v>8</v>
      </c>
      <c r="R452">
        <v>17</v>
      </c>
    </row>
    <row r="453" spans="1:18" x14ac:dyDescent="0.25">
      <c r="A453">
        <v>2.43174911033569E-2</v>
      </c>
      <c r="B453">
        <v>2.43174911033569E-2</v>
      </c>
      <c r="C453">
        <v>0.17022243772349799</v>
      </c>
      <c r="D453">
        <v>0.17022243772349799</v>
      </c>
      <c r="E453">
        <v>1.31237405577748E-2</v>
      </c>
      <c r="F453">
        <v>1.60221647242469E-2</v>
      </c>
      <c r="G453">
        <v>5.0695713160104896E-3</v>
      </c>
      <c r="H453">
        <v>-5.3423151186652003E-3</v>
      </c>
      <c r="I453">
        <v>3.73962058306564E-2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7</v>
      </c>
      <c r="Q453">
        <v>7</v>
      </c>
      <c r="R453">
        <v>14</v>
      </c>
    </row>
    <row r="454" spans="1:18" x14ac:dyDescent="0.25">
      <c r="A454">
        <v>0.29513634435144798</v>
      </c>
      <c r="B454">
        <v>0.16854051760712699</v>
      </c>
      <c r="C454">
        <v>3.2464997878659299</v>
      </c>
      <c r="D454">
        <v>3.3708103521425499</v>
      </c>
      <c r="E454">
        <v>0.21175064408396399</v>
      </c>
      <c r="F454">
        <v>0.16151475167422499</v>
      </c>
      <c r="G454">
        <v>5.0223429519144401E-2</v>
      </c>
      <c r="H454">
        <v>-2.78122916540396E-2</v>
      </c>
      <c r="I454">
        <v>0.55624583308079201</v>
      </c>
      <c r="J454">
        <v>-6.6826463114796203E-2</v>
      </c>
      <c r="K454">
        <v>-4.8838972501980299E-2</v>
      </c>
      <c r="L454">
        <v>-0.73509109426275798</v>
      </c>
      <c r="M454">
        <v>-0.97677945003960598</v>
      </c>
      <c r="N454">
        <v>4.8663971544327798E-2</v>
      </c>
      <c r="O454">
        <v>3.3779087484384497E-2</v>
      </c>
      <c r="P454">
        <v>11</v>
      </c>
      <c r="Q454">
        <v>20</v>
      </c>
      <c r="R454">
        <v>31</v>
      </c>
    </row>
    <row r="455" spans="1:18" x14ac:dyDescent="0.25">
      <c r="A455">
        <v>0.46662332152361802</v>
      </c>
      <c r="B455">
        <v>0.65567610158191403</v>
      </c>
      <c r="C455">
        <v>5.1328565367597996</v>
      </c>
      <c r="D455">
        <v>5.2454088126553096</v>
      </c>
      <c r="E455">
        <v>0.36705189498252999</v>
      </c>
      <c r="F455">
        <v>0.32152544833070901</v>
      </c>
      <c r="G455">
        <v>9.0391153182837497E-2</v>
      </c>
      <c r="H455">
        <v>-9.8017304079035E-2</v>
      </c>
      <c r="I455">
        <v>1</v>
      </c>
      <c r="J455">
        <v>-0.39764008764800801</v>
      </c>
      <c r="K455">
        <v>-0.525274414394025</v>
      </c>
      <c r="L455">
        <v>-4.3740409641280902</v>
      </c>
      <c r="M455">
        <v>-4.2021953151522</v>
      </c>
      <c r="N455">
        <v>0.22885855138489</v>
      </c>
      <c r="O455">
        <v>0.118611159505269</v>
      </c>
      <c r="P455">
        <v>11</v>
      </c>
      <c r="Q455">
        <v>8</v>
      </c>
      <c r="R455">
        <v>19</v>
      </c>
    </row>
    <row r="456" spans="1:18" x14ac:dyDescent="0.25">
      <c r="A456">
        <v>0.50794492595510798</v>
      </c>
      <c r="B456">
        <v>0.50795719221078295</v>
      </c>
      <c r="C456">
        <v>3.0476695557306499</v>
      </c>
      <c r="D456">
        <v>3.5557003454754801</v>
      </c>
      <c r="E456">
        <v>9.6862260075606499E-2</v>
      </c>
      <c r="F456">
        <v>0.150816054118876</v>
      </c>
      <c r="G456">
        <v>4.4608764167525301E-2</v>
      </c>
      <c r="H456">
        <v>-4.64530317854761E-2</v>
      </c>
      <c r="I456">
        <v>0.59576337959876302</v>
      </c>
      <c r="J456">
        <v>-0.41710233487986098</v>
      </c>
      <c r="K456">
        <v>-0.51294072002457203</v>
      </c>
      <c r="L456">
        <v>-2.50261400927916</v>
      </c>
      <c r="M456">
        <v>-3.5905850401719999</v>
      </c>
      <c r="N456">
        <v>3.5441696136931801E-2</v>
      </c>
      <c r="O456">
        <v>0.111435003455331</v>
      </c>
      <c r="P456">
        <v>6</v>
      </c>
      <c r="Q456">
        <v>7</v>
      </c>
      <c r="R456">
        <v>13</v>
      </c>
    </row>
    <row r="457" spans="1:18" x14ac:dyDescent="0.25">
      <c r="A457">
        <v>0.63603475968240497</v>
      </c>
      <c r="B457">
        <v>0.50698993412188098</v>
      </c>
      <c r="C457">
        <v>5.0882780774592398</v>
      </c>
      <c r="D457">
        <v>13.1817382871689</v>
      </c>
      <c r="E457">
        <v>0.18886336851965899</v>
      </c>
      <c r="F457">
        <v>0.270182546640587</v>
      </c>
      <c r="G457">
        <v>6.39016000969755E-2</v>
      </c>
      <c r="H457">
        <v>-3.2168616279774499E-2</v>
      </c>
      <c r="I457">
        <v>0.84789987271955802</v>
      </c>
      <c r="J457">
        <v>-0.44811304741427999</v>
      </c>
      <c r="K457">
        <v>-0.51785412731435099</v>
      </c>
      <c r="L457">
        <v>-3.5849043793142399</v>
      </c>
      <c r="M457">
        <v>-13.4642073101731</v>
      </c>
      <c r="N457">
        <v>6.7048495687044699E-2</v>
      </c>
      <c r="O457">
        <v>0.299495913798139</v>
      </c>
      <c r="P457">
        <v>8</v>
      </c>
      <c r="Q457">
        <v>26</v>
      </c>
      <c r="R457">
        <v>34</v>
      </c>
    </row>
    <row r="458" spans="1:18" x14ac:dyDescent="0.25">
      <c r="A458">
        <v>0.30539968929536399</v>
      </c>
      <c r="B458">
        <v>0.30899668850453699</v>
      </c>
      <c r="C458">
        <v>5.8025940966119096</v>
      </c>
      <c r="D458">
        <v>3.39896357354991</v>
      </c>
      <c r="E458">
        <v>0.16170078049747399</v>
      </c>
      <c r="F458">
        <v>0.18596391500846299</v>
      </c>
      <c r="G458">
        <v>2.7639633662008199E-2</v>
      </c>
      <c r="H458">
        <v>-4.3371774597909502E-2</v>
      </c>
      <c r="I458">
        <v>0.55439723619613301</v>
      </c>
      <c r="J458">
        <v>-0.148444042095733</v>
      </c>
      <c r="K458">
        <v>-0.27515302395917901</v>
      </c>
      <c r="L458">
        <v>-2.8204367998189399</v>
      </c>
      <c r="M458">
        <v>-3.0266832635509702</v>
      </c>
      <c r="N458">
        <v>0.10112058108326399</v>
      </c>
      <c r="O458">
        <v>0.10689333900881701</v>
      </c>
      <c r="P458">
        <v>19</v>
      </c>
      <c r="Q458">
        <v>11</v>
      </c>
      <c r="R458">
        <v>30</v>
      </c>
    </row>
    <row r="459" spans="1:18" x14ac:dyDescent="0.25">
      <c r="A459">
        <v>0.49199422759758099</v>
      </c>
      <c r="B459">
        <v>3.3848125812896403E-2</v>
      </c>
      <c r="C459">
        <v>0.49199422759758099</v>
      </c>
      <c r="D459">
        <v>5.5510926333150099</v>
      </c>
      <c r="E459">
        <v>0</v>
      </c>
      <c r="F459">
        <v>5.7461400998613001E-2</v>
      </c>
      <c r="G459">
        <v>0</v>
      </c>
      <c r="H459">
        <v>-2.8572889151101499E-3</v>
      </c>
      <c r="I459">
        <v>0.49199422759758099</v>
      </c>
      <c r="J459">
        <v>0</v>
      </c>
      <c r="K459">
        <v>-1.39372822299651E-3</v>
      </c>
      <c r="L459">
        <v>0</v>
      </c>
      <c r="M459">
        <v>-0.22857142857142801</v>
      </c>
      <c r="N459">
        <v>0</v>
      </c>
      <c r="O459">
        <v>5.3326311449506704E-3</v>
      </c>
      <c r="P459">
        <v>1</v>
      </c>
      <c r="Q459">
        <v>164</v>
      </c>
      <c r="R459">
        <v>165</v>
      </c>
    </row>
    <row r="460" spans="1:18" x14ac:dyDescent="0.25">
      <c r="A460">
        <v>0.28590571742715698</v>
      </c>
      <c r="B460">
        <v>0.25294045311188901</v>
      </c>
      <c r="C460">
        <v>2.2872457394172598</v>
      </c>
      <c r="D460">
        <v>4.8058686091258904</v>
      </c>
      <c r="E460">
        <v>0.11758339265946401</v>
      </c>
      <c r="F460">
        <v>9.2388438291053199E-2</v>
      </c>
      <c r="G460">
        <v>4.42250206157229E-2</v>
      </c>
      <c r="H460">
        <v>-1.75342148664679E-2</v>
      </c>
      <c r="I460">
        <v>0.42062946673996698</v>
      </c>
      <c r="J460">
        <v>-4.4290216086434499E-2</v>
      </c>
      <c r="K460">
        <v>-7.8784671763442199E-2</v>
      </c>
      <c r="L460">
        <v>-0.35432172869147599</v>
      </c>
      <c r="M460">
        <v>-1.4969087635053999</v>
      </c>
      <c r="N460">
        <v>6.7158315530078403E-3</v>
      </c>
      <c r="O460">
        <v>2.1793351397521501E-2</v>
      </c>
      <c r="P460">
        <v>8</v>
      </c>
      <c r="Q460">
        <v>19</v>
      </c>
      <c r="R460">
        <v>27</v>
      </c>
    </row>
    <row r="461" spans="1:18" x14ac:dyDescent="0.25">
      <c r="A461">
        <v>0.24650219901044501</v>
      </c>
      <c r="B461">
        <v>0.25630306639789802</v>
      </c>
      <c r="C461">
        <v>2.4650219901044501</v>
      </c>
      <c r="D461">
        <v>2.3067275975810801</v>
      </c>
      <c r="E461">
        <v>6.8863790382056297E-2</v>
      </c>
      <c r="F461">
        <v>5.6214164257924901E-2</v>
      </c>
      <c r="G461">
        <v>2.1718664101154399E-2</v>
      </c>
      <c r="H461">
        <v>-1.86343228880337E-2</v>
      </c>
      <c r="I461">
        <v>0.324044804837823</v>
      </c>
      <c r="J461">
        <v>-2.4726890756302501E-2</v>
      </c>
      <c r="K461">
        <v>-1.2655062024809901E-3</v>
      </c>
      <c r="L461">
        <v>-0.247268907563025</v>
      </c>
      <c r="M461">
        <v>-1.13895558223289E-2</v>
      </c>
      <c r="N461">
        <v>2.3384341137521102E-2</v>
      </c>
      <c r="O461">
        <v>3.0040507303504098E-3</v>
      </c>
      <c r="P461">
        <v>10</v>
      </c>
      <c r="Q461">
        <v>9</v>
      </c>
      <c r="R461">
        <v>19</v>
      </c>
    </row>
    <row r="462" spans="1:18" x14ac:dyDescent="0.25">
      <c r="A462">
        <v>0.24887472512369399</v>
      </c>
      <c r="B462">
        <v>0.21687311022539801</v>
      </c>
      <c r="C462">
        <v>0.99549890049477696</v>
      </c>
      <c r="D462">
        <v>1.7349848818031799</v>
      </c>
      <c r="E462">
        <v>3.1023936330718999E-2</v>
      </c>
      <c r="F462">
        <v>7.8189890091522399E-2</v>
      </c>
      <c r="G462">
        <v>1.9155442550852102E-2</v>
      </c>
      <c r="H462">
        <v>-2.4236359263331501E-2</v>
      </c>
      <c r="I462">
        <v>0.275907091808686</v>
      </c>
      <c r="J462">
        <v>-3.43112244897959E-2</v>
      </c>
      <c r="K462">
        <v>-2.1072178871548601E-2</v>
      </c>
      <c r="L462">
        <v>-0.13724489795918299</v>
      </c>
      <c r="M462">
        <v>-0.168577430972388</v>
      </c>
      <c r="N462">
        <v>3.2388380059662799E-3</v>
      </c>
      <c r="O462">
        <v>1.6334384774338299E-2</v>
      </c>
      <c r="P462">
        <v>4</v>
      </c>
      <c r="Q462">
        <v>8</v>
      </c>
      <c r="R462">
        <v>12</v>
      </c>
    </row>
    <row r="463" spans="1:18" x14ac:dyDescent="0.25">
      <c r="A463">
        <v>0.468865349878269</v>
      </c>
      <c r="B463">
        <v>0.39017832600329799</v>
      </c>
      <c r="C463">
        <v>3.2820574491478798</v>
      </c>
      <c r="D463">
        <v>3.1214266080263799</v>
      </c>
      <c r="E463">
        <v>0.157967570727514</v>
      </c>
      <c r="F463">
        <v>0.21978079808548801</v>
      </c>
      <c r="G463">
        <v>6.1748998664886499E-2</v>
      </c>
      <c r="H463">
        <v>-7.0827893073117099E-2</v>
      </c>
      <c r="I463">
        <v>0.64472237493128104</v>
      </c>
      <c r="J463">
        <v>-6.0208369061910398E-2</v>
      </c>
      <c r="K463">
        <v>-5.2682322929171597E-2</v>
      </c>
      <c r="L463">
        <v>-0.421458583433373</v>
      </c>
      <c r="M463">
        <v>-0.421458583433373</v>
      </c>
      <c r="N463">
        <v>3.2499147743272103E-2</v>
      </c>
      <c r="O463">
        <v>4.0836114713946901E-2</v>
      </c>
      <c r="P463">
        <v>7</v>
      </c>
      <c r="Q463">
        <v>8</v>
      </c>
      <c r="R463">
        <v>15</v>
      </c>
    </row>
    <row r="464" spans="1:18" x14ac:dyDescent="0.25">
      <c r="A464">
        <v>0.23684029686641001</v>
      </c>
      <c r="B464">
        <v>0.34764980758658598</v>
      </c>
      <c r="C464">
        <v>0.94736118746564002</v>
      </c>
      <c r="D464">
        <v>1.04294942275975</v>
      </c>
      <c r="E464">
        <v>3.6433547502065601E-2</v>
      </c>
      <c r="F464">
        <v>0.10116656706753401</v>
      </c>
      <c r="G464">
        <v>2.3390255634964201E-2</v>
      </c>
      <c r="H464">
        <v>-9.4488730071467797E-3</v>
      </c>
      <c r="I464">
        <v>0.27312396921385301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4</v>
      </c>
      <c r="Q464">
        <v>3</v>
      </c>
      <c r="R464">
        <v>7</v>
      </c>
    </row>
    <row r="465" spans="1:18" x14ac:dyDescent="0.25">
      <c r="A465">
        <v>0.27566657504123099</v>
      </c>
      <c r="B465">
        <v>0.54806899395272102</v>
      </c>
      <c r="C465">
        <v>0.55133315008246297</v>
      </c>
      <c r="D465">
        <v>0.54806899395272102</v>
      </c>
      <c r="E465">
        <v>1.16822429906543E-3</v>
      </c>
      <c r="F465">
        <v>0.38756353602065402</v>
      </c>
      <c r="G465">
        <v>1.16822429906543E-3</v>
      </c>
      <c r="H465">
        <v>-5.6006047278724302E-3</v>
      </c>
      <c r="I465">
        <v>0.27683479934029598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2</v>
      </c>
      <c r="Q465">
        <v>1</v>
      </c>
      <c r="R465">
        <v>3</v>
      </c>
    </row>
    <row r="466" spans="1:18" x14ac:dyDescent="0.25">
      <c r="A466">
        <v>0.27786558548653101</v>
      </c>
      <c r="B466">
        <v>0.19967759299981599</v>
      </c>
      <c r="C466">
        <v>0.27786558548653101</v>
      </c>
      <c r="D466">
        <v>2.3961311159977998</v>
      </c>
      <c r="E466">
        <v>0</v>
      </c>
      <c r="F466">
        <v>5.8324833343512003E-2</v>
      </c>
      <c r="G466">
        <v>0</v>
      </c>
      <c r="H466">
        <v>-1.2017248488180299E-2</v>
      </c>
      <c r="I466">
        <v>0.27786558548653101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1</v>
      </c>
      <c r="Q466">
        <v>12</v>
      </c>
      <c r="R466">
        <v>13</v>
      </c>
    </row>
    <row r="467" spans="1:18" x14ac:dyDescent="0.25">
      <c r="A467">
        <v>0.21118059373282</v>
      </c>
      <c r="B467">
        <v>0.16521538521950799</v>
      </c>
      <c r="C467">
        <v>1.0559029686640999</v>
      </c>
      <c r="D467">
        <v>1.1565076965365499</v>
      </c>
      <c r="E467">
        <v>2.4939121393502399E-2</v>
      </c>
      <c r="F467">
        <v>9.0856080063676598E-2</v>
      </c>
      <c r="G467">
        <v>1.30566245189664E-2</v>
      </c>
      <c r="H467">
        <v>-2.9681732506086501E-2</v>
      </c>
      <c r="I467">
        <v>0.23546591533809699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5</v>
      </c>
      <c r="Q467">
        <v>7</v>
      </c>
      <c r="R467">
        <v>12</v>
      </c>
    </row>
    <row r="468" spans="1:18" x14ac:dyDescent="0.25">
      <c r="A468">
        <v>9.5382078064870798E-2</v>
      </c>
      <c r="B468">
        <v>9.2352712112882498E-2</v>
      </c>
      <c r="C468">
        <v>0.47691039032435401</v>
      </c>
      <c r="D468">
        <v>0.55411627267729502</v>
      </c>
      <c r="E468">
        <v>1.4736885647395901E-2</v>
      </c>
      <c r="F468">
        <v>3.4147788918154599E-2</v>
      </c>
      <c r="G468">
        <v>7.8339747113798808E-3</v>
      </c>
      <c r="H468">
        <v>-1.27015759574858E-2</v>
      </c>
      <c r="I468">
        <v>0.10823254535459</v>
      </c>
      <c r="J468">
        <v>-1.29651860744297E-2</v>
      </c>
      <c r="K468">
        <v>-5.9931472589035598E-2</v>
      </c>
      <c r="L468">
        <v>-6.4825930372148802E-2</v>
      </c>
      <c r="M468">
        <v>-0.359588835534213</v>
      </c>
      <c r="N468">
        <v>5.0255816713961898E-3</v>
      </c>
      <c r="O468">
        <v>4.3232590469986398E-2</v>
      </c>
      <c r="P468">
        <v>5</v>
      </c>
      <c r="Q468">
        <v>6</v>
      </c>
      <c r="R468">
        <v>11</v>
      </c>
    </row>
    <row r="469" spans="1:18" x14ac:dyDescent="0.25">
      <c r="A469">
        <v>0.20967335532343701</v>
      </c>
      <c r="B469">
        <v>0.37803509254168899</v>
      </c>
      <c r="C469">
        <v>1.88706019791094</v>
      </c>
      <c r="D469">
        <v>1.13410527762506</v>
      </c>
      <c r="E469">
        <v>7.5792200232777607E-2</v>
      </c>
      <c r="F469">
        <v>0.109746960158603</v>
      </c>
      <c r="G469">
        <v>2.4769409321360899E-2</v>
      </c>
      <c r="H469">
        <v>-8.3493677844969603E-3</v>
      </c>
      <c r="I469">
        <v>0.29628229796591499</v>
      </c>
      <c r="J469">
        <v>-0.83607276243830797</v>
      </c>
      <c r="K469">
        <v>-0.34347238895558202</v>
      </c>
      <c r="L469">
        <v>-7.5246548619447697</v>
      </c>
      <c r="M469">
        <v>-1.0304171668667399</v>
      </c>
      <c r="N469">
        <v>0.165240446706305</v>
      </c>
      <c r="O469">
        <v>0.231629163526931</v>
      </c>
      <c r="P469">
        <v>9</v>
      </c>
      <c r="Q469">
        <v>3</v>
      </c>
      <c r="R469">
        <v>12</v>
      </c>
    </row>
    <row r="470" spans="1:18" x14ac:dyDescent="0.25">
      <c r="A470">
        <v>0.35479659153380899</v>
      </c>
      <c r="B470">
        <v>0.243481995601979</v>
      </c>
      <c r="C470">
        <v>1.0643897746014199</v>
      </c>
      <c r="D470">
        <v>2.4348199560197901</v>
      </c>
      <c r="E470">
        <v>1.6475700124483999E-2</v>
      </c>
      <c r="F470">
        <v>0.125239676765836</v>
      </c>
      <c r="G470">
        <v>1.2907733186732599E-2</v>
      </c>
      <c r="H470">
        <v>-3.0342908191313901E-2</v>
      </c>
      <c r="I470">
        <v>0.37087685541506299</v>
      </c>
      <c r="J470">
        <v>-0.11266006402561</v>
      </c>
      <c r="K470">
        <v>-7.3155762304921906E-2</v>
      </c>
      <c r="L470">
        <v>-0.33798019207683</v>
      </c>
      <c r="M470">
        <v>-0.73155762304921901</v>
      </c>
      <c r="N470">
        <v>2.7645909548509998E-3</v>
      </c>
      <c r="O470">
        <v>2.9518435790233E-2</v>
      </c>
      <c r="P470">
        <v>3</v>
      </c>
      <c r="Q470">
        <v>10</v>
      </c>
      <c r="R470">
        <v>13</v>
      </c>
    </row>
    <row r="471" spans="1:18" x14ac:dyDescent="0.25">
      <c r="A471">
        <v>0.11809373282023</v>
      </c>
      <c r="B471">
        <v>0.14873556899395199</v>
      </c>
      <c r="C471">
        <v>0.472374931280923</v>
      </c>
      <c r="D471">
        <v>0.74367784496976297</v>
      </c>
      <c r="E471">
        <v>2.0938819295431999E-2</v>
      </c>
      <c r="F471">
        <v>3.17179008601556E-2</v>
      </c>
      <c r="G471">
        <v>1.36836860912589E-2</v>
      </c>
      <c r="H471">
        <v>-7.4010445299615103E-3</v>
      </c>
      <c r="I471">
        <v>0.141939252336448</v>
      </c>
      <c r="J471">
        <v>-6.1539615846338498E-2</v>
      </c>
      <c r="K471">
        <v>-8.3775510204081596E-2</v>
      </c>
      <c r="L471">
        <v>-0.24615846338535399</v>
      </c>
      <c r="M471">
        <v>-0.41887755102040802</v>
      </c>
      <c r="N471">
        <v>8.7924354229887095E-3</v>
      </c>
      <c r="O471">
        <v>1.6476859375439201E-2</v>
      </c>
      <c r="P471">
        <v>4</v>
      </c>
      <c r="Q471">
        <v>5</v>
      </c>
      <c r="R471">
        <v>9</v>
      </c>
    </row>
    <row r="472" spans="1:18" x14ac:dyDescent="0.25">
      <c r="A472">
        <v>0.344915770046336</v>
      </c>
      <c r="B472">
        <v>0.60492543980208902</v>
      </c>
      <c r="C472">
        <v>4.8288207806486998</v>
      </c>
      <c r="D472">
        <v>2.4197017592083498</v>
      </c>
      <c r="E472">
        <v>0.13867007798044501</v>
      </c>
      <c r="F472">
        <v>0.13955630090413901</v>
      </c>
      <c r="G472">
        <v>2.82288148904421E-2</v>
      </c>
      <c r="H472">
        <v>-1.8468251786696002E-2</v>
      </c>
      <c r="I472">
        <v>0.51920698185816305</v>
      </c>
      <c r="J472">
        <v>-8.5260890070313802E-2</v>
      </c>
      <c r="K472">
        <v>-0.26356167466986702</v>
      </c>
      <c r="L472">
        <v>-1.1936524609843899</v>
      </c>
      <c r="M472">
        <v>-1.0542466986794701</v>
      </c>
      <c r="N472">
        <v>6.5887951258055494E-2</v>
      </c>
      <c r="O472">
        <v>6.0799463106366199E-2</v>
      </c>
      <c r="P472">
        <v>14</v>
      </c>
      <c r="Q472">
        <v>4</v>
      </c>
      <c r="R472">
        <v>18</v>
      </c>
    </row>
    <row r="473" spans="1:18" x14ac:dyDescent="0.25">
      <c r="A473">
        <v>0.70075590984057101</v>
      </c>
      <c r="B473">
        <v>0.53752443344939205</v>
      </c>
      <c r="C473">
        <v>7.0075590984057099</v>
      </c>
      <c r="D473">
        <v>4.8377199010445304</v>
      </c>
      <c r="E473">
        <v>0.164247550883833</v>
      </c>
      <c r="F473">
        <v>0.322388610968111</v>
      </c>
      <c r="G473">
        <v>4.6079576690489198E-2</v>
      </c>
      <c r="H473">
        <v>-9.5588235294117599E-2</v>
      </c>
      <c r="I473">
        <v>0.93193375481033502</v>
      </c>
      <c r="J473">
        <v>-0.26743997599039598</v>
      </c>
      <c r="K473">
        <v>-0.38808690142723701</v>
      </c>
      <c r="L473">
        <v>-2.6743997599039599</v>
      </c>
      <c r="M473">
        <v>-3.4927821128451302</v>
      </c>
      <c r="N473">
        <v>0.100981692480392</v>
      </c>
      <c r="O473">
        <v>0.15629821014984299</v>
      </c>
      <c r="P473">
        <v>10</v>
      </c>
      <c r="Q473">
        <v>9</v>
      </c>
      <c r="R473">
        <v>19</v>
      </c>
    </row>
    <row r="474" spans="1:18" x14ac:dyDescent="0.25">
      <c r="A474">
        <v>0.536442975660952</v>
      </c>
      <c r="B474">
        <v>0.25763606377130299</v>
      </c>
      <c r="C474">
        <v>5.9008727322704697</v>
      </c>
      <c r="D474">
        <v>6.44090159428257</v>
      </c>
      <c r="E474">
        <v>0.34878031665140202</v>
      </c>
      <c r="F474">
        <v>0.30185170653643101</v>
      </c>
      <c r="G474">
        <v>8.0810510270378305E-2</v>
      </c>
      <c r="H474">
        <v>-0.04</v>
      </c>
      <c r="I474">
        <v>1</v>
      </c>
      <c r="J474">
        <v>-6.5196987886063498E-2</v>
      </c>
      <c r="K474">
        <v>-0.134779111644657</v>
      </c>
      <c r="L474">
        <v>-0.71716686674669805</v>
      </c>
      <c r="M474">
        <v>-3.3694777911164402</v>
      </c>
      <c r="N474">
        <v>5.2784736470709498E-2</v>
      </c>
      <c r="O474">
        <v>8.6177833475253596E-2</v>
      </c>
      <c r="P474">
        <v>11</v>
      </c>
      <c r="Q474">
        <v>25</v>
      </c>
      <c r="R474">
        <v>36</v>
      </c>
    </row>
    <row r="475" spans="1:18" x14ac:dyDescent="0.25">
      <c r="A475">
        <v>1.13872470901498E-2</v>
      </c>
      <c r="B475">
        <v>7.1740441145157399E-3</v>
      </c>
      <c r="C475">
        <v>9.1097976721199E-2</v>
      </c>
      <c r="D475">
        <v>0.129132794061283</v>
      </c>
      <c r="E475">
        <v>6.58024358243702E-3</v>
      </c>
      <c r="F475">
        <v>5.5040801130616804E-3</v>
      </c>
      <c r="G475">
        <v>2.23533980190829E-3</v>
      </c>
      <c r="H475">
        <v>-1.02850566056343E-3</v>
      </c>
      <c r="I475">
        <v>1.8513101890141801E-2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8</v>
      </c>
      <c r="Q475">
        <v>18</v>
      </c>
      <c r="R475">
        <v>26</v>
      </c>
    </row>
    <row r="476" spans="1:18" x14ac:dyDescent="0.25">
      <c r="A476">
        <v>4.0467016895717996E-3</v>
      </c>
      <c r="B476">
        <v>5.9851128638573397E-3</v>
      </c>
      <c r="C476">
        <v>2.8326911827002602E-2</v>
      </c>
      <c r="D476">
        <v>2.9925564319286699E-2</v>
      </c>
      <c r="E476">
        <v>2.1839367746830599E-3</v>
      </c>
      <c r="F476">
        <v>1.70447491201777E-3</v>
      </c>
      <c r="G476" s="1">
        <v>8.4363319894758301E-4</v>
      </c>
      <c r="H476" s="1">
        <v>-6.0516813588041803E-4</v>
      </c>
      <c r="I476">
        <v>6.2231456639703E-3</v>
      </c>
      <c r="J476">
        <v>-1.3129725692066401E-2</v>
      </c>
      <c r="K476">
        <v>-2.5214041612829198E-3</v>
      </c>
      <c r="L476">
        <v>-9.1908079844465099E-2</v>
      </c>
      <c r="M476">
        <v>-1.26070208064146E-2</v>
      </c>
      <c r="N476">
        <v>2.3312983175103798E-3</v>
      </c>
      <c r="O476">
        <v>3.2892205288206802E-3</v>
      </c>
      <c r="P476">
        <v>7</v>
      </c>
      <c r="Q476">
        <v>5</v>
      </c>
      <c r="R476">
        <v>12</v>
      </c>
    </row>
    <row r="477" spans="1:18" x14ac:dyDescent="0.25">
      <c r="A477">
        <v>5.7654872612107298E-3</v>
      </c>
      <c r="B477">
        <v>4.0467016895717996E-3</v>
      </c>
      <c r="C477">
        <v>2.3061949044842898E-2</v>
      </c>
      <c r="D477">
        <v>2.8326911827002602E-2</v>
      </c>
      <c r="E477" s="1">
        <v>5.4417686881364196E-4</v>
      </c>
      <c r="F477">
        <v>2.6662668769829399E-3</v>
      </c>
      <c r="G477" s="1">
        <v>3.3914630948298402E-4</v>
      </c>
      <c r="H477" s="1">
        <v>-8.8902080913861497E-4</v>
      </c>
      <c r="I477">
        <v>6.2231456639703E-3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4</v>
      </c>
      <c r="Q477">
        <v>7</v>
      </c>
      <c r="R477">
        <v>11</v>
      </c>
    </row>
    <row r="478" spans="1:18" x14ac:dyDescent="0.25">
      <c r="A478">
        <v>7.7022774494180197E-3</v>
      </c>
      <c r="B478">
        <v>3.2790026829120598E-2</v>
      </c>
      <c r="C478">
        <v>7.7022774494180296E-2</v>
      </c>
      <c r="D478">
        <v>3.2790026829120598E-2</v>
      </c>
      <c r="E478">
        <v>5.3942394130585599E-3</v>
      </c>
      <c r="F478">
        <v>2.31862653154856E-2</v>
      </c>
      <c r="G478">
        <v>1.6147903092409101E-3</v>
      </c>
      <c r="H478" s="1">
        <v>-1.41205898372097E-4</v>
      </c>
      <c r="I478">
        <v>1.6465616363746299E-2</v>
      </c>
      <c r="J478">
        <v>-1.9074760599437201E-2</v>
      </c>
      <c r="K478">
        <v>-0.14331429399475901</v>
      </c>
      <c r="L478">
        <v>-0.19074760599437199</v>
      </c>
      <c r="M478">
        <v>-0.14331429399475901</v>
      </c>
      <c r="N478">
        <v>2.56298649141058E-2</v>
      </c>
      <c r="O478">
        <v>0.101387214929391</v>
      </c>
      <c r="P478">
        <v>10</v>
      </c>
      <c r="Q478">
        <v>1</v>
      </c>
      <c r="R478">
        <v>11</v>
      </c>
    </row>
    <row r="479" spans="1:18" x14ac:dyDescent="0.25">
      <c r="A479">
        <v>2.0678258998513901E-2</v>
      </c>
      <c r="B479">
        <v>1.4544927970583E-2</v>
      </c>
      <c r="C479">
        <v>6.2034776995541899E-2</v>
      </c>
      <c r="D479">
        <v>0.101814495794081</v>
      </c>
      <c r="E479" s="1">
        <v>9.31911383969521E-4</v>
      </c>
      <c r="F479">
        <v>6.0806531387142303E-3</v>
      </c>
      <c r="G479" s="1">
        <v>6.5896085906978796E-4</v>
      </c>
      <c r="H479">
        <v>-2.3659192359896299E-3</v>
      </c>
      <c r="I479">
        <v>2.13372198575837E-2</v>
      </c>
      <c r="J479">
        <v>-6.7197191999452496E-2</v>
      </c>
      <c r="K479">
        <v>-2.82312391210967E-2</v>
      </c>
      <c r="L479">
        <v>-0.201591575998357</v>
      </c>
      <c r="M479">
        <v>-0.19761867384767701</v>
      </c>
      <c r="N479">
        <v>6.5630559709032102E-3</v>
      </c>
      <c r="O479">
        <v>1.7923088071765299E-2</v>
      </c>
      <c r="P479">
        <v>3</v>
      </c>
      <c r="Q479">
        <v>7</v>
      </c>
      <c r="R479">
        <v>10</v>
      </c>
    </row>
    <row r="480" spans="1:18" x14ac:dyDescent="0.25">
      <c r="A480">
        <v>2.6413571904060601E-2</v>
      </c>
      <c r="B480">
        <v>2.0234228886116E-2</v>
      </c>
      <c r="C480">
        <v>0.132067859520303</v>
      </c>
      <c r="D480">
        <v>0.14163960220281199</v>
      </c>
      <c r="E480">
        <v>5.40794625786656E-3</v>
      </c>
      <c r="F480">
        <v>1.3333379435439999E-2</v>
      </c>
      <c r="G480">
        <v>2.8745486454319802E-3</v>
      </c>
      <c r="H480">
        <v>-4.4465449222070696E-3</v>
      </c>
      <c r="I480">
        <v>3.1125814455449499E-2</v>
      </c>
      <c r="J480">
        <v>-4.7085532115298603E-2</v>
      </c>
      <c r="K480">
        <v>-0.10992155976517901</v>
      </c>
      <c r="L480">
        <v>-0.235427660576493</v>
      </c>
      <c r="M480">
        <v>-0.76945091835625701</v>
      </c>
      <c r="N480">
        <v>5.2687686232483297E-3</v>
      </c>
      <c r="O480">
        <v>3.9846595946440001E-2</v>
      </c>
      <c r="P480">
        <v>5</v>
      </c>
      <c r="Q480">
        <v>7</v>
      </c>
      <c r="R480">
        <v>12</v>
      </c>
    </row>
    <row r="481" spans="1:18" x14ac:dyDescent="0.25">
      <c r="A481">
        <v>2.25036093956675E-2</v>
      </c>
      <c r="B481">
        <v>2.2787732233272101E-2</v>
      </c>
      <c r="C481">
        <v>0.15752526576967299</v>
      </c>
      <c r="D481">
        <v>0.182301857866177</v>
      </c>
      <c r="E481">
        <v>1.3389794143715701E-2</v>
      </c>
      <c r="F481">
        <v>1.61486836471245E-2</v>
      </c>
      <c r="G481">
        <v>5.1396065254415502E-3</v>
      </c>
      <c r="H481">
        <v>-4.6553819619550903E-3</v>
      </c>
      <c r="I481">
        <v>3.7243055695640702E-2</v>
      </c>
      <c r="J481">
        <v>-4.0260351885619002E-2</v>
      </c>
      <c r="K481">
        <v>-8.2697346970813004E-2</v>
      </c>
      <c r="L481">
        <v>-0.28182246319933302</v>
      </c>
      <c r="M481">
        <v>-0.66157877576650403</v>
      </c>
      <c r="N481">
        <v>3.76230754913933E-2</v>
      </c>
      <c r="O481">
        <v>3.9106658178349199E-2</v>
      </c>
      <c r="P481">
        <v>7</v>
      </c>
      <c r="Q481">
        <v>8</v>
      </c>
      <c r="R481">
        <v>15</v>
      </c>
    </row>
    <row r="482" spans="1:18" x14ac:dyDescent="0.25">
      <c r="A482">
        <v>3.1075383777459501E-2</v>
      </c>
      <c r="B482">
        <v>2.7334802852725899E-2</v>
      </c>
      <c r="C482">
        <v>0.31075383777459498</v>
      </c>
      <c r="D482">
        <v>0.30068283137998503</v>
      </c>
      <c r="E482">
        <v>1.7981246034242199E-2</v>
      </c>
      <c r="F482">
        <v>2.1053835751379899E-2</v>
      </c>
      <c r="G482">
        <v>5.5110644907510097E-3</v>
      </c>
      <c r="H482">
        <v>-5.1535568298725597E-3</v>
      </c>
      <c r="I482">
        <v>5.6689125128598201E-2</v>
      </c>
      <c r="J482">
        <v>-2.5214041612829198E-3</v>
      </c>
      <c r="K482">
        <v>-2.11214803479116E-2</v>
      </c>
      <c r="L482">
        <v>-2.52140416128292E-2</v>
      </c>
      <c r="M482">
        <v>-0.23233628382702701</v>
      </c>
      <c r="N482">
        <v>5.0485161766962803E-3</v>
      </c>
      <c r="O482">
        <v>1.11974998913231E-2</v>
      </c>
      <c r="P482">
        <v>10</v>
      </c>
      <c r="Q482">
        <v>11</v>
      </c>
      <c r="R482">
        <v>21</v>
      </c>
    </row>
    <row r="483" spans="1:18" x14ac:dyDescent="0.25">
      <c r="A483">
        <v>8.0173571186824295E-3</v>
      </c>
      <c r="B483">
        <v>1.0725484526747301E-2</v>
      </c>
      <c r="C483">
        <v>7.2156214068141905E-2</v>
      </c>
      <c r="D483">
        <v>9.6529360740725795E-2</v>
      </c>
      <c r="E483">
        <v>5.8771631130412703E-3</v>
      </c>
      <c r="F483">
        <v>6.7896407640247597E-3</v>
      </c>
      <c r="G483">
        <v>1.8978745150249701E-3</v>
      </c>
      <c r="H483">
        <v>-1.933175989618E-3</v>
      </c>
      <c r="I483">
        <v>1.7398583906562001E-2</v>
      </c>
      <c r="J483">
        <v>-2.0410600309405998E-2</v>
      </c>
      <c r="K483">
        <v>-2.1952263453996299E-2</v>
      </c>
      <c r="L483">
        <v>-0.18369540278465399</v>
      </c>
      <c r="M483">
        <v>-0.19757037108596601</v>
      </c>
      <c r="N483">
        <v>7.4337223551633599E-3</v>
      </c>
      <c r="O483">
        <v>1.27247711001152E-2</v>
      </c>
      <c r="P483">
        <v>9</v>
      </c>
      <c r="Q483">
        <v>9</v>
      </c>
      <c r="R483">
        <v>18</v>
      </c>
    </row>
    <row r="484" spans="1:18" x14ac:dyDescent="0.25">
      <c r="A484">
        <v>8.0934033791435992E-3</v>
      </c>
      <c r="B484">
        <v>6.8627382191743498E-3</v>
      </c>
      <c r="C484">
        <v>5.6653823654005203E-2</v>
      </c>
      <c r="D484">
        <v>0.15784297904101</v>
      </c>
      <c r="E484">
        <v>4.3688915600301999E-3</v>
      </c>
      <c r="F484">
        <v>4.1121833995072998E-3</v>
      </c>
      <c r="G484">
        <v>1.6887072744091599E-3</v>
      </c>
      <c r="H484" s="1">
        <v>-5.2754874453923395E-4</v>
      </c>
      <c r="I484">
        <v>1.24513343957396E-2</v>
      </c>
      <c r="J484">
        <v>0</v>
      </c>
      <c r="K484">
        <v>-4.5900749375345502E-2</v>
      </c>
      <c r="L484">
        <v>0</v>
      </c>
      <c r="M484">
        <v>-1.0557172356329401</v>
      </c>
      <c r="N484">
        <v>0</v>
      </c>
      <c r="O484">
        <v>4.1822596953124701E-2</v>
      </c>
      <c r="P484">
        <v>7</v>
      </c>
      <c r="Q484">
        <v>23</v>
      </c>
      <c r="R484">
        <v>30</v>
      </c>
    </row>
    <row r="485" spans="1:18" x14ac:dyDescent="0.25">
      <c r="A485">
        <v>5.28210921267625E-3</v>
      </c>
      <c r="B485">
        <v>5.9851128638573397E-3</v>
      </c>
      <c r="C485">
        <v>2.64105460633812E-2</v>
      </c>
      <c r="D485">
        <v>2.9925564319286699E-2</v>
      </c>
      <c r="E485">
        <v>1.08236783159029E-3</v>
      </c>
      <c r="F485">
        <v>1.70447491201777E-3</v>
      </c>
      <c r="G485" s="1">
        <v>5.7490972908639702E-4</v>
      </c>
      <c r="H485" s="1">
        <v>-6.0516813588041803E-4</v>
      </c>
      <c r="I485">
        <v>6.2231456639703E-3</v>
      </c>
      <c r="J485">
        <v>-4.2491939476639498E-2</v>
      </c>
      <c r="K485">
        <v>-5.9540399222325499E-2</v>
      </c>
      <c r="L485">
        <v>-0.212459697383197</v>
      </c>
      <c r="M485">
        <v>-0.29770199611162701</v>
      </c>
      <c r="N485">
        <v>1.1179500195966899E-2</v>
      </c>
      <c r="O485">
        <v>1.9823437781693699E-2</v>
      </c>
      <c r="P485">
        <v>5</v>
      </c>
      <c r="Q485">
        <v>5</v>
      </c>
      <c r="R485">
        <v>10</v>
      </c>
    </row>
    <row r="486" spans="1:18" x14ac:dyDescent="0.25">
      <c r="A486">
        <v>3.8824417669756799E-2</v>
      </c>
      <c r="B486">
        <v>2.55009600167246E-2</v>
      </c>
      <c r="C486">
        <v>0.27177092368829803</v>
      </c>
      <c r="D486">
        <v>0.28051056018397102</v>
      </c>
      <c r="E486">
        <v>1.42378447075827E-2</v>
      </c>
      <c r="F486">
        <v>2.14138344863905E-2</v>
      </c>
      <c r="G486">
        <v>5.9493791263101102E-3</v>
      </c>
      <c r="H486">
        <v>-4.98346790683344E-3</v>
      </c>
      <c r="I486">
        <v>5.4818146975167903E-2</v>
      </c>
      <c r="J486">
        <v>-5.0560915820361998E-2</v>
      </c>
      <c r="K486">
        <v>-5.0860612500974204E-3</v>
      </c>
      <c r="L486">
        <v>-0.353926410742534</v>
      </c>
      <c r="M486">
        <v>-5.59466737510717E-2</v>
      </c>
      <c r="N486">
        <v>1.8274048716186E-2</v>
      </c>
      <c r="O486">
        <v>6.5109177908754898E-3</v>
      </c>
      <c r="P486">
        <v>7</v>
      </c>
      <c r="Q486">
        <v>11</v>
      </c>
      <c r="R486">
        <v>18</v>
      </c>
    </row>
    <row r="487" spans="1:18" x14ac:dyDescent="0.25">
      <c r="A487">
        <v>2.1339321135833301E-2</v>
      </c>
      <c r="B487">
        <v>2.92699655054162E-2</v>
      </c>
      <c r="C487">
        <v>0.25607185363000001</v>
      </c>
      <c r="D487">
        <v>0.29269965505416201</v>
      </c>
      <c r="E487">
        <v>1.33548950394242E-2</v>
      </c>
      <c r="F487">
        <v>1.9115091072592998E-2</v>
      </c>
      <c r="G487">
        <v>3.6259657474835001E-3</v>
      </c>
      <c r="H487">
        <v>-4.4459685716014699E-3</v>
      </c>
      <c r="I487">
        <v>4.4459685716014698E-2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12</v>
      </c>
      <c r="Q487">
        <v>10</v>
      </c>
      <c r="R487">
        <v>22</v>
      </c>
    </row>
    <row r="488" spans="1:18" x14ac:dyDescent="0.25">
      <c r="A488">
        <v>4.0467016895717996E-3</v>
      </c>
      <c r="B488">
        <v>4.0467016895717996E-3</v>
      </c>
      <c r="C488">
        <v>2.8326911827002602E-2</v>
      </c>
      <c r="D488">
        <v>2.8326911827002602E-2</v>
      </c>
      <c r="E488">
        <v>2.1839367746830599E-3</v>
      </c>
      <c r="F488">
        <v>2.6662668769829399E-3</v>
      </c>
      <c r="G488" s="1">
        <v>8.4363319894758301E-4</v>
      </c>
      <c r="H488" s="1">
        <v>-8.8902080913861497E-4</v>
      </c>
      <c r="I488">
        <v>6.2231456639703E-3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7</v>
      </c>
      <c r="Q488">
        <v>7</v>
      </c>
      <c r="R488">
        <v>14</v>
      </c>
    </row>
    <row r="489" spans="1:18" x14ac:dyDescent="0.25">
      <c r="A489">
        <v>4.0467016895717996E-3</v>
      </c>
      <c r="B489">
        <v>4.0467016895717996E-3</v>
      </c>
      <c r="C489">
        <v>2.8326911827002602E-2</v>
      </c>
      <c r="D489">
        <v>2.8326911827002602E-2</v>
      </c>
      <c r="E489">
        <v>2.1839367746830599E-3</v>
      </c>
      <c r="F489">
        <v>2.6662668769829399E-3</v>
      </c>
      <c r="G489" s="1">
        <v>8.4363319894758301E-4</v>
      </c>
      <c r="H489" s="1">
        <v>-8.8902080913861497E-4</v>
      </c>
      <c r="I489">
        <v>6.2231456639703E-3</v>
      </c>
      <c r="J489">
        <v>-2.3385437062364001E-2</v>
      </c>
      <c r="K489">
        <v>-4.58358706659053E-3</v>
      </c>
      <c r="L489">
        <v>-0.163698059436548</v>
      </c>
      <c r="M489">
        <v>-3.2085109466133702E-2</v>
      </c>
      <c r="N489">
        <v>7.9087063553550992E-3</v>
      </c>
      <c r="O489">
        <v>6.7131160519725E-3</v>
      </c>
      <c r="P489">
        <v>7</v>
      </c>
      <c r="Q489">
        <v>7</v>
      </c>
      <c r="R489">
        <v>14</v>
      </c>
    </row>
    <row r="490" spans="1:18" x14ac:dyDescent="0.25">
      <c r="A490">
        <v>1.9511629314344501E-2</v>
      </c>
      <c r="B490">
        <v>2.3376060124895098E-2</v>
      </c>
      <c r="C490">
        <v>0.17560466382910001</v>
      </c>
      <c r="D490">
        <v>0.16363242087426599</v>
      </c>
      <c r="E490">
        <v>1.37712038977353E-2</v>
      </c>
      <c r="F490">
        <v>1.4266714538271301E-2</v>
      </c>
      <c r="G490">
        <v>4.03725594353557E-3</v>
      </c>
      <c r="H490">
        <v>-5.1007028595635197E-3</v>
      </c>
      <c r="I490">
        <v>3.6653016763157298E-2</v>
      </c>
      <c r="J490">
        <v>-5.5295928211362103E-2</v>
      </c>
      <c r="K490">
        <v>-8.3817367257972897E-2</v>
      </c>
      <c r="L490">
        <v>-0.49766335390225902</v>
      </c>
      <c r="M490">
        <v>-0.58672157080581</v>
      </c>
      <c r="N490">
        <v>4.6357158973398198E-2</v>
      </c>
      <c r="O490">
        <v>4.67236529766401E-2</v>
      </c>
      <c r="P490">
        <v>9</v>
      </c>
      <c r="Q490">
        <v>7</v>
      </c>
      <c r="R490">
        <v>16</v>
      </c>
    </row>
    <row r="491" spans="1:18" x14ac:dyDescent="0.25">
      <c r="A491">
        <v>5.8304347700793298E-2</v>
      </c>
      <c r="B491">
        <v>3.1878007414085502E-2</v>
      </c>
      <c r="C491">
        <v>0.40813043390555298</v>
      </c>
      <c r="D491">
        <v>0.82882819276622299</v>
      </c>
      <c r="E491">
        <v>2.3110789958859599E-2</v>
      </c>
      <c r="F491">
        <v>2.3282800524800602E-2</v>
      </c>
      <c r="G491">
        <v>9.1769425176723499E-3</v>
      </c>
      <c r="H491">
        <v>-3.0853876722595499E-3</v>
      </c>
      <c r="I491">
        <v>8.0220079478748499E-2</v>
      </c>
      <c r="J491">
        <v>-1.1692718531182001E-2</v>
      </c>
      <c r="K491">
        <v>-9.4955798328538593E-2</v>
      </c>
      <c r="L491">
        <v>-8.1849029718274097E-2</v>
      </c>
      <c r="M491">
        <v>-2.4688507565419999</v>
      </c>
      <c r="N491">
        <v>3.9557989949472001E-3</v>
      </c>
      <c r="O491">
        <v>7.0081502251769706E-2</v>
      </c>
      <c r="P491">
        <v>7</v>
      </c>
      <c r="Q491">
        <v>26</v>
      </c>
      <c r="R491">
        <v>33</v>
      </c>
    </row>
    <row r="492" spans="1:18" x14ac:dyDescent="0.25">
      <c r="A492">
        <v>2.7947000719477599E-2</v>
      </c>
      <c r="B492">
        <v>2.4742086895774101E-2</v>
      </c>
      <c r="C492">
        <v>0.335364008633732</v>
      </c>
      <c r="D492">
        <v>0.47009965101970802</v>
      </c>
      <c r="E492">
        <v>1.7874156866723799E-2</v>
      </c>
      <c r="F492">
        <v>1.50248529862853E-2</v>
      </c>
      <c r="G492">
        <v>4.0844646615429102E-3</v>
      </c>
      <c r="H492">
        <v>-2.3699764409106398E-3</v>
      </c>
      <c r="I492">
        <v>4.9643959413390303E-2</v>
      </c>
      <c r="J492">
        <v>-0.14884999174827801</v>
      </c>
      <c r="K492">
        <v>-3.3516396563131302E-2</v>
      </c>
      <c r="L492">
        <v>-1.7861999009793299</v>
      </c>
      <c r="M492">
        <v>-0.63681153469949603</v>
      </c>
      <c r="N492">
        <v>5.6991785150330099E-2</v>
      </c>
      <c r="O492">
        <v>4.7513322425327499E-2</v>
      </c>
      <c r="P492">
        <v>12</v>
      </c>
      <c r="Q492">
        <v>19</v>
      </c>
      <c r="R492">
        <v>31</v>
      </c>
    </row>
    <row r="493" spans="1:18" x14ac:dyDescent="0.25">
      <c r="A493">
        <v>2.1195005345651802E-2</v>
      </c>
      <c r="B493">
        <v>1.0916896966762801E-2</v>
      </c>
      <c r="C493">
        <v>0.10597502672825899</v>
      </c>
      <c r="D493">
        <v>0.16375345450144199</v>
      </c>
      <c r="E493">
        <v>4.2150821078199199E-3</v>
      </c>
      <c r="F493">
        <v>8.9498089040352096E-3</v>
      </c>
      <c r="G493">
        <v>2.2371048756379399E-3</v>
      </c>
      <c r="H493">
        <v>-1.66017791943194E-3</v>
      </c>
      <c r="I493">
        <v>2.4902668791479201E-2</v>
      </c>
      <c r="J493">
        <v>-3.7528830710895897E-2</v>
      </c>
      <c r="K493">
        <v>-2.0622864112255598E-2</v>
      </c>
      <c r="L493">
        <v>-0.187644153554479</v>
      </c>
      <c r="M493">
        <v>-0.30934296168383402</v>
      </c>
      <c r="N493">
        <v>6.76074500884692E-3</v>
      </c>
      <c r="O493">
        <v>1.5693766384243701E-2</v>
      </c>
      <c r="P493">
        <v>5</v>
      </c>
      <c r="Q493">
        <v>15</v>
      </c>
      <c r="R493">
        <v>20</v>
      </c>
    </row>
    <row r="494" spans="1:18" x14ac:dyDescent="0.25">
      <c r="A494">
        <v>4.6681997592775597E-3</v>
      </c>
      <c r="B494">
        <v>4.8262158836463297E-3</v>
      </c>
      <c r="C494">
        <v>2.8009198555665301E-2</v>
      </c>
      <c r="D494">
        <v>2.8957295301877999E-2</v>
      </c>
      <c r="E494">
        <v>1.6913576954365999E-3</v>
      </c>
      <c r="F494">
        <v>2.3221314828180402E-3</v>
      </c>
      <c r="G494" s="1">
        <v>7.7074886194769998E-4</v>
      </c>
      <c r="H494" s="1">
        <v>-8.7917481962627498E-4</v>
      </c>
      <c r="I494">
        <v>6.2231456639703E-3</v>
      </c>
      <c r="J494">
        <v>-1.11780641058152E-2</v>
      </c>
      <c r="K494">
        <v>-1.7608369258512301E-2</v>
      </c>
      <c r="L494">
        <v>-6.7068384634891495E-2</v>
      </c>
      <c r="M494">
        <v>-0.105650215551074</v>
      </c>
      <c r="N494">
        <v>4.0499776617057602E-3</v>
      </c>
      <c r="O494">
        <v>5.4100145710079296E-3</v>
      </c>
      <c r="P494">
        <v>6</v>
      </c>
      <c r="Q494">
        <v>6</v>
      </c>
      <c r="R494">
        <v>12</v>
      </c>
    </row>
    <row r="495" spans="1:18" x14ac:dyDescent="0.25">
      <c r="A495">
        <v>1.05652270389123E-2</v>
      </c>
      <c r="B495">
        <v>8.0934033791435992E-3</v>
      </c>
      <c r="C495">
        <v>5.2826135194561502E-2</v>
      </c>
      <c r="D495">
        <v>5.6653823654005099E-2</v>
      </c>
      <c r="E495">
        <v>2.1629834783138502E-3</v>
      </c>
      <c r="F495">
        <v>5.3333676375472497E-3</v>
      </c>
      <c r="G495">
        <v>1.1498194581727899E-3</v>
      </c>
      <c r="H495">
        <v>-1.7787620565342299E-3</v>
      </c>
      <c r="I495">
        <v>1.24513343957396E-2</v>
      </c>
      <c r="J495">
        <v>-4.3339652944657102E-2</v>
      </c>
      <c r="K495">
        <v>-1.63504848389706E-2</v>
      </c>
      <c r="L495">
        <v>-0.21669826472328499</v>
      </c>
      <c r="M495">
        <v>-0.114453393872794</v>
      </c>
      <c r="N495">
        <v>1.3777510785661E-3</v>
      </c>
      <c r="O495">
        <v>1.71998906905882E-2</v>
      </c>
      <c r="P495">
        <v>5</v>
      </c>
      <c r="Q495">
        <v>7</v>
      </c>
      <c r="R495">
        <v>12</v>
      </c>
    </row>
    <row r="496" spans="1:18" x14ac:dyDescent="0.25">
      <c r="A496">
        <v>1.3645981123236801E-2</v>
      </c>
      <c r="B496">
        <v>1.0185445240818099E-2</v>
      </c>
      <c r="C496">
        <v>0.12281383010913199</v>
      </c>
      <c r="D496">
        <v>0.132410788130635</v>
      </c>
      <c r="E496">
        <v>6.4289154736257804E-3</v>
      </c>
      <c r="F496">
        <v>4.5411249960222097E-3</v>
      </c>
      <c r="G496">
        <v>2.0054599614037199E-3</v>
      </c>
      <c r="H496" s="1">
        <v>-9.8650164714352809E-4</v>
      </c>
      <c r="I496">
        <v>1.8997236398846099E-2</v>
      </c>
      <c r="J496">
        <v>-1.9428444154627801E-3</v>
      </c>
      <c r="K496">
        <v>0</v>
      </c>
      <c r="L496">
        <v>-1.7485599739165001E-2</v>
      </c>
      <c r="M496">
        <v>0</v>
      </c>
      <c r="N496">
        <v>4.9837923193252701E-3</v>
      </c>
      <c r="O496">
        <v>0</v>
      </c>
      <c r="P496">
        <v>9</v>
      </c>
      <c r="Q496">
        <v>13</v>
      </c>
      <c r="R496">
        <v>22</v>
      </c>
    </row>
    <row r="497" spans="1:18" x14ac:dyDescent="0.25">
      <c r="A497">
        <v>6.8745083008895896E-2</v>
      </c>
      <c r="B497">
        <v>7.8248239969338093E-2</v>
      </c>
      <c r="C497">
        <v>0.68745083008895902</v>
      </c>
      <c r="D497">
        <v>1.0954753595707301</v>
      </c>
      <c r="E497">
        <v>4.7105447934002197E-2</v>
      </c>
      <c r="F497">
        <v>3.3886446244400299E-2</v>
      </c>
      <c r="G497">
        <v>1.1871381598854199E-2</v>
      </c>
      <c r="H497">
        <v>-6.2498018794793202E-3</v>
      </c>
      <c r="I497">
        <v>0.12997498638371599</v>
      </c>
      <c r="J497">
        <v>-4.7632560891668903E-2</v>
      </c>
      <c r="K497">
        <v>-0.14701721820945099</v>
      </c>
      <c r="L497">
        <v>-0.47632560891668901</v>
      </c>
      <c r="M497">
        <v>-2.05824105493231</v>
      </c>
      <c r="N497">
        <v>5.2979437647403399E-2</v>
      </c>
      <c r="O497">
        <v>1.6486664895140699E-2</v>
      </c>
      <c r="P497">
        <v>10</v>
      </c>
      <c r="Q497">
        <v>14</v>
      </c>
      <c r="R497">
        <v>24</v>
      </c>
    </row>
    <row r="498" spans="1:18" x14ac:dyDescent="0.25">
      <c r="A498">
        <v>0.10491814380523901</v>
      </c>
      <c r="B498">
        <v>5.0332486493477803E-2</v>
      </c>
      <c r="C498">
        <v>0.73442700663667704</v>
      </c>
      <c r="D498">
        <v>0.85565227038912295</v>
      </c>
      <c r="E498">
        <v>3.9024445300114098E-2</v>
      </c>
      <c r="F498">
        <v>5.4921153705224997E-2</v>
      </c>
      <c r="G498">
        <v>1.4708467454922099E-2</v>
      </c>
      <c r="H498">
        <v>-8.8244786951150993E-3</v>
      </c>
      <c r="I498">
        <v>0.150016137816956</v>
      </c>
      <c r="J498">
        <v>-0.239491992954697</v>
      </c>
      <c r="K498">
        <v>-0.107945307067049</v>
      </c>
      <c r="L498">
        <v>-1.6764439506828801</v>
      </c>
      <c r="M498">
        <v>-1.8350702201398299</v>
      </c>
      <c r="N498">
        <v>2.6751216686204601E-2</v>
      </c>
      <c r="O498">
        <v>4.9495956307218598E-2</v>
      </c>
      <c r="P498">
        <v>7</v>
      </c>
      <c r="Q498">
        <v>17</v>
      </c>
      <c r="R498">
        <v>24</v>
      </c>
    </row>
    <row r="499" spans="1:18" x14ac:dyDescent="0.25">
      <c r="A499">
        <v>4.0467016895717996E-3</v>
      </c>
      <c r="B499">
        <v>4.0467016895717996E-3</v>
      </c>
      <c r="C499">
        <v>2.8326911827002602E-2</v>
      </c>
      <c r="D499">
        <v>2.8326911827002602E-2</v>
      </c>
      <c r="E499">
        <v>2.1839367746830599E-3</v>
      </c>
      <c r="F499">
        <v>2.6662668769829399E-3</v>
      </c>
      <c r="G499" s="1">
        <v>8.4363319894758301E-4</v>
      </c>
      <c r="H499" s="1">
        <v>-8.8902080913861497E-4</v>
      </c>
      <c r="I499">
        <v>6.2231456639703E-3</v>
      </c>
      <c r="J499">
        <v>-0.29771062160479</v>
      </c>
      <c r="K499">
        <v>-0.12999825765038101</v>
      </c>
      <c r="L499">
        <v>-2.0839743512335298</v>
      </c>
      <c r="M499">
        <v>-0.90998780355266795</v>
      </c>
      <c r="N499">
        <v>2.98461897411515E-2</v>
      </c>
      <c r="O499">
        <v>6.6489901958327102E-2</v>
      </c>
      <c r="P499">
        <v>7</v>
      </c>
      <c r="Q499">
        <v>7</v>
      </c>
      <c r="R499">
        <v>14</v>
      </c>
    </row>
    <row r="500" spans="1:18" x14ac:dyDescent="0.25">
      <c r="A500">
        <v>3.5764932523752797E-2</v>
      </c>
      <c r="B500">
        <v>2.4980836342363699E-2</v>
      </c>
      <c r="C500">
        <v>0.35764932523752802</v>
      </c>
      <c r="D500">
        <v>0.24980836342363699</v>
      </c>
      <c r="E500">
        <v>1.8495283833618099E-2</v>
      </c>
      <c r="F500">
        <v>1.6930207639792499E-2</v>
      </c>
      <c r="G500">
        <v>5.1454420753232599E-3</v>
      </c>
      <c r="H500">
        <v>-5.17721340245698E-3</v>
      </c>
      <c r="I500">
        <v>5.2720230770782403E-2</v>
      </c>
      <c r="J500">
        <v>-2.3082682252357701E-2</v>
      </c>
      <c r="K500">
        <v>-8.9042518505995497E-2</v>
      </c>
      <c r="L500">
        <v>-0.230826822523577</v>
      </c>
      <c r="M500">
        <v>-0.89042518505995505</v>
      </c>
      <c r="N500">
        <v>7.1415172742941499E-3</v>
      </c>
      <c r="O500">
        <v>4.2990947309061001E-2</v>
      </c>
      <c r="P500">
        <v>10</v>
      </c>
      <c r="Q500">
        <v>10</v>
      </c>
      <c r="R500">
        <v>20</v>
      </c>
    </row>
    <row r="501" spans="1:18" x14ac:dyDescent="0.25">
      <c r="A501">
        <v>0.28468958236674502</v>
      </c>
      <c r="B501">
        <v>0.26800417229809198</v>
      </c>
      <c r="C501">
        <v>2.5622062413007001</v>
      </c>
      <c r="D501">
        <v>3.2160500675771</v>
      </c>
      <c r="E501">
        <v>0.13592236973615901</v>
      </c>
      <c r="F501">
        <v>0.118215368770865</v>
      </c>
      <c r="G501">
        <v>4.4075291881557302E-2</v>
      </c>
      <c r="H501">
        <v>-2.7404450675434799E-2</v>
      </c>
      <c r="I501">
        <v>0.43592782361366</v>
      </c>
      <c r="J501">
        <v>-8.8944168716179606E-2</v>
      </c>
      <c r="K501">
        <v>-0.36209460900926999</v>
      </c>
      <c r="L501">
        <v>-0.80049751844561701</v>
      </c>
      <c r="M501">
        <v>-4.3451353081112396</v>
      </c>
      <c r="N501">
        <v>5.9078181200534798E-2</v>
      </c>
      <c r="O501">
        <v>9.2610053120037006E-2</v>
      </c>
      <c r="P501">
        <v>9</v>
      </c>
      <c r="Q501">
        <v>12</v>
      </c>
      <c r="R501">
        <v>21</v>
      </c>
    </row>
    <row r="502" spans="1:18" x14ac:dyDescent="0.25">
      <c r="A502">
        <v>0.154724682118626</v>
      </c>
      <c r="B502">
        <v>0.163455353160434</v>
      </c>
      <c r="C502">
        <v>0.464174046355879</v>
      </c>
      <c r="D502">
        <v>1.4710981784439101</v>
      </c>
      <c r="E502">
        <v>1.3791727585578201E-2</v>
      </c>
      <c r="F502">
        <v>3.0168175153456898E-2</v>
      </c>
      <c r="G502">
        <v>1.10275082538209E-2</v>
      </c>
      <c r="H502">
        <v>-8.3972682262073595E-3</v>
      </c>
      <c r="I502">
        <v>0.169290742944748</v>
      </c>
      <c r="J502">
        <v>-0.20427640450342699</v>
      </c>
      <c r="K502">
        <v>-0.143473961457079</v>
      </c>
      <c r="L502">
        <v>-0.61282921351028197</v>
      </c>
      <c r="M502">
        <v>-1.2912656531137101</v>
      </c>
      <c r="N502">
        <v>3.8271154942642002E-3</v>
      </c>
      <c r="O502">
        <v>5.4406393785168601E-2</v>
      </c>
      <c r="P502">
        <v>3</v>
      </c>
      <c r="Q502">
        <v>9</v>
      </c>
      <c r="R502">
        <v>12</v>
      </c>
    </row>
    <row r="503" spans="1:18" x14ac:dyDescent="0.25">
      <c r="A503">
        <v>0.164044691666834</v>
      </c>
      <c r="B503">
        <v>0.17445036164399499</v>
      </c>
      <c r="C503">
        <v>0.65617876666733899</v>
      </c>
      <c r="D503">
        <v>1.57005325479595</v>
      </c>
      <c r="E503">
        <v>2.8166571908663399E-2</v>
      </c>
      <c r="F503">
        <v>2.9124422657804599E-2</v>
      </c>
      <c r="G503">
        <v>1.8151261775563299E-2</v>
      </c>
      <c r="H503">
        <v>-7.2143886569077699E-3</v>
      </c>
      <c r="I503">
        <v>0.19443043592278</v>
      </c>
      <c r="J503">
        <v>-0.16758039390902099</v>
      </c>
      <c r="K503">
        <v>-0.26708743739089902</v>
      </c>
      <c r="L503">
        <v>-0.67032157563608696</v>
      </c>
      <c r="M503">
        <v>-2.4037869365180899</v>
      </c>
      <c r="N503">
        <v>5.7710050828688297E-2</v>
      </c>
      <c r="O503">
        <v>3.1063790203066599E-2</v>
      </c>
      <c r="P503">
        <v>4</v>
      </c>
      <c r="Q503">
        <v>9</v>
      </c>
      <c r="R503">
        <v>13</v>
      </c>
    </row>
    <row r="504" spans="1:18" x14ac:dyDescent="0.25">
      <c r="A504">
        <v>0.25352174234630398</v>
      </c>
      <c r="B504">
        <v>0.67595263550723095</v>
      </c>
      <c r="C504">
        <v>1.5211304540778201</v>
      </c>
      <c r="D504">
        <v>0.67595263550723095</v>
      </c>
      <c r="E504">
        <v>7.8144427312146506E-2</v>
      </c>
      <c r="F504">
        <v>0.47797230329310297</v>
      </c>
      <c r="G504">
        <v>3.3601120233460402E-2</v>
      </c>
      <c r="H504">
        <v>-1.7549875940531801E-3</v>
      </c>
      <c r="I504">
        <v>0.33885381155064198</v>
      </c>
      <c r="J504">
        <v>-0.46502880052166901</v>
      </c>
      <c r="K504">
        <v>-1.03911316129499</v>
      </c>
      <c r="L504">
        <v>-2.7901728031300101</v>
      </c>
      <c r="M504">
        <v>-1.03911316129499</v>
      </c>
      <c r="N504">
        <v>9.9081057558108407E-2</v>
      </c>
      <c r="O504">
        <v>0.73478557490265695</v>
      </c>
      <c r="P504">
        <v>6</v>
      </c>
      <c r="Q504">
        <v>1</v>
      </c>
      <c r="R504">
        <v>7</v>
      </c>
    </row>
    <row r="505" spans="1:18" x14ac:dyDescent="0.25">
      <c r="A505">
        <v>0.41591945212111398</v>
      </c>
      <c r="B505">
        <v>0.43281751154862502</v>
      </c>
      <c r="C505">
        <v>0.83183890424222795</v>
      </c>
      <c r="D505">
        <v>1.7312700461945001</v>
      </c>
      <c r="E505">
        <v>1.4178585116898301E-2</v>
      </c>
      <c r="F505">
        <v>0.12629013308261899</v>
      </c>
      <c r="G505">
        <v>1.4178585116898301E-2</v>
      </c>
      <c r="H505">
        <v>-4.6696286284872802E-2</v>
      </c>
      <c r="I505">
        <v>0.43009803723801199</v>
      </c>
      <c r="J505">
        <v>-0.83859028389948098</v>
      </c>
      <c r="K505">
        <v>-1.1746748620352301</v>
      </c>
      <c r="L505">
        <v>-1.67718056779896</v>
      </c>
      <c r="M505">
        <v>-4.6986994481409399</v>
      </c>
      <c r="N505">
        <v>7.6481385323205794E-2</v>
      </c>
      <c r="O505">
        <v>0.264725307296098</v>
      </c>
      <c r="P505">
        <v>2</v>
      </c>
      <c r="Q505">
        <v>4</v>
      </c>
      <c r="R505">
        <v>6</v>
      </c>
    </row>
    <row r="506" spans="1:18" x14ac:dyDescent="0.25">
      <c r="A506">
        <v>0.26426135482870799</v>
      </c>
      <c r="B506">
        <v>0.136174900901299</v>
      </c>
      <c r="C506">
        <v>0.26426135482870799</v>
      </c>
      <c r="D506">
        <v>0.95322430630909905</v>
      </c>
      <c r="E506">
        <v>0</v>
      </c>
      <c r="F506">
        <v>9.7436414720398504E-2</v>
      </c>
      <c r="G506">
        <v>0</v>
      </c>
      <c r="H506">
        <v>-3.7751622118386903E-2</v>
      </c>
      <c r="I506">
        <v>0.26426135482870799</v>
      </c>
      <c r="J506">
        <v>-8.1463786179199499E-2</v>
      </c>
      <c r="K506">
        <v>-8.7349397590361394E-2</v>
      </c>
      <c r="L506">
        <v>-8.1463786179199499E-2</v>
      </c>
      <c r="M506">
        <v>-0.61144578313252995</v>
      </c>
      <c r="N506">
        <v>0</v>
      </c>
      <c r="O506">
        <v>1.29601556391927E-2</v>
      </c>
      <c r="P506">
        <v>1</v>
      </c>
      <c r="Q506">
        <v>7</v>
      </c>
      <c r="R506">
        <v>8</v>
      </c>
    </row>
    <row r="507" spans="1:18" x14ac:dyDescent="0.25">
      <c r="A507">
        <v>0.60091458688575405</v>
      </c>
      <c r="B507">
        <v>0.54136955510773499</v>
      </c>
      <c r="C507">
        <v>4.8073166950860298</v>
      </c>
      <c r="D507">
        <v>4.3309564408618799</v>
      </c>
      <c r="E507">
        <v>0.37152953595514399</v>
      </c>
      <c r="F507">
        <v>0.42793571075523901</v>
      </c>
      <c r="G507">
        <v>0.122573050689815</v>
      </c>
      <c r="H507">
        <v>-0.125</v>
      </c>
      <c r="I507">
        <v>1</v>
      </c>
      <c r="J507">
        <v>-0.35444363661542699</v>
      </c>
      <c r="K507">
        <v>-0.27031401467940702</v>
      </c>
      <c r="L507">
        <v>-2.8355490929234102</v>
      </c>
      <c r="M507">
        <v>-2.16251211743525</v>
      </c>
      <c r="N507">
        <v>0.16233929155940399</v>
      </c>
      <c r="O507">
        <v>0.191019124494408</v>
      </c>
      <c r="P507">
        <v>8</v>
      </c>
      <c r="Q507">
        <v>8</v>
      </c>
      <c r="R507">
        <v>16</v>
      </c>
    </row>
    <row r="508" spans="1:18" x14ac:dyDescent="0.25">
      <c r="A508">
        <v>4.8015811502092699E-2</v>
      </c>
      <c r="B508">
        <v>5.5858587815842499E-2</v>
      </c>
      <c r="C508">
        <v>0.43214230351883398</v>
      </c>
      <c r="D508">
        <v>0.44686870252673999</v>
      </c>
      <c r="E508">
        <v>2.94416400544412E-2</v>
      </c>
      <c r="F508">
        <v>2.9551936726514901E-2</v>
      </c>
      <c r="G508">
        <v>9.6324428598494605E-3</v>
      </c>
      <c r="H508">
        <v>-9.30088358394047E-3</v>
      </c>
      <c r="I508">
        <v>8.9133467679429507E-2</v>
      </c>
      <c r="J508">
        <v>-0.16324301035559799</v>
      </c>
      <c r="K508">
        <v>-0.14802312699072101</v>
      </c>
      <c r="L508">
        <v>-1.4691870932003801</v>
      </c>
      <c r="M508">
        <v>-1.1841850159257701</v>
      </c>
      <c r="N508">
        <v>3.4846561901448303E-2</v>
      </c>
      <c r="O508">
        <v>9.0771711538972705E-2</v>
      </c>
      <c r="P508">
        <v>9</v>
      </c>
      <c r="Q508">
        <v>8</v>
      </c>
      <c r="R508">
        <v>17</v>
      </c>
    </row>
    <row r="509" spans="1:18" x14ac:dyDescent="0.25">
      <c r="A509">
        <v>7.0834683840419299E-2</v>
      </c>
      <c r="B509">
        <v>5.43181289722523E-2</v>
      </c>
      <c r="C509">
        <v>0.77918152224461301</v>
      </c>
      <c r="D509">
        <v>0.43454503177801801</v>
      </c>
      <c r="E509">
        <v>1.8396026232669799E-2</v>
      </c>
      <c r="F509">
        <v>3.1454821774190199E-2</v>
      </c>
      <c r="G509">
        <v>4.7032877214244397E-3</v>
      </c>
      <c r="H509">
        <v>-1.0536157184932501E-2</v>
      </c>
      <c r="I509">
        <v>8.9133467679429507E-2</v>
      </c>
      <c r="J509">
        <v>-6.2157721796276003E-2</v>
      </c>
      <c r="K509">
        <v>-4.9291995568480802E-3</v>
      </c>
      <c r="L509">
        <v>-0.68373493975903599</v>
      </c>
      <c r="M509">
        <v>-3.94335964547846E-2</v>
      </c>
      <c r="N509">
        <v>2.3297565671195002E-2</v>
      </c>
      <c r="O509">
        <v>7.5469597678742596E-3</v>
      </c>
      <c r="P509">
        <v>11</v>
      </c>
      <c r="Q509">
        <v>8</v>
      </c>
      <c r="R509">
        <v>19</v>
      </c>
    </row>
    <row r="510" spans="1:18" x14ac:dyDescent="0.25">
      <c r="A510">
        <v>7.7108753903049304E-2</v>
      </c>
      <c r="B510">
        <v>8.2420468833428004E-2</v>
      </c>
      <c r="C510">
        <v>0.53976127732134505</v>
      </c>
      <c r="D510">
        <v>0.74178421950085205</v>
      </c>
      <c r="E510">
        <v>3.9173927295856302E-2</v>
      </c>
      <c r="F510">
        <v>5.2175300200743999E-2</v>
      </c>
      <c r="G510">
        <v>1.54239652767012E-2</v>
      </c>
      <c r="H510">
        <v>-1.48555779465715E-2</v>
      </c>
      <c r="I510">
        <v>0.133700201519144</v>
      </c>
      <c r="J510">
        <v>-3.9131897046313299E-2</v>
      </c>
      <c r="K510">
        <v>-7.7282309313883796E-3</v>
      </c>
      <c r="L510">
        <v>-0.27392327932419303</v>
      </c>
      <c r="M510">
        <v>-6.9554078382495499E-2</v>
      </c>
      <c r="N510">
        <v>3.7866350790449698E-3</v>
      </c>
      <c r="O510">
        <v>1.19817834433189E-2</v>
      </c>
      <c r="P510">
        <v>7</v>
      </c>
      <c r="Q510">
        <v>9</v>
      </c>
      <c r="R510">
        <v>16</v>
      </c>
    </row>
    <row r="511" spans="1:18" x14ac:dyDescent="0.25">
      <c r="A511">
        <v>3.10970613636866E-2</v>
      </c>
      <c r="B511">
        <v>3.10970613636866E-2</v>
      </c>
      <c r="C511">
        <v>0.21767942954580599</v>
      </c>
      <c r="D511">
        <v>0.21767942954580599</v>
      </c>
      <c r="E511">
        <v>1.6782560491607999E-2</v>
      </c>
      <c r="F511">
        <v>2.0489047882913499E-2</v>
      </c>
      <c r="G511">
        <v>6.4829373076156502E-3</v>
      </c>
      <c r="H511">
        <v>-6.8317204420134097E-3</v>
      </c>
      <c r="I511">
        <v>4.7822043094093901E-2</v>
      </c>
      <c r="J511">
        <v>-0.178170811324114</v>
      </c>
      <c r="K511">
        <v>-0.15448988070508601</v>
      </c>
      <c r="L511">
        <v>-1.2471956792687899</v>
      </c>
      <c r="M511">
        <v>-1.0814291649356</v>
      </c>
      <c r="N511">
        <v>8.2294530012894093E-2</v>
      </c>
      <c r="O511">
        <v>0.10890056154974399</v>
      </c>
      <c r="P511">
        <v>7</v>
      </c>
      <c r="Q511">
        <v>7</v>
      </c>
      <c r="R511">
        <v>14</v>
      </c>
    </row>
    <row r="512" spans="1:18" x14ac:dyDescent="0.25">
      <c r="A512">
        <v>3.10970613636866E-2</v>
      </c>
      <c r="B512">
        <v>6.9911641605952493E-2</v>
      </c>
      <c r="C512">
        <v>0.21767942954580599</v>
      </c>
      <c r="D512">
        <v>0.13982328321190499</v>
      </c>
      <c r="E512">
        <v>1.6782560491607999E-2</v>
      </c>
      <c r="F512">
        <v>2.8596645997747399E-2</v>
      </c>
      <c r="G512">
        <v>6.4829373076156502E-3</v>
      </c>
      <c r="H512">
        <v>-1.6276546271895801E-3</v>
      </c>
      <c r="I512">
        <v>4.7822043094093901E-2</v>
      </c>
      <c r="J512">
        <v>-6.1309276514926701E-2</v>
      </c>
      <c r="K512">
        <v>-0.12025688962747499</v>
      </c>
      <c r="L512">
        <v>-0.42916493560448599</v>
      </c>
      <c r="M512">
        <v>-0.24051377925494999</v>
      </c>
      <c r="N512">
        <v>2.6186717905960701E-2</v>
      </c>
      <c r="O512">
        <v>4.9483330616641903E-2</v>
      </c>
      <c r="P512">
        <v>7</v>
      </c>
      <c r="Q512">
        <v>2</v>
      </c>
      <c r="R512">
        <v>9</v>
      </c>
    </row>
    <row r="513" spans="1:18" x14ac:dyDescent="0.25">
      <c r="A513">
        <v>0.15025448250917101</v>
      </c>
      <c r="B513">
        <v>6.62259625190708E-2</v>
      </c>
      <c r="C513">
        <v>0.90152689505503003</v>
      </c>
      <c r="D513">
        <v>1.2582932878623401</v>
      </c>
      <c r="E513">
        <v>4.2703605461917003E-2</v>
      </c>
      <c r="F513">
        <v>6.3321008548021501E-2</v>
      </c>
      <c r="G513">
        <v>1.9415594481475701E-2</v>
      </c>
      <c r="H513">
        <v>-1.00718778810302E-2</v>
      </c>
      <c r="I513">
        <v>0.191365679739575</v>
      </c>
      <c r="J513">
        <v>-8.2167751465632606E-3</v>
      </c>
      <c r="K513">
        <v>-4.0904088222217298E-2</v>
      </c>
      <c r="L513">
        <v>-4.9300650879379501E-2</v>
      </c>
      <c r="M513">
        <v>-0.77717767622212997</v>
      </c>
      <c r="N513">
        <v>1.2424857486590999E-2</v>
      </c>
      <c r="O513">
        <v>6.3053331144902497E-2</v>
      </c>
      <c r="P513">
        <v>6</v>
      </c>
      <c r="Q513">
        <v>19</v>
      </c>
      <c r="R513">
        <v>25</v>
      </c>
    </row>
    <row r="514" spans="1:18" x14ac:dyDescent="0.25">
      <c r="A514">
        <v>7.1752441481940696E-2</v>
      </c>
      <c r="B514">
        <v>6.2194122727373298E-2</v>
      </c>
      <c r="C514">
        <v>0.43051464889164398</v>
      </c>
      <c r="D514">
        <v>0.43535885909161298</v>
      </c>
      <c r="E514">
        <v>2.5989795235974701E-2</v>
      </c>
      <c r="F514">
        <v>4.0984503781759399E-2</v>
      </c>
      <c r="G514">
        <v>1.18521676225908E-2</v>
      </c>
      <c r="H514">
        <v>-1.3668977124255299E-2</v>
      </c>
      <c r="I514">
        <v>9.5682839869787595E-2</v>
      </c>
      <c r="J514">
        <v>-7.3766329686562299E-2</v>
      </c>
      <c r="K514" s="1">
        <v>-6.1823649276910599E-4</v>
      </c>
      <c r="L514">
        <v>-0.44259797811937401</v>
      </c>
      <c r="M514">
        <v>-4.32765544938374E-3</v>
      </c>
      <c r="N514">
        <v>5.3268499614913901E-2</v>
      </c>
      <c r="O514">
        <v>1.5322860383208999E-3</v>
      </c>
      <c r="P514">
        <v>6</v>
      </c>
      <c r="Q514">
        <v>7</v>
      </c>
      <c r="R514">
        <v>13</v>
      </c>
    </row>
    <row r="515" spans="1:18" x14ac:dyDescent="0.25">
      <c r="A515">
        <v>0.40427287020838398</v>
      </c>
      <c r="B515">
        <v>0.40427287020838398</v>
      </c>
      <c r="C515">
        <v>2.8299100914586801</v>
      </c>
      <c r="D515">
        <v>2.8299100914586801</v>
      </c>
      <c r="E515">
        <v>0.218217139826486</v>
      </c>
      <c r="F515">
        <v>0.26639594440952302</v>
      </c>
      <c r="G515">
        <v>8.4328011161060298E-2</v>
      </c>
      <c r="H515">
        <v>-8.8840046947317106E-2</v>
      </c>
      <c r="I515">
        <v>0.62188032863122</v>
      </c>
      <c r="J515">
        <v>-2.7781075039072501E-2</v>
      </c>
      <c r="K515">
        <v>-2.7781075039072501E-2</v>
      </c>
      <c r="L515">
        <v>-0.194467525273507</v>
      </c>
      <c r="M515">
        <v>-0.194467525273507</v>
      </c>
      <c r="N515">
        <v>1.49929784976268E-2</v>
      </c>
      <c r="O515">
        <v>1.83042304241345E-2</v>
      </c>
      <c r="P515">
        <v>7</v>
      </c>
      <c r="Q515">
        <v>7</v>
      </c>
      <c r="R515">
        <v>14</v>
      </c>
    </row>
    <row r="516" spans="1:18" x14ac:dyDescent="0.25">
      <c r="A516">
        <v>3.10970613636866E-2</v>
      </c>
      <c r="B516">
        <v>3.10970613636866E-2</v>
      </c>
      <c r="C516">
        <v>0.21767942954580599</v>
      </c>
      <c r="D516">
        <v>0.21767942954580599</v>
      </c>
      <c r="E516">
        <v>1.6782560491607999E-2</v>
      </c>
      <c r="F516">
        <v>2.0489047882913499E-2</v>
      </c>
      <c r="G516">
        <v>6.4829373076156502E-3</v>
      </c>
      <c r="H516">
        <v>-6.8317204420134097E-3</v>
      </c>
      <c r="I516">
        <v>4.7822043094093901E-2</v>
      </c>
      <c r="J516">
        <v>-0.194472471165449</v>
      </c>
      <c r="K516">
        <v>-0.19447247116544999</v>
      </c>
      <c r="L516">
        <v>-1.36130729815814</v>
      </c>
      <c r="M516">
        <v>-1.36130729815815</v>
      </c>
      <c r="N516">
        <v>0.104974200010774</v>
      </c>
      <c r="O516">
        <v>0.12814981228262901</v>
      </c>
      <c r="P516">
        <v>7</v>
      </c>
      <c r="Q516">
        <v>7</v>
      </c>
      <c r="R516">
        <v>14</v>
      </c>
    </row>
    <row r="517" spans="1:18" x14ac:dyDescent="0.25">
      <c r="A517">
        <v>6.2194122727373298E-2</v>
      </c>
      <c r="B517">
        <v>6.2194122727373298E-2</v>
      </c>
      <c r="C517">
        <v>0.43535885909161298</v>
      </c>
      <c r="D517">
        <v>0.43535885909161298</v>
      </c>
      <c r="E517">
        <v>3.3572943932007E-2</v>
      </c>
      <c r="F517">
        <v>4.0984503781759399E-2</v>
      </c>
      <c r="G517">
        <v>1.29769470956883E-2</v>
      </c>
      <c r="H517">
        <v>-1.3668977124255299E-2</v>
      </c>
      <c r="I517">
        <v>9.5682839869787595E-2</v>
      </c>
      <c r="J517">
        <v>-0.16668645023443501</v>
      </c>
      <c r="K517">
        <v>-0.16668645023443501</v>
      </c>
      <c r="L517">
        <v>-1.16680515164104</v>
      </c>
      <c r="M517">
        <v>-1.16680515164104</v>
      </c>
      <c r="N517">
        <v>8.9979242614208393E-2</v>
      </c>
      <c r="O517">
        <v>0.109842888710416</v>
      </c>
      <c r="P517">
        <v>7</v>
      </c>
      <c r="Q517">
        <v>7</v>
      </c>
      <c r="R517">
        <v>14</v>
      </c>
    </row>
    <row r="518" spans="1:18" x14ac:dyDescent="0.25">
      <c r="A518">
        <v>3.10970613636866E-2</v>
      </c>
      <c r="B518">
        <v>3.10970613636866E-2</v>
      </c>
      <c r="C518">
        <v>0.21767942954580599</v>
      </c>
      <c r="D518">
        <v>0.21767942954580599</v>
      </c>
      <c r="E518">
        <v>1.6782560491607999E-2</v>
      </c>
      <c r="F518">
        <v>2.0489047882913499E-2</v>
      </c>
      <c r="G518">
        <v>6.4829373076156502E-3</v>
      </c>
      <c r="H518">
        <v>-6.8317204420134097E-3</v>
      </c>
      <c r="I518">
        <v>4.7822043094093901E-2</v>
      </c>
      <c r="J518">
        <v>-5.6333709221120902E-3</v>
      </c>
      <c r="K518">
        <v>0</v>
      </c>
      <c r="L518">
        <v>-3.94335964547846E-2</v>
      </c>
      <c r="M518">
        <v>0</v>
      </c>
      <c r="N518">
        <v>1.13657565343244E-2</v>
      </c>
      <c r="O518">
        <v>0</v>
      </c>
      <c r="P518">
        <v>7</v>
      </c>
      <c r="Q518">
        <v>7</v>
      </c>
      <c r="R518">
        <v>14</v>
      </c>
    </row>
    <row r="519" spans="1:18" x14ac:dyDescent="0.25">
      <c r="A519">
        <v>0.15549084305866101</v>
      </c>
      <c r="B519">
        <v>0.15549084305866101</v>
      </c>
      <c r="C519">
        <v>1.08843590141063</v>
      </c>
      <c r="D519">
        <v>1.08843590141063</v>
      </c>
      <c r="E519">
        <v>8.3930522617100295E-2</v>
      </c>
      <c r="F519">
        <v>0.102460954697422</v>
      </c>
      <c r="G519">
        <v>3.2436831498992402E-2</v>
      </c>
      <c r="H519">
        <v>-3.41696746905241E-2</v>
      </c>
      <c r="I519">
        <v>0.23918772283366899</v>
      </c>
      <c r="J519">
        <v>-1.9872593823570098E-2</v>
      </c>
      <c r="K519">
        <v>-8.9995449779413206E-2</v>
      </c>
      <c r="L519">
        <v>-0.139108156764991</v>
      </c>
      <c r="M519">
        <v>-0.629968148455892</v>
      </c>
      <c r="N519">
        <v>2.4836420710501801E-2</v>
      </c>
      <c r="O519">
        <v>1.40274496554533E-2</v>
      </c>
      <c r="P519">
        <v>7</v>
      </c>
      <c r="Q519">
        <v>7</v>
      </c>
      <c r="R519">
        <v>14</v>
      </c>
    </row>
    <row r="520" spans="1:18" x14ac:dyDescent="0.25">
      <c r="A520">
        <v>0.12439931793520299</v>
      </c>
      <c r="B520">
        <v>0.12439931793520299</v>
      </c>
      <c r="C520">
        <v>0.87079522554642697</v>
      </c>
      <c r="D520">
        <v>0.87079522554642697</v>
      </c>
      <c r="E520">
        <v>6.7145658716636705E-2</v>
      </c>
      <c r="F520">
        <v>8.1971220292927305E-2</v>
      </c>
      <c r="G520">
        <v>2.59483579511482E-2</v>
      </c>
      <c r="H520">
        <v>-2.7337954248510699E-2</v>
      </c>
      <c r="I520">
        <v>0.191365679739575</v>
      </c>
      <c r="J520">
        <v>-3.82614200644944E-2</v>
      </c>
      <c r="K520">
        <v>-5.1635111876075701E-3</v>
      </c>
      <c r="L520">
        <v>-0.26782994045146102</v>
      </c>
      <c r="M520">
        <v>-3.6144578313252997E-2</v>
      </c>
      <c r="N520">
        <v>7.0464329229291498E-3</v>
      </c>
      <c r="O520">
        <v>8.3981873502582405E-3</v>
      </c>
      <c r="P520">
        <v>7</v>
      </c>
      <c r="Q520">
        <v>7</v>
      </c>
      <c r="R520">
        <v>14</v>
      </c>
    </row>
    <row r="521" spans="1:18" x14ac:dyDescent="0.25">
      <c r="A521">
        <v>0.124958016844933</v>
      </c>
      <c r="B521">
        <v>0.18875949465199099</v>
      </c>
      <c r="C521">
        <v>1.4994962021392</v>
      </c>
      <c r="D521">
        <v>1.5100759572159299</v>
      </c>
      <c r="E521">
        <v>0.11056313913959299</v>
      </c>
      <c r="F521">
        <v>0.121742588251188</v>
      </c>
      <c r="G521">
        <v>2.4531080452643E-2</v>
      </c>
      <c r="H521">
        <v>-3.7101805921562502E-2</v>
      </c>
      <c r="I521">
        <v>0.29681444737250001</v>
      </c>
      <c r="J521">
        <v>-0.455785786825462</v>
      </c>
      <c r="K521">
        <v>-0.47754379587314699</v>
      </c>
      <c r="L521">
        <v>-5.4694294419055502</v>
      </c>
      <c r="M521">
        <v>-3.8203503669851799</v>
      </c>
      <c r="N521">
        <v>0.40469052828359597</v>
      </c>
      <c r="O521">
        <v>0.39210201809807799</v>
      </c>
      <c r="P521">
        <v>12</v>
      </c>
      <c r="Q521">
        <v>8</v>
      </c>
      <c r="R521">
        <v>20</v>
      </c>
    </row>
    <row r="522" spans="1:18" x14ac:dyDescent="0.25">
      <c r="A522">
        <v>0.62196337223464704</v>
      </c>
      <c r="B522">
        <v>0.62196337223464704</v>
      </c>
      <c r="C522">
        <v>4.3537436056425296</v>
      </c>
      <c r="D522">
        <v>4.3537436056425296</v>
      </c>
      <c r="E522">
        <v>0.33573427346503498</v>
      </c>
      <c r="F522">
        <v>0.40985379850714698</v>
      </c>
      <c r="G522">
        <v>0.12974178975574099</v>
      </c>
      <c r="H522">
        <v>-0.13667869876209601</v>
      </c>
      <c r="I522">
        <v>0.95675089133467595</v>
      </c>
      <c r="J522">
        <v>-0.36209369497695199</v>
      </c>
      <c r="K522">
        <v>-0.30503293964033401</v>
      </c>
      <c r="L522">
        <v>-2.5346558648386601</v>
      </c>
      <c r="M522">
        <v>-2.1352305774823401</v>
      </c>
      <c r="N522">
        <v>0.16083541329845599</v>
      </c>
      <c r="O522">
        <v>0.21503749203854</v>
      </c>
      <c r="P522">
        <v>7</v>
      </c>
      <c r="Q522">
        <v>7</v>
      </c>
      <c r="R522">
        <v>14</v>
      </c>
    </row>
    <row r="523" spans="1:18" x14ac:dyDescent="0.25">
      <c r="A523">
        <v>0.22828132958345301</v>
      </c>
      <c r="B523">
        <v>0.235467369400093</v>
      </c>
      <c r="C523">
        <v>1.5979693070841701</v>
      </c>
      <c r="D523">
        <v>1.88373895520074</v>
      </c>
      <c r="E523">
        <v>0.137626641539698</v>
      </c>
      <c r="F523">
        <v>0.16512768650488399</v>
      </c>
      <c r="G523">
        <v>5.2760369377948001E-2</v>
      </c>
      <c r="H523">
        <v>-4.7681560998294799E-2</v>
      </c>
      <c r="I523">
        <v>0.381452487986358</v>
      </c>
      <c r="J523">
        <v>-0.27392822521613502</v>
      </c>
      <c r="K523">
        <v>-6.0864146240132901E-2</v>
      </c>
      <c r="L523">
        <v>-1.9174975765129401</v>
      </c>
      <c r="M523">
        <v>-0.48691316992106298</v>
      </c>
      <c r="N523">
        <v>2.64652722937644E-2</v>
      </c>
      <c r="O523">
        <v>8.7206581416969797E-2</v>
      </c>
      <c r="P523">
        <v>7</v>
      </c>
      <c r="Q523">
        <v>8</v>
      </c>
      <c r="R523">
        <v>15</v>
      </c>
    </row>
    <row r="524" spans="1:18" x14ac:dyDescent="0.25">
      <c r="A524">
        <v>0.46761645481320702</v>
      </c>
      <c r="B524">
        <v>0.483878468454503</v>
      </c>
      <c r="C524">
        <v>3.7409316385056499</v>
      </c>
      <c r="D524">
        <v>2.90327081072701</v>
      </c>
      <c r="E524">
        <v>0.235755983459532</v>
      </c>
      <c r="F524">
        <v>0.26357138514452799</v>
      </c>
      <c r="G524">
        <v>8.1809021857076406E-2</v>
      </c>
      <c r="H524">
        <v>-9.8938149124166805E-2</v>
      </c>
      <c r="I524">
        <v>0.68845915361959298</v>
      </c>
      <c r="J524">
        <v>-0.19240756127960101</v>
      </c>
      <c r="K524">
        <v>-0.50374486451553302</v>
      </c>
      <c r="L524">
        <v>-1.5392604902367999</v>
      </c>
      <c r="M524">
        <v>-3.0224691870932001</v>
      </c>
      <c r="N524">
        <v>0.106038053173219</v>
      </c>
      <c r="O524">
        <v>9.6275307201514906E-2</v>
      </c>
      <c r="P524">
        <v>8</v>
      </c>
      <c r="Q524">
        <v>6</v>
      </c>
      <c r="R524">
        <v>14</v>
      </c>
    </row>
    <row r="525" spans="1:18" x14ac:dyDescent="0.25">
      <c r="A525">
        <v>0.454647623342399</v>
      </c>
      <c r="B525">
        <v>0.50040045470986405</v>
      </c>
      <c r="C525">
        <v>5.00112385676639</v>
      </c>
      <c r="D525">
        <v>4.5036040923887697</v>
      </c>
      <c r="E525">
        <v>0.25573325858186602</v>
      </c>
      <c r="F525">
        <v>0.330373689313256</v>
      </c>
      <c r="G525">
        <v>6.3563083947520402E-2</v>
      </c>
      <c r="H525">
        <v>-9.2823679360650294E-2</v>
      </c>
      <c r="I525">
        <v>0.83541311424585296</v>
      </c>
      <c r="J525">
        <v>-0.13714418803741599</v>
      </c>
      <c r="K525">
        <v>-7.09889365892689E-2</v>
      </c>
      <c r="L525">
        <v>-1.5085860684115699</v>
      </c>
      <c r="M525">
        <v>-0.63890042930341995</v>
      </c>
      <c r="N525">
        <v>7.38445355985754E-2</v>
      </c>
      <c r="O525">
        <v>5.82837626576325E-2</v>
      </c>
      <c r="P525">
        <v>11</v>
      </c>
      <c r="Q525">
        <v>9</v>
      </c>
      <c r="R525">
        <v>20</v>
      </c>
    </row>
    <row r="526" spans="1:18" x14ac:dyDescent="0.25">
      <c r="A526">
        <v>0.217684965786035</v>
      </c>
      <c r="B526">
        <v>0.217684965786035</v>
      </c>
      <c r="C526">
        <v>1.5237947605022399</v>
      </c>
      <c r="D526">
        <v>1.5237947605022399</v>
      </c>
      <c r="E526">
        <v>0.11750406111886499</v>
      </c>
      <c r="F526">
        <v>0.143445945511217</v>
      </c>
      <c r="G526">
        <v>4.5408242354452198E-2</v>
      </c>
      <c r="H526">
        <v>-4.7838651814779497E-2</v>
      </c>
      <c r="I526">
        <v>0.334870562703456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7</v>
      </c>
      <c r="Q526">
        <v>7</v>
      </c>
      <c r="R526">
        <v>14</v>
      </c>
    </row>
    <row r="527" spans="1:18" x14ac:dyDescent="0.25">
      <c r="A527">
        <v>3.10970613636866E-2</v>
      </c>
      <c r="B527">
        <v>3.10970613636866E-2</v>
      </c>
      <c r="C527">
        <v>0.21767942954580599</v>
      </c>
      <c r="D527">
        <v>0.21767942954580599</v>
      </c>
      <c r="E527">
        <v>1.6782560491607999E-2</v>
      </c>
      <c r="F527">
        <v>2.0489047882913499E-2</v>
      </c>
      <c r="G527">
        <v>6.4829373076156502E-3</v>
      </c>
      <c r="H527">
        <v>-6.8317204420134097E-3</v>
      </c>
      <c r="I527">
        <v>4.7822043094093901E-2</v>
      </c>
      <c r="J527" s="1">
        <v>-9.2982768512473498E-4</v>
      </c>
      <c r="K527">
        <v>-0.101504540328802</v>
      </c>
      <c r="L527">
        <v>-6.5087937958731397E-3</v>
      </c>
      <c r="M527">
        <v>-0.71053178230161995</v>
      </c>
      <c r="N527">
        <v>2.2776033772688598E-3</v>
      </c>
      <c r="O527">
        <v>4.94682124093608E-2</v>
      </c>
      <c r="P527">
        <v>7</v>
      </c>
      <c r="Q527">
        <v>7</v>
      </c>
      <c r="R527">
        <v>14</v>
      </c>
    </row>
    <row r="528" spans="1:18" x14ac:dyDescent="0.25">
      <c r="A528">
        <v>0.15549084305866101</v>
      </c>
      <c r="B528">
        <v>0.15549084305866101</v>
      </c>
      <c r="C528">
        <v>1.08843590141063</v>
      </c>
      <c r="D528">
        <v>1.08843590141063</v>
      </c>
      <c r="E528">
        <v>8.3930522617100295E-2</v>
      </c>
      <c r="F528">
        <v>0.102460954697422</v>
      </c>
      <c r="G528">
        <v>3.2436831498992402E-2</v>
      </c>
      <c r="H528">
        <v>-3.41696746905241E-2</v>
      </c>
      <c r="I528">
        <v>0.23918772283366899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7</v>
      </c>
      <c r="Q528">
        <v>7</v>
      </c>
      <c r="R528">
        <v>14</v>
      </c>
    </row>
    <row r="529" spans="1:18" x14ac:dyDescent="0.25">
      <c r="A529">
        <v>0.26861629979848001</v>
      </c>
      <c r="B529">
        <v>0.25254667050512603</v>
      </c>
      <c r="C529">
        <v>2.1489303983878401</v>
      </c>
      <c r="D529">
        <v>1.76782669353588</v>
      </c>
      <c r="E529">
        <v>0.15900824101812799</v>
      </c>
      <c r="F529">
        <v>0.18262714791251899</v>
      </c>
      <c r="G529">
        <v>5.2394977522864601E-2</v>
      </c>
      <c r="H529">
        <v>-6.1269570609207798E-2</v>
      </c>
      <c r="I529">
        <v>0.42888699426445498</v>
      </c>
      <c r="J529">
        <v>-8.8816472787702494E-2</v>
      </c>
      <c r="K529">
        <v>-6.5033533147367803E-2</v>
      </c>
      <c r="L529">
        <v>-0.71053178230161995</v>
      </c>
      <c r="M529">
        <v>-0.455234732031574</v>
      </c>
      <c r="N529">
        <v>4.4499763776652802E-2</v>
      </c>
      <c r="O529">
        <v>5.4750982089196903E-2</v>
      </c>
      <c r="P529">
        <v>8</v>
      </c>
      <c r="Q529">
        <v>7</v>
      </c>
      <c r="R529">
        <v>15</v>
      </c>
    </row>
    <row r="530" spans="1:18" x14ac:dyDescent="0.25">
      <c r="A530">
        <v>0.12439931793520299</v>
      </c>
      <c r="B530">
        <v>0.12439931793520299</v>
      </c>
      <c r="C530">
        <v>0.87079522554642697</v>
      </c>
      <c r="D530">
        <v>0.87079522554642697</v>
      </c>
      <c r="E530">
        <v>6.7145658716636705E-2</v>
      </c>
      <c r="F530">
        <v>8.1971220292927305E-2</v>
      </c>
      <c r="G530">
        <v>2.59483579511482E-2</v>
      </c>
      <c r="H530">
        <v>-2.7337954248510699E-2</v>
      </c>
      <c r="I530">
        <v>0.191365679739575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7</v>
      </c>
      <c r="Q530">
        <v>7</v>
      </c>
      <c r="R530">
        <v>14</v>
      </c>
    </row>
    <row r="531" spans="1:18" x14ac:dyDescent="0.25">
      <c r="A531">
        <v>0.141979397133636</v>
      </c>
      <c r="B531">
        <v>0.23702720508448299</v>
      </c>
      <c r="C531">
        <v>1.5617733684699999</v>
      </c>
      <c r="D531">
        <v>1.89621764067586</v>
      </c>
      <c r="E531">
        <v>0.13492011866603801</v>
      </c>
      <c r="F531">
        <v>0.147069930355988</v>
      </c>
      <c r="G531">
        <v>3.2295909020447801E-2</v>
      </c>
      <c r="H531">
        <v>-4.47120601457138E-2</v>
      </c>
      <c r="I531">
        <v>0.35769648116571001</v>
      </c>
      <c r="J531">
        <v>-0.145679898276491</v>
      </c>
      <c r="K531">
        <v>-0.24801793380418199</v>
      </c>
      <c r="L531">
        <v>-1.6024788810413999</v>
      </c>
      <c r="M531">
        <v>-1.98414347043345</v>
      </c>
      <c r="N531">
        <v>0.10824872730392</v>
      </c>
      <c r="O531">
        <v>0.10023298290265401</v>
      </c>
      <c r="P531">
        <v>11</v>
      </c>
      <c r="Q531">
        <v>8</v>
      </c>
      <c r="R531">
        <v>19</v>
      </c>
    </row>
    <row r="532" spans="1:18" x14ac:dyDescent="0.25">
      <c r="A532">
        <v>0.217684965786035</v>
      </c>
      <c r="B532">
        <v>0.217684965786035</v>
      </c>
      <c r="C532">
        <v>1.5237947605022399</v>
      </c>
      <c r="D532">
        <v>1.5237947605022399</v>
      </c>
      <c r="E532">
        <v>0.11750406111886499</v>
      </c>
      <c r="F532">
        <v>0.143445945511217</v>
      </c>
      <c r="G532">
        <v>4.5408242354452198E-2</v>
      </c>
      <c r="H532">
        <v>-4.7838651814779497E-2</v>
      </c>
      <c r="I532">
        <v>0.334870562703456</v>
      </c>
      <c r="J532">
        <v>-5.0082101806239697E-2</v>
      </c>
      <c r="K532">
        <v>-2.7781075039072501E-2</v>
      </c>
      <c r="L532">
        <v>-0.35057471264367801</v>
      </c>
      <c r="M532">
        <v>-0.194467525273507</v>
      </c>
      <c r="N532">
        <v>4.9012815929273699E-3</v>
      </c>
      <c r="O532">
        <v>1.83042304241345E-2</v>
      </c>
      <c r="P532">
        <v>7</v>
      </c>
      <c r="Q532">
        <v>7</v>
      </c>
      <c r="R532">
        <v>14</v>
      </c>
    </row>
    <row r="533" spans="1:18" x14ac:dyDescent="0.25">
      <c r="A533">
        <v>6.2194122727373298E-2</v>
      </c>
      <c r="B533">
        <v>6.2194122727373298E-2</v>
      </c>
      <c r="C533">
        <v>0.43535885909161298</v>
      </c>
      <c r="D533">
        <v>0.43535885909161298</v>
      </c>
      <c r="E533">
        <v>3.3572943932007E-2</v>
      </c>
      <c r="F533">
        <v>4.0984503781759399E-2</v>
      </c>
      <c r="G533">
        <v>1.29769470956883E-2</v>
      </c>
      <c r="H533">
        <v>-1.3668977124255299E-2</v>
      </c>
      <c r="I533">
        <v>9.5682839869787595E-2</v>
      </c>
      <c r="J533">
        <v>-0.14078976002532201</v>
      </c>
      <c r="K533">
        <v>-0.17811640651274999</v>
      </c>
      <c r="L533">
        <v>-0.98552832017726</v>
      </c>
      <c r="M533">
        <v>-1.24681484558925</v>
      </c>
      <c r="N533">
        <v>7.6917858262576994E-2</v>
      </c>
      <c r="O533">
        <v>8.5193779550392201E-2</v>
      </c>
      <c r="P533">
        <v>7</v>
      </c>
      <c r="Q533">
        <v>7</v>
      </c>
      <c r="R533">
        <v>14</v>
      </c>
    </row>
    <row r="534" spans="1:18" x14ac:dyDescent="0.25">
      <c r="A534">
        <v>0.16359220792641899</v>
      </c>
      <c r="B534">
        <v>9.9391942234512295E-2</v>
      </c>
      <c r="C534">
        <v>1.4723298713377699</v>
      </c>
      <c r="D534">
        <v>3.0811502092698801</v>
      </c>
      <c r="E534">
        <v>9.0019177363596894E-2</v>
      </c>
      <c r="F534">
        <v>7.4936615044031804E-2</v>
      </c>
      <c r="G534">
        <v>3.11967136878003E-2</v>
      </c>
      <c r="H534">
        <v>-9.3708902345722798E-3</v>
      </c>
      <c r="I534">
        <v>0.29049759727174002</v>
      </c>
      <c r="J534">
        <v>-6.1833541060794903E-2</v>
      </c>
      <c r="K534">
        <v>-5.0010944780233199E-2</v>
      </c>
      <c r="L534">
        <v>-0.55650186954715397</v>
      </c>
      <c r="M534">
        <v>-1.55033928818723</v>
      </c>
      <c r="N534">
        <v>5.3543792559613002E-2</v>
      </c>
      <c r="O534">
        <v>8.2658502750997398E-2</v>
      </c>
      <c r="P534">
        <v>9</v>
      </c>
      <c r="Q534">
        <v>31</v>
      </c>
      <c r="R534">
        <v>40</v>
      </c>
    </row>
    <row r="535" spans="1:18" x14ac:dyDescent="0.25">
      <c r="A535">
        <v>0.170748721128507</v>
      </c>
      <c r="B535">
        <v>0.111092712898634</v>
      </c>
      <c r="C535">
        <v>1.36598976902805</v>
      </c>
      <c r="D535">
        <v>1.2220198418849699</v>
      </c>
      <c r="E535">
        <v>8.7735985754023194E-2</v>
      </c>
      <c r="F535">
        <v>0.103452943684608</v>
      </c>
      <c r="G535">
        <v>3.1337195783599399E-2</v>
      </c>
      <c r="H535">
        <v>-2.3893406237228899E-2</v>
      </c>
      <c r="I535">
        <v>0.262827468609517</v>
      </c>
      <c r="J535">
        <v>0</v>
      </c>
      <c r="K535">
        <v>-0.17679180672533301</v>
      </c>
      <c r="L535">
        <v>0</v>
      </c>
      <c r="M535">
        <v>-1.9447098739786699</v>
      </c>
      <c r="N535">
        <v>0</v>
      </c>
      <c r="O535">
        <v>0.18711536553278199</v>
      </c>
      <c r="P535">
        <v>8</v>
      </c>
      <c r="Q535">
        <v>11</v>
      </c>
      <c r="R535">
        <v>19</v>
      </c>
    </row>
    <row r="536" spans="1:18" x14ac:dyDescent="0.25">
      <c r="A536">
        <v>9.3296720331288593E-2</v>
      </c>
      <c r="B536">
        <v>9.3296720331288593E-2</v>
      </c>
      <c r="C536">
        <v>0.65307704231901997</v>
      </c>
      <c r="D536">
        <v>0.65307704231901997</v>
      </c>
      <c r="E536">
        <v>5.0357580254168199E-2</v>
      </c>
      <c r="F536">
        <v>6.1476452225872197E-2</v>
      </c>
      <c r="G536">
        <v>1.9459884403304002E-2</v>
      </c>
      <c r="H536">
        <v>-2.05006975662687E-2</v>
      </c>
      <c r="I536">
        <v>0.143504882963881</v>
      </c>
      <c r="J536">
        <v>-0.15624567234455</v>
      </c>
      <c r="K536">
        <v>0</v>
      </c>
      <c r="L536">
        <v>-1.09371970641185</v>
      </c>
      <c r="M536">
        <v>0</v>
      </c>
      <c r="N536">
        <v>0.15338983739366399</v>
      </c>
      <c r="O536">
        <v>0</v>
      </c>
      <c r="P536">
        <v>7</v>
      </c>
      <c r="Q536">
        <v>7</v>
      </c>
      <c r="R536">
        <v>14</v>
      </c>
    </row>
    <row r="537" spans="1:18" x14ac:dyDescent="0.25">
      <c r="A537">
        <v>0.118388621919082</v>
      </c>
      <c r="B537">
        <v>0.15493721903580801</v>
      </c>
      <c r="C537">
        <v>1.1838862191908199</v>
      </c>
      <c r="D537">
        <v>1.3944349713222699</v>
      </c>
      <c r="E537">
        <v>8.2922364572125096E-2</v>
      </c>
      <c r="F537">
        <v>9.5401855071039501E-2</v>
      </c>
      <c r="G537">
        <v>2.48256084328011E-2</v>
      </c>
      <c r="H537">
        <v>-2.8122254947553299E-2</v>
      </c>
      <c r="I537">
        <v>0.25310029452798</v>
      </c>
      <c r="J537">
        <v>-1.9446752527350699E-2</v>
      </c>
      <c r="K537">
        <v>-2.1607502808167499E-2</v>
      </c>
      <c r="L537">
        <v>-0.194467525273507</v>
      </c>
      <c r="M537">
        <v>-0.194467525273507</v>
      </c>
      <c r="N537">
        <v>1.7872551310033801E-2</v>
      </c>
      <c r="O537">
        <v>1.8976503954623001E-2</v>
      </c>
      <c r="P537">
        <v>10</v>
      </c>
      <c r="Q537">
        <v>9</v>
      </c>
      <c r="R537">
        <v>19</v>
      </c>
    </row>
    <row r="538" spans="1:18" x14ac:dyDescent="0.25">
      <c r="A538">
        <v>6.2194122727373298E-2</v>
      </c>
      <c r="B538">
        <v>7.3774091872061104E-2</v>
      </c>
      <c r="C538">
        <v>0.43535885909161298</v>
      </c>
      <c r="D538">
        <v>0.44264455123236701</v>
      </c>
      <c r="E538">
        <v>3.3572943932007E-2</v>
      </c>
      <c r="F538">
        <v>3.62338360818132E-2</v>
      </c>
      <c r="G538">
        <v>1.29769470956883E-2</v>
      </c>
      <c r="H538">
        <v>-1.3925489588177501E-2</v>
      </c>
      <c r="I538">
        <v>9.5682839869787595E-2</v>
      </c>
      <c r="J538">
        <v>0</v>
      </c>
      <c r="K538">
        <v>-2.8908738401883299E-3</v>
      </c>
      <c r="L538">
        <v>0</v>
      </c>
      <c r="M538">
        <v>-1.7345243041129998E-2</v>
      </c>
      <c r="N538">
        <v>0</v>
      </c>
      <c r="O538">
        <v>6.5710437825919699E-3</v>
      </c>
      <c r="P538">
        <v>7</v>
      </c>
      <c r="Q538">
        <v>6</v>
      </c>
      <c r="R538">
        <v>13</v>
      </c>
    </row>
    <row r="539" spans="1:18" x14ac:dyDescent="0.25">
      <c r="A539">
        <v>0.12178731979538</v>
      </c>
      <c r="B539">
        <v>9.3296720331288593E-2</v>
      </c>
      <c r="C539">
        <v>0.608936598976902</v>
      </c>
      <c r="D539">
        <v>0.65307704231901997</v>
      </c>
      <c r="E539">
        <v>2.4936066588826699E-2</v>
      </c>
      <c r="F539">
        <v>6.1476452225872197E-2</v>
      </c>
      <c r="G539">
        <v>1.32537591071151E-2</v>
      </c>
      <c r="H539">
        <v>-2.05006975662687E-2</v>
      </c>
      <c r="I539">
        <v>0.143504882963881</v>
      </c>
      <c r="J539">
        <v>-0.29013294557540498</v>
      </c>
      <c r="K539">
        <v>-0.22225354620452201</v>
      </c>
      <c r="L539">
        <v>-1.4506647278770199</v>
      </c>
      <c r="M539">
        <v>-1.55577482343165</v>
      </c>
      <c r="N539">
        <v>5.9403223789368097E-2</v>
      </c>
      <c r="O539">
        <v>0.14645966754127701</v>
      </c>
      <c r="P539">
        <v>5</v>
      </c>
      <c r="Q539">
        <v>7</v>
      </c>
      <c r="R539">
        <v>12</v>
      </c>
    </row>
    <row r="540" spans="1:18" x14ac:dyDescent="0.25">
      <c r="A540">
        <v>0.15549084305866101</v>
      </c>
      <c r="B540">
        <v>0.15549084305866101</v>
      </c>
      <c r="C540">
        <v>1.08843590141063</v>
      </c>
      <c r="D540">
        <v>1.08843590141063</v>
      </c>
      <c r="E540">
        <v>8.3930522617100295E-2</v>
      </c>
      <c r="F540">
        <v>0.102460954697422</v>
      </c>
      <c r="G540">
        <v>3.2436831498992402E-2</v>
      </c>
      <c r="H540">
        <v>-3.41696746905241E-2</v>
      </c>
      <c r="I540">
        <v>0.23918772283366899</v>
      </c>
      <c r="J540">
        <v>-1.5624072645260801E-2</v>
      </c>
      <c r="K540">
        <v>0</v>
      </c>
      <c r="L540">
        <v>-0.109368508516825</v>
      </c>
      <c r="M540">
        <v>0</v>
      </c>
      <c r="N540">
        <v>1.53356725211189E-2</v>
      </c>
      <c r="O540">
        <v>0</v>
      </c>
      <c r="P540">
        <v>7</v>
      </c>
      <c r="Q540">
        <v>7</v>
      </c>
      <c r="R540">
        <v>14</v>
      </c>
    </row>
    <row r="541" spans="1:18" x14ac:dyDescent="0.25">
      <c r="A541">
        <v>3.10970613636866E-2</v>
      </c>
      <c r="B541">
        <v>3.10970613636866E-2</v>
      </c>
      <c r="C541">
        <v>0.21767942954580599</v>
      </c>
      <c r="D541">
        <v>0.21767942954580599</v>
      </c>
      <c r="E541">
        <v>1.6782560491607999E-2</v>
      </c>
      <c r="F541">
        <v>2.0489047882913499E-2</v>
      </c>
      <c r="G541">
        <v>6.4829373076156502E-3</v>
      </c>
      <c r="H541">
        <v>-6.8317204420134097E-3</v>
      </c>
      <c r="I541">
        <v>4.7822043094093901E-2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7</v>
      </c>
      <c r="Q541">
        <v>7</v>
      </c>
      <c r="R541">
        <v>14</v>
      </c>
    </row>
    <row r="542" spans="1:18" x14ac:dyDescent="0.25">
      <c r="A542">
        <v>0.118063090993644</v>
      </c>
      <c r="B542">
        <v>0.153789141218415</v>
      </c>
      <c r="C542">
        <v>0.94450472794915497</v>
      </c>
      <c r="D542">
        <v>1.23031312974732</v>
      </c>
      <c r="E542">
        <v>9.0361989385877306E-2</v>
      </c>
      <c r="F542">
        <v>9.9590055188501295E-2</v>
      </c>
      <c r="G542">
        <v>2.9331692760812201E-2</v>
      </c>
      <c r="H542">
        <v>-2.9636878003410298E-2</v>
      </c>
      <c r="I542">
        <v>0.237095024027282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8</v>
      </c>
      <c r="Q542">
        <v>8</v>
      </c>
      <c r="R542">
        <v>16</v>
      </c>
    </row>
    <row r="543" spans="1:18" x14ac:dyDescent="0.25">
      <c r="A543">
        <v>0.11078622482131199</v>
      </c>
      <c r="B543">
        <v>5.7082521117608802E-2</v>
      </c>
      <c r="C543">
        <v>0.11078622482131199</v>
      </c>
      <c r="D543">
        <v>0.399577647823261</v>
      </c>
      <c r="E543">
        <v>0</v>
      </c>
      <c r="F543">
        <v>4.0845601653533202E-2</v>
      </c>
      <c r="G543">
        <v>0</v>
      </c>
      <c r="H543">
        <v>-1.58266035459017E-2</v>
      </c>
      <c r="I543">
        <v>0.11078622482131199</v>
      </c>
      <c r="J543">
        <v>-1</v>
      </c>
      <c r="K543">
        <v>-0.58767757382282504</v>
      </c>
      <c r="L543">
        <v>-1</v>
      </c>
      <c r="M543">
        <v>-4.1137430167597699</v>
      </c>
      <c r="N543">
        <v>0</v>
      </c>
      <c r="O543">
        <v>0.33858726222421098</v>
      </c>
      <c r="P543">
        <v>1</v>
      </c>
      <c r="Q543">
        <v>7</v>
      </c>
      <c r="R543">
        <v>8</v>
      </c>
    </row>
    <row r="544" spans="1:18" x14ac:dyDescent="0.25">
      <c r="A544">
        <v>5.2139608279959102E-2</v>
      </c>
      <c r="B544">
        <v>6.6818280268572602E-2</v>
      </c>
      <c r="C544">
        <v>0.36497725795971397</v>
      </c>
      <c r="D544">
        <v>0.40090968161143598</v>
      </c>
      <c r="E544">
        <v>2.81454270702244E-2</v>
      </c>
      <c r="F544">
        <v>2.48648303854117E-2</v>
      </c>
      <c r="G544">
        <v>1.0879049475540701E-2</v>
      </c>
      <c r="H544">
        <v>-8.7556855100714703E-3</v>
      </c>
      <c r="I544">
        <v>8.0214424951267002E-2</v>
      </c>
      <c r="J544">
        <v>-5.0515562649640799E-2</v>
      </c>
      <c r="K544">
        <v>-3.0517690875232699E-2</v>
      </c>
      <c r="L544">
        <v>-0.35360893854748598</v>
      </c>
      <c r="M544">
        <v>-0.18310614525139601</v>
      </c>
      <c r="N544">
        <v>4.8881862624864702E-3</v>
      </c>
      <c r="O544">
        <v>2.1034839921417699E-2</v>
      </c>
      <c r="P544">
        <v>7</v>
      </c>
      <c r="Q544">
        <v>6</v>
      </c>
      <c r="R544">
        <v>13</v>
      </c>
    </row>
    <row r="545" spans="1:18" x14ac:dyDescent="0.25">
      <c r="A545">
        <v>9.3430799220272906E-2</v>
      </c>
      <c r="B545">
        <v>5.9723846653671198E-2</v>
      </c>
      <c r="C545">
        <v>0.46715399610136399</v>
      </c>
      <c r="D545">
        <v>1.19447693307342</v>
      </c>
      <c r="E545">
        <v>1.99542757708395E-2</v>
      </c>
      <c r="F545">
        <v>3.4022416694840997E-2</v>
      </c>
      <c r="G545">
        <v>1.0766731643924599E-2</v>
      </c>
      <c r="H545">
        <v>-5.7407407407407398E-3</v>
      </c>
      <c r="I545">
        <v>0.114814814814814</v>
      </c>
      <c r="J545">
        <v>-0.106931843575419</v>
      </c>
      <c r="K545">
        <v>-7.32960893854748E-2</v>
      </c>
      <c r="L545">
        <v>-0.53465921787709503</v>
      </c>
      <c r="M545">
        <v>-1.4659217877094901</v>
      </c>
      <c r="N545">
        <v>3.3981296386455199E-3</v>
      </c>
      <c r="O545">
        <v>5.1402473315741902E-2</v>
      </c>
      <c r="P545">
        <v>5</v>
      </c>
      <c r="Q545">
        <v>20</v>
      </c>
      <c r="R545">
        <v>25</v>
      </c>
    </row>
    <row r="546" spans="1:18" x14ac:dyDescent="0.25">
      <c r="A546">
        <v>0.35915032679738501</v>
      </c>
      <c r="B546">
        <v>0.36944232562081503</v>
      </c>
      <c r="C546">
        <v>6.1055555555555499</v>
      </c>
      <c r="D546">
        <v>8.4971734892787492</v>
      </c>
      <c r="E546">
        <v>0.311324070315317</v>
      </c>
      <c r="F546">
        <v>0.28777439759000401</v>
      </c>
      <c r="G546">
        <v>5.5117914612238597E-2</v>
      </c>
      <c r="H546">
        <v>-4.0469531316213198E-2</v>
      </c>
      <c r="I546">
        <v>0.94515919428200101</v>
      </c>
      <c r="J546">
        <v>-0.42556161682550098</v>
      </c>
      <c r="K546">
        <v>-0.114353169783823</v>
      </c>
      <c r="L546">
        <v>-7.2345474860335202</v>
      </c>
      <c r="M546">
        <v>-2.63012290502793</v>
      </c>
      <c r="N546">
        <v>0.23449122786913201</v>
      </c>
      <c r="O546">
        <v>8.8350484096810997E-2</v>
      </c>
      <c r="P546">
        <v>17</v>
      </c>
      <c r="Q546">
        <v>23</v>
      </c>
      <c r="R546">
        <v>40</v>
      </c>
    </row>
    <row r="547" spans="1:18" x14ac:dyDescent="0.25">
      <c r="A547">
        <v>0.280351341316253</v>
      </c>
      <c r="B547">
        <v>0.17478362573099401</v>
      </c>
      <c r="C547">
        <v>3.9249187784275499</v>
      </c>
      <c r="D547">
        <v>4.3695906432748499</v>
      </c>
      <c r="E547">
        <v>0.15316993924693401</v>
      </c>
      <c r="F547">
        <v>0.18211531501780201</v>
      </c>
      <c r="G547">
        <v>3.4962406015037598E-2</v>
      </c>
      <c r="H547">
        <v>-2.1326835607537301E-2</v>
      </c>
      <c r="I547">
        <v>0.533170890188434</v>
      </c>
      <c r="J547">
        <v>-0.174132482043096</v>
      </c>
      <c r="K547">
        <v>-0.28193430167597699</v>
      </c>
      <c r="L547">
        <v>-2.4378547486033502</v>
      </c>
      <c r="M547">
        <v>-7.0483575418994402</v>
      </c>
      <c r="N547">
        <v>9.3304722336164297E-2</v>
      </c>
      <c r="O547">
        <v>0.17444708711182499</v>
      </c>
      <c r="P547">
        <v>14</v>
      </c>
      <c r="Q547">
        <v>25</v>
      </c>
      <c r="R547">
        <v>39</v>
      </c>
    </row>
    <row r="548" spans="1:18" x14ac:dyDescent="0.25">
      <c r="A548">
        <v>0.130353661932609</v>
      </c>
      <c r="B548">
        <v>0.130353661932609</v>
      </c>
      <c r="C548">
        <v>0.912475633528265</v>
      </c>
      <c r="D548">
        <v>0.912475633528265</v>
      </c>
      <c r="E548">
        <v>7.0362027472763405E-2</v>
      </c>
      <c r="F548">
        <v>8.5896766569599894E-2</v>
      </c>
      <c r="G548">
        <v>2.71929824561403E-2</v>
      </c>
      <c r="H548">
        <v>-2.8645688294811102E-2</v>
      </c>
      <c r="I548">
        <v>0.200519818063677</v>
      </c>
      <c r="J548">
        <v>-0.12983240223463599</v>
      </c>
      <c r="K548">
        <v>-8.3952114924181906E-2</v>
      </c>
      <c r="L548">
        <v>-0.90882681564245804</v>
      </c>
      <c r="M548">
        <v>-0.58766480446927305</v>
      </c>
      <c r="N548">
        <v>4.3911063724655898E-2</v>
      </c>
      <c r="O548">
        <v>7.0678318063211801E-2</v>
      </c>
      <c r="P548">
        <v>7</v>
      </c>
      <c r="Q548">
        <v>7</v>
      </c>
      <c r="R548">
        <v>14</v>
      </c>
    </row>
    <row r="549" spans="1:18" x14ac:dyDescent="0.25">
      <c r="A549">
        <v>0.31830586567428598</v>
      </c>
      <c r="B549">
        <v>0.74455273987437698</v>
      </c>
      <c r="C549">
        <v>3.5013645224171501</v>
      </c>
      <c r="D549">
        <v>2.23365821962313</v>
      </c>
      <c r="E549">
        <v>0.21693059780879401</v>
      </c>
      <c r="F549">
        <v>0.22013873364353001</v>
      </c>
      <c r="G549">
        <v>5.6243723787583397E-2</v>
      </c>
      <c r="H549">
        <v>-3.3235867446393799E-2</v>
      </c>
      <c r="I549">
        <v>0.62072774528914798</v>
      </c>
      <c r="J549">
        <v>-0.29870187912646001</v>
      </c>
      <c r="K549">
        <v>-0.453214152700186</v>
      </c>
      <c r="L549">
        <v>-3.28572067039106</v>
      </c>
      <c r="M549">
        <v>-1.35964245810055</v>
      </c>
      <c r="N549">
        <v>0.144276188210959</v>
      </c>
      <c r="O549">
        <v>0.14990418306464601</v>
      </c>
      <c r="P549">
        <v>11</v>
      </c>
      <c r="Q549">
        <v>3</v>
      </c>
      <c r="R549">
        <v>14</v>
      </c>
    </row>
    <row r="550" spans="1:18" x14ac:dyDescent="0.25">
      <c r="A550">
        <v>0.63193632228719898</v>
      </c>
      <c r="B550">
        <v>0.37841455490578302</v>
      </c>
      <c r="C550">
        <v>0.63193632228719898</v>
      </c>
      <c r="D550">
        <v>5.6762183235867401</v>
      </c>
      <c r="E550">
        <v>0</v>
      </c>
      <c r="F550">
        <v>0.25388113499258802</v>
      </c>
      <c r="G550">
        <v>0</v>
      </c>
      <c r="H550">
        <v>-4.2129088152479899E-2</v>
      </c>
      <c r="I550">
        <v>0.63193632228719898</v>
      </c>
      <c r="J550">
        <v>-0.21568715083798801</v>
      </c>
      <c r="K550">
        <v>-0.11931173184357501</v>
      </c>
      <c r="L550">
        <v>-0.21568715083798801</v>
      </c>
      <c r="M550">
        <v>-1.78967597765363</v>
      </c>
      <c r="N550">
        <v>0</v>
      </c>
      <c r="O550">
        <v>6.2748878977785694E-2</v>
      </c>
      <c r="P550">
        <v>1</v>
      </c>
      <c r="Q550">
        <v>15</v>
      </c>
      <c r="R550">
        <v>16</v>
      </c>
    </row>
    <row r="551" spans="1:18" x14ac:dyDescent="0.25">
      <c r="A551">
        <v>5.2139608279959102E-2</v>
      </c>
      <c r="B551">
        <v>5.2139608279959102E-2</v>
      </c>
      <c r="C551">
        <v>0.36497725795971397</v>
      </c>
      <c r="D551">
        <v>0.36497725795971397</v>
      </c>
      <c r="E551">
        <v>2.81454270702244E-2</v>
      </c>
      <c r="F551">
        <v>3.43588088234087E-2</v>
      </c>
      <c r="G551">
        <v>1.0879049475540701E-2</v>
      </c>
      <c r="H551">
        <v>-1.14592035644667E-2</v>
      </c>
      <c r="I551">
        <v>8.0214424951267002E-2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7</v>
      </c>
      <c r="Q551">
        <v>7</v>
      </c>
      <c r="R551">
        <v>14</v>
      </c>
    </row>
    <row r="552" spans="1:18" x14ac:dyDescent="0.25">
      <c r="A552">
        <v>4.46718648473034E-2</v>
      </c>
      <c r="B552">
        <v>0.14860298895386601</v>
      </c>
      <c r="C552">
        <v>0.40204678362573099</v>
      </c>
      <c r="D552">
        <v>0.14860298895386601</v>
      </c>
      <c r="E552">
        <v>2.74286862937584E-2</v>
      </c>
      <c r="F552">
        <v>0.10515418436147</v>
      </c>
      <c r="G552">
        <v>8.3423579524943992E-3</v>
      </c>
      <c r="H552">
        <v>-5.6530214424951103E-3</v>
      </c>
      <c r="I552">
        <v>7.7128005198180596E-2</v>
      </c>
      <c r="J552">
        <v>-8.6738671632526299E-2</v>
      </c>
      <c r="K552">
        <v>-0.41278212290502803</v>
      </c>
      <c r="L552">
        <v>-0.78064804469273696</v>
      </c>
      <c r="M552">
        <v>-0.41278212290502803</v>
      </c>
      <c r="N552">
        <v>7.0874320447561798E-2</v>
      </c>
      <c r="O552">
        <v>0.29188325549201199</v>
      </c>
      <c r="P552">
        <v>9</v>
      </c>
      <c r="Q552">
        <v>1</v>
      </c>
      <c r="R552">
        <v>10</v>
      </c>
    </row>
    <row r="553" spans="1:18" x14ac:dyDescent="0.25">
      <c r="A553">
        <v>0.18305021813793701</v>
      </c>
      <c r="B553">
        <v>0.10028914879792</v>
      </c>
      <c r="C553">
        <v>1.28135152696556</v>
      </c>
      <c r="D553">
        <v>1.0028914879791999</v>
      </c>
      <c r="E553">
        <v>4.4057307756544602E-2</v>
      </c>
      <c r="F553">
        <v>9.2395611699093202E-2</v>
      </c>
      <c r="G553">
        <v>1.87088090596862E-2</v>
      </c>
      <c r="H553">
        <v>-2.3011695906432698E-2</v>
      </c>
      <c r="I553">
        <v>0.230116959064327</v>
      </c>
      <c r="J553">
        <v>-8.63782920989625E-2</v>
      </c>
      <c r="K553">
        <v>0</v>
      </c>
      <c r="L553">
        <v>-0.60464804469273703</v>
      </c>
      <c r="M553">
        <v>0</v>
      </c>
      <c r="N553">
        <v>6.6281930847790799E-2</v>
      </c>
      <c r="O553">
        <v>0</v>
      </c>
      <c r="P553">
        <v>7</v>
      </c>
      <c r="Q553">
        <v>10</v>
      </c>
      <c r="R553">
        <v>17</v>
      </c>
    </row>
    <row r="554" spans="1:18" x14ac:dyDescent="0.25">
      <c r="A554">
        <v>2.6069804139979499E-2</v>
      </c>
      <c r="B554">
        <v>2.6069804139979499E-2</v>
      </c>
      <c r="C554">
        <v>0.18248862897985699</v>
      </c>
      <c r="D554">
        <v>0.18248862897985699</v>
      </c>
      <c r="E554">
        <v>1.40694344030361E-2</v>
      </c>
      <c r="F554">
        <v>1.7176718374616599E-2</v>
      </c>
      <c r="G554">
        <v>5.4348835050589397E-3</v>
      </c>
      <c r="H554">
        <v>-5.72728116587765E-3</v>
      </c>
      <c r="I554">
        <v>4.0090968161143603E-2</v>
      </c>
      <c r="J554">
        <v>-0.20155786113328</v>
      </c>
      <c r="K554">
        <v>-7.4815642458100504E-2</v>
      </c>
      <c r="L554">
        <v>-1.41090502793296</v>
      </c>
      <c r="M554">
        <v>-0.52370949720670401</v>
      </c>
      <c r="N554">
        <v>8.2165734792351397E-2</v>
      </c>
      <c r="O554">
        <v>9.2796444265901196E-2</v>
      </c>
      <c r="P554">
        <v>7</v>
      </c>
      <c r="Q554">
        <v>7</v>
      </c>
      <c r="R554">
        <v>14</v>
      </c>
    </row>
    <row r="555" spans="1:18" x14ac:dyDescent="0.25">
      <c r="A555">
        <v>6.04902173128294E-2</v>
      </c>
      <c r="B555">
        <v>6.83926250812215E-2</v>
      </c>
      <c r="C555">
        <v>0.54441195581546398</v>
      </c>
      <c r="D555">
        <v>0.547141000649772</v>
      </c>
      <c r="E555">
        <v>4.2780852191154198E-2</v>
      </c>
      <c r="F555">
        <v>4.6515233802456597E-2</v>
      </c>
      <c r="G555">
        <v>1.27572016460905E-2</v>
      </c>
      <c r="H555">
        <v>-1.46076998050682E-2</v>
      </c>
      <c r="I555">
        <v>0.116861598440545</v>
      </c>
      <c r="J555">
        <v>-0.50413407821228995</v>
      </c>
      <c r="K555">
        <v>-0.19761452513966399</v>
      </c>
      <c r="L555">
        <v>-4.5372067039106101</v>
      </c>
      <c r="M555">
        <v>-1.5809162011173099</v>
      </c>
      <c r="N555">
        <v>0.119174336891414</v>
      </c>
      <c r="O555">
        <v>4.96015584515642E-2</v>
      </c>
      <c r="P555">
        <v>9</v>
      </c>
      <c r="Q555">
        <v>8</v>
      </c>
      <c r="R555">
        <v>17</v>
      </c>
    </row>
    <row r="556" spans="1:18" x14ac:dyDescent="0.25">
      <c r="A556">
        <v>0.23021803479893099</v>
      </c>
      <c r="B556">
        <v>0.292304256010396</v>
      </c>
      <c r="C556">
        <v>4.1439246263807599</v>
      </c>
      <c r="D556">
        <v>2.3384340480831698</v>
      </c>
      <c r="E556">
        <v>9.9930738531402705E-2</v>
      </c>
      <c r="F556">
        <v>7.3284812130802401E-2</v>
      </c>
      <c r="G556">
        <v>2.0207927225471E-2</v>
      </c>
      <c r="H556">
        <v>-2.1227257959714099E-2</v>
      </c>
      <c r="I556">
        <v>0.37391163092917401</v>
      </c>
      <c r="J556">
        <v>-8.0662942271880797E-2</v>
      </c>
      <c r="K556">
        <v>-0.100508379888268</v>
      </c>
      <c r="L556">
        <v>-1.45193296089385</v>
      </c>
      <c r="M556">
        <v>-0.80406703910614497</v>
      </c>
      <c r="N556">
        <v>1.62608918917009E-2</v>
      </c>
      <c r="O556">
        <v>2.64686942810189E-2</v>
      </c>
      <c r="P556">
        <v>18</v>
      </c>
      <c r="Q556">
        <v>8</v>
      </c>
      <c r="R556">
        <v>26</v>
      </c>
    </row>
    <row r="557" spans="1:18" x14ac:dyDescent="0.25">
      <c r="A557">
        <v>0.37727420402859002</v>
      </c>
      <c r="B557">
        <v>0.24717755035737399</v>
      </c>
      <c r="C557">
        <v>1.5090968161143601</v>
      </c>
      <c r="D557">
        <v>1.9774204028589899</v>
      </c>
      <c r="E557">
        <v>4.3159217715950701E-2</v>
      </c>
      <c r="F557">
        <v>0.16562543051226</v>
      </c>
      <c r="G557">
        <v>2.6721897335932401E-2</v>
      </c>
      <c r="H557">
        <v>-5.1835607537361897E-2</v>
      </c>
      <c r="I557">
        <v>0.41468486029889501</v>
      </c>
      <c r="J557">
        <v>-4.57765363128491E-2</v>
      </c>
      <c r="K557">
        <v>-4.9681564245810002E-2</v>
      </c>
      <c r="L557">
        <v>-0.18310614525139601</v>
      </c>
      <c r="M557">
        <v>-0.39745251396648001</v>
      </c>
      <c r="N557">
        <v>9.9499010331865496E-3</v>
      </c>
      <c r="O557">
        <v>1.51393309709839E-2</v>
      </c>
      <c r="P557">
        <v>4</v>
      </c>
      <c r="Q557">
        <v>8</v>
      </c>
      <c r="R557">
        <v>12</v>
      </c>
    </row>
    <row r="558" spans="1:18" x14ac:dyDescent="0.25">
      <c r="A558">
        <v>0.22008203378817401</v>
      </c>
      <c r="B558">
        <v>0.19013564002599001</v>
      </c>
      <c r="C558">
        <v>1.7606562703053901</v>
      </c>
      <c r="D558">
        <v>1.5210851202079201</v>
      </c>
      <c r="E558">
        <v>0.12716448370427599</v>
      </c>
      <c r="F558">
        <v>0.14903411863442201</v>
      </c>
      <c r="G558">
        <v>4.3197693307342397E-2</v>
      </c>
      <c r="H558">
        <v>-4.4724658869395702E-2</v>
      </c>
      <c r="I558">
        <v>0.357797270955165</v>
      </c>
      <c r="J558">
        <v>-0.19108379888268101</v>
      </c>
      <c r="K558">
        <v>-0.145754189944134</v>
      </c>
      <c r="L558">
        <v>-1.5286703910614501</v>
      </c>
      <c r="M558">
        <v>-1.16603351955307</v>
      </c>
      <c r="N558">
        <v>9.5741717407020699E-2</v>
      </c>
      <c r="O558">
        <v>0.102048297457078</v>
      </c>
      <c r="P558">
        <v>8</v>
      </c>
      <c r="Q558">
        <v>8</v>
      </c>
      <c r="R558">
        <v>16</v>
      </c>
    </row>
    <row r="559" spans="1:18" x14ac:dyDescent="0.25">
      <c r="A559">
        <v>0.191376589622203</v>
      </c>
      <c r="B559">
        <v>0.197400909681611</v>
      </c>
      <c r="C559">
        <v>1.33963612735542</v>
      </c>
      <c r="D559">
        <v>1.57920727745289</v>
      </c>
      <c r="E559">
        <v>0.115377448287537</v>
      </c>
      <c r="F559">
        <v>0.13843258033047501</v>
      </c>
      <c r="G559">
        <v>4.4230947739719598E-2</v>
      </c>
      <c r="H559">
        <v>-3.9973196881091598E-2</v>
      </c>
      <c r="I559">
        <v>0.31978557504873201</v>
      </c>
      <c r="J559">
        <v>-3.5862729449321597E-2</v>
      </c>
      <c r="K559">
        <v>-6.18435754189944E-3</v>
      </c>
      <c r="L559">
        <v>-0.25103910614525099</v>
      </c>
      <c r="M559">
        <v>-4.9474860335195499E-2</v>
      </c>
      <c r="N559">
        <v>1.9354511326277201E-2</v>
      </c>
      <c r="O559">
        <v>1.01828054434996E-2</v>
      </c>
      <c r="P559">
        <v>7</v>
      </c>
      <c r="Q559">
        <v>8</v>
      </c>
      <c r="R559">
        <v>15</v>
      </c>
    </row>
    <row r="560" spans="1:18" x14ac:dyDescent="0.25">
      <c r="A560">
        <v>5.2139608279959102E-2</v>
      </c>
      <c r="B560">
        <v>6.2529781243231497E-2</v>
      </c>
      <c r="C560">
        <v>0.36497725795971397</v>
      </c>
      <c r="D560">
        <v>0.37517868745938898</v>
      </c>
      <c r="E560">
        <v>2.81454270702244E-2</v>
      </c>
      <c r="F560">
        <v>2.9473111425487E-2</v>
      </c>
      <c r="G560">
        <v>1.0879049475540701E-2</v>
      </c>
      <c r="H560">
        <v>-1.09919861381849E-2</v>
      </c>
      <c r="I560">
        <v>8.0214424951267002E-2</v>
      </c>
      <c r="J560">
        <v>0</v>
      </c>
      <c r="K560">
        <v>-3.2700186219739298E-3</v>
      </c>
      <c r="L560">
        <v>0</v>
      </c>
      <c r="M560">
        <v>-1.9620111731843502E-2</v>
      </c>
      <c r="N560">
        <v>0</v>
      </c>
      <c r="O560">
        <v>7.43285135316796E-3</v>
      </c>
      <c r="P560">
        <v>7</v>
      </c>
      <c r="Q560">
        <v>6</v>
      </c>
      <c r="R560">
        <v>13</v>
      </c>
    </row>
    <row r="561" spans="1:18" x14ac:dyDescent="0.25">
      <c r="A561">
        <v>0.29954980042699297</v>
      </c>
      <c r="B561">
        <v>0.22473080850273799</v>
      </c>
      <c r="C561">
        <v>2.0968486029889499</v>
      </c>
      <c r="D561">
        <v>3.1462313190383302</v>
      </c>
      <c r="E561">
        <v>0.118166808050299</v>
      </c>
      <c r="F561">
        <v>0.16377232676544801</v>
      </c>
      <c r="G561">
        <v>4.6217395340202298E-2</v>
      </c>
      <c r="H561">
        <v>-3.08177852037501E-2</v>
      </c>
      <c r="I561">
        <v>0.43144899285250099</v>
      </c>
      <c r="J561">
        <v>-0.38050119712689501</v>
      </c>
      <c r="K561">
        <v>-0.19334716679968</v>
      </c>
      <c r="L561">
        <v>-2.6635083798882602</v>
      </c>
      <c r="M561">
        <v>-2.7068603351955298</v>
      </c>
      <c r="N561">
        <v>8.9414098255948399E-2</v>
      </c>
      <c r="O561">
        <v>0.134928103776356</v>
      </c>
      <c r="P561">
        <v>7</v>
      </c>
      <c r="Q561">
        <v>14</v>
      </c>
      <c r="R561">
        <v>21</v>
      </c>
    </row>
    <row r="562" spans="1:18" x14ac:dyDescent="0.25">
      <c r="A562">
        <v>4.0907353128584102E-2</v>
      </c>
      <c r="B562">
        <v>3.7255366017950403E-2</v>
      </c>
      <c r="C562">
        <v>4.0907353128584102E-2</v>
      </c>
      <c r="D562">
        <v>0.26078756212565302</v>
      </c>
      <c r="E562">
        <v>0</v>
      </c>
      <c r="F562">
        <v>7.2943738822311898E-3</v>
      </c>
      <c r="G562">
        <v>0</v>
      </c>
      <c r="H562">
        <v>-2.28294707713593E-3</v>
      </c>
      <c r="I562">
        <v>4.0907353128584102E-2</v>
      </c>
      <c r="J562">
        <v>-4.2976310552571999E-2</v>
      </c>
      <c r="K562">
        <v>-9.7374805768339498E-2</v>
      </c>
      <c r="L562">
        <v>-4.2976310552571999E-2</v>
      </c>
      <c r="M562">
        <v>-0.68162364037837597</v>
      </c>
      <c r="N562">
        <v>0</v>
      </c>
      <c r="O562">
        <v>3.3829770360232603E-2</v>
      </c>
      <c r="P562">
        <v>1</v>
      </c>
      <c r="Q562">
        <v>7</v>
      </c>
      <c r="R562">
        <v>8</v>
      </c>
    </row>
    <row r="563" spans="1:18" x14ac:dyDescent="0.25">
      <c r="A563">
        <v>0.133809099018733</v>
      </c>
      <c r="B563">
        <v>0.15124251306231601</v>
      </c>
      <c r="C563">
        <v>0.66904549509366595</v>
      </c>
      <c r="D563">
        <v>0.75621256531158398</v>
      </c>
      <c r="E563">
        <v>2.6768469987568998E-2</v>
      </c>
      <c r="F563">
        <v>4.3077022492119699E-2</v>
      </c>
      <c r="G563">
        <v>1.4211800688161001E-2</v>
      </c>
      <c r="H563">
        <v>-1.5307760927743001E-2</v>
      </c>
      <c r="I563">
        <v>0.15730852555116601</v>
      </c>
      <c r="J563">
        <v>-0.168486764986506</v>
      </c>
      <c r="K563">
        <v>-0.161453534334705</v>
      </c>
      <c r="L563">
        <v>-0.84243382493253005</v>
      </c>
      <c r="M563">
        <v>-0.80726767167352698</v>
      </c>
      <c r="N563">
        <v>1.1441567473526201E-2</v>
      </c>
      <c r="O563">
        <v>4.6344729229776303E-2</v>
      </c>
      <c r="P563">
        <v>5</v>
      </c>
      <c r="Q563">
        <v>5</v>
      </c>
      <c r="R563">
        <v>10</v>
      </c>
    </row>
    <row r="564" spans="1:18" x14ac:dyDescent="0.25">
      <c r="A564">
        <v>0.39764241111252702</v>
      </c>
      <c r="B564">
        <v>0.35118304235164099</v>
      </c>
      <c r="C564">
        <v>3.1811392889002099</v>
      </c>
      <c r="D564">
        <v>3.16064738116477</v>
      </c>
      <c r="E564">
        <v>0.16964106215094599</v>
      </c>
      <c r="F564">
        <v>0.22442746561142901</v>
      </c>
      <c r="G564">
        <v>5.8401299859818998E-2</v>
      </c>
      <c r="H564">
        <v>-6.4494569757727604E-2</v>
      </c>
      <c r="I564">
        <v>0.60626991206830605</v>
      </c>
      <c r="J564">
        <v>-7.4353242646457403E-3</v>
      </c>
      <c r="K564">
        <v>-4.0878760067484997E-2</v>
      </c>
      <c r="L564">
        <v>-5.9482594117165902E-2</v>
      </c>
      <c r="M564">
        <v>-0.36790884060736501</v>
      </c>
      <c r="N564">
        <v>1.3095270636943801E-2</v>
      </c>
      <c r="O564">
        <v>5.5199294087273899E-2</v>
      </c>
      <c r="P564">
        <v>8</v>
      </c>
      <c r="Q564">
        <v>9</v>
      </c>
      <c r="R564">
        <v>17</v>
      </c>
    </row>
    <row r="565" spans="1:18" x14ac:dyDescent="0.25">
      <c r="A565">
        <v>0.27023384733018901</v>
      </c>
      <c r="B565">
        <v>0.39788454186313199</v>
      </c>
      <c r="C565">
        <v>2.1618707786415099</v>
      </c>
      <c r="D565">
        <v>2.3873072511787901</v>
      </c>
      <c r="E565">
        <v>0.13386053732713399</v>
      </c>
      <c r="F565">
        <v>9.0695670382450994E-2</v>
      </c>
      <c r="G565">
        <v>4.5947495858289701E-2</v>
      </c>
      <c r="H565">
        <v>-2.86861220848732E-2</v>
      </c>
      <c r="I565">
        <v>0.433337581241238</v>
      </c>
      <c r="J565">
        <v>-0.10404683368317701</v>
      </c>
      <c r="K565">
        <v>-2.4102899617443101E-2</v>
      </c>
      <c r="L565">
        <v>-0.83237466946541905</v>
      </c>
      <c r="M565">
        <v>-0.14461739770465801</v>
      </c>
      <c r="N565">
        <v>6.2492915412789701E-2</v>
      </c>
      <c r="O565">
        <v>2.7533631792193099E-2</v>
      </c>
      <c r="P565">
        <v>8</v>
      </c>
      <c r="Q565">
        <v>6</v>
      </c>
      <c r="R565">
        <v>14</v>
      </c>
    </row>
    <row r="566" spans="1:18" x14ac:dyDescent="0.25">
      <c r="A566">
        <v>0.41260991461705099</v>
      </c>
      <c r="B566">
        <v>0.30822869736654601</v>
      </c>
      <c r="C566">
        <v>1.6504396584682</v>
      </c>
      <c r="D566">
        <v>5.2398878552312897</v>
      </c>
      <c r="E566">
        <v>4.0953916153724401E-2</v>
      </c>
      <c r="F566">
        <v>0.111036837852693</v>
      </c>
      <c r="G566">
        <v>2.5767809353893199E-2</v>
      </c>
      <c r="H566">
        <v>-2.16928162879781E-2</v>
      </c>
      <c r="I566">
        <v>0.45056709570536502</v>
      </c>
      <c r="J566">
        <v>-0.15764114167325399</v>
      </c>
      <c r="K566">
        <v>-9.4120373117215703E-2</v>
      </c>
      <c r="L566">
        <v>-0.63056456669301797</v>
      </c>
      <c r="M566">
        <v>-1.6000463429926599</v>
      </c>
      <c r="N566">
        <v>1.95778410453539E-2</v>
      </c>
      <c r="O566">
        <v>4.9594596188236903E-2</v>
      </c>
      <c r="P566">
        <v>4</v>
      </c>
      <c r="Q566">
        <v>17</v>
      </c>
      <c r="R566">
        <v>21</v>
      </c>
    </row>
    <row r="567" spans="1:18" x14ac:dyDescent="0.25">
      <c r="A567">
        <v>0.33491525423728802</v>
      </c>
      <c r="B567">
        <v>0.58291491440465504</v>
      </c>
      <c r="C567">
        <v>3.3491525423728801</v>
      </c>
      <c r="D567">
        <v>1.74874474321396</v>
      </c>
      <c r="E567">
        <v>9.5954604558256107E-2</v>
      </c>
      <c r="F567">
        <v>0.16920097656274</v>
      </c>
      <c r="G567">
        <v>3.1971454058875998E-2</v>
      </c>
      <c r="H567">
        <v>-1.28371776899876E-2</v>
      </c>
      <c r="I567">
        <v>0.45275901618452902</v>
      </c>
      <c r="J567">
        <v>-0.121045170787558</v>
      </c>
      <c r="K567">
        <v>-0.103508437150723</v>
      </c>
      <c r="L567">
        <v>-1.2104517078755801</v>
      </c>
      <c r="M567">
        <v>-0.31052531145217099</v>
      </c>
      <c r="N567">
        <v>1.54369145737198E-2</v>
      </c>
      <c r="O567">
        <v>4.5822252183250603E-2</v>
      </c>
      <c r="P567">
        <v>10</v>
      </c>
      <c r="Q567">
        <v>3</v>
      </c>
      <c r="R567">
        <v>13</v>
      </c>
    </row>
    <row r="568" spans="1:18" x14ac:dyDescent="0.25">
      <c r="A568">
        <v>0.50804978548065005</v>
      </c>
      <c r="B568">
        <v>0.28330317318720499</v>
      </c>
      <c r="C568">
        <v>1.5241493564419499</v>
      </c>
      <c r="D568">
        <v>2.8330317318720502</v>
      </c>
      <c r="E568">
        <v>2.4104140207461901E-2</v>
      </c>
      <c r="F568">
        <v>0.17770113157614201</v>
      </c>
      <c r="G568">
        <v>1.7433414043583499E-2</v>
      </c>
      <c r="H568">
        <v>-5.2629030202625202E-2</v>
      </c>
      <c r="I568">
        <v>0.52629030202625204</v>
      </c>
      <c r="J568">
        <v>-4.01184926714463E-2</v>
      </c>
      <c r="K568">
        <v>-4.89177548183082E-2</v>
      </c>
      <c r="L568">
        <v>-0.120355478014339</v>
      </c>
      <c r="M568">
        <v>-0.48917754818308201</v>
      </c>
      <c r="N568">
        <v>1.10885103561657E-2</v>
      </c>
      <c r="O568">
        <v>2.6479148345579701E-2</v>
      </c>
      <c r="P568">
        <v>3</v>
      </c>
      <c r="Q568">
        <v>10</v>
      </c>
      <c r="R568">
        <v>13</v>
      </c>
    </row>
    <row r="569" spans="1:18" x14ac:dyDescent="0.25">
      <c r="A569">
        <v>0.43227220593857502</v>
      </c>
      <c r="B569">
        <v>0.25557814950050101</v>
      </c>
      <c r="C569">
        <v>4.3227220593857503</v>
      </c>
      <c r="D569">
        <v>5.8782974385115301</v>
      </c>
      <c r="E569">
        <v>0.26424301836082698</v>
      </c>
      <c r="F569">
        <v>0.209004204741538</v>
      </c>
      <c r="G569">
        <v>7.4015547342933599E-2</v>
      </c>
      <c r="H569">
        <v>-3.18260647935239E-2</v>
      </c>
      <c r="I569">
        <v>0.75134446285204504</v>
      </c>
      <c r="J569">
        <v>-7.6652672900253502E-2</v>
      </c>
      <c r="K569">
        <v>-9.5896808022671295E-2</v>
      </c>
      <c r="L569">
        <v>-0.76652672900253505</v>
      </c>
      <c r="M569">
        <v>-2.2056265845214398</v>
      </c>
      <c r="N569">
        <v>6.4033675778756002E-2</v>
      </c>
      <c r="O569">
        <v>6.4205455547747703E-2</v>
      </c>
      <c r="P569">
        <v>10</v>
      </c>
      <c r="Q569">
        <v>23</v>
      </c>
      <c r="R569">
        <v>33</v>
      </c>
    </row>
    <row r="570" spans="1:18" x14ac:dyDescent="0.25">
      <c r="A570">
        <v>0.169206066012488</v>
      </c>
      <c r="B570">
        <v>0.19212862665137401</v>
      </c>
      <c r="C570">
        <v>0.84603033006244399</v>
      </c>
      <c r="D570">
        <v>1.1527717599082401</v>
      </c>
      <c r="E570">
        <v>4.75482616488948E-2</v>
      </c>
      <c r="F570">
        <v>6.3091560934736501E-2</v>
      </c>
      <c r="G570">
        <v>2.5742321906460999E-2</v>
      </c>
      <c r="H570">
        <v>-2.31553459920988E-2</v>
      </c>
      <c r="I570">
        <v>0.218299987256276</v>
      </c>
      <c r="J570">
        <v>-8.0481421912057302E-2</v>
      </c>
      <c r="K570">
        <v>-0.20077874401403001</v>
      </c>
      <c r="L570">
        <v>-0.40240710956028602</v>
      </c>
      <c r="M570">
        <v>-1.2046724640841799</v>
      </c>
      <c r="N570">
        <v>1.84958242528326E-2</v>
      </c>
      <c r="O570">
        <v>4.6538068355649602E-2</v>
      </c>
      <c r="P570">
        <v>5</v>
      </c>
      <c r="Q570">
        <v>6</v>
      </c>
      <c r="R570">
        <v>11</v>
      </c>
    </row>
    <row r="571" spans="1:18" x14ac:dyDescent="0.25">
      <c r="A571">
        <v>0.42747546833184602</v>
      </c>
      <c r="B571">
        <v>0.68042381984015698</v>
      </c>
      <c r="C571">
        <v>3.4198037466547699</v>
      </c>
      <c r="D571">
        <v>4.7629667388810999</v>
      </c>
      <c r="E571">
        <v>0.15019879602956199</v>
      </c>
      <c r="F571">
        <v>9.3179606132210296E-2</v>
      </c>
      <c r="G571">
        <v>5.5610424365999701E-2</v>
      </c>
      <c r="H571">
        <v>-8.4035755247683502E-3</v>
      </c>
      <c r="I571">
        <v>0.62846947878170001</v>
      </c>
      <c r="J571">
        <v>-0.145147275304637</v>
      </c>
      <c r="K571">
        <v>-0.106485682351887</v>
      </c>
      <c r="L571">
        <v>-1.16117820243709</v>
      </c>
      <c r="M571">
        <v>-0.74539977646321098</v>
      </c>
      <c r="N571">
        <v>5.4160940347677503E-2</v>
      </c>
      <c r="O571">
        <v>1.8227753669697099E-2</v>
      </c>
      <c r="P571">
        <v>8</v>
      </c>
      <c r="Q571">
        <v>7</v>
      </c>
      <c r="R571">
        <v>15</v>
      </c>
    </row>
    <row r="572" spans="1:18" x14ac:dyDescent="0.25">
      <c r="A572">
        <v>0.61770103224162098</v>
      </c>
      <c r="B572">
        <v>0.28558453143644902</v>
      </c>
      <c r="C572">
        <v>1.23540206448324</v>
      </c>
      <c r="D572">
        <v>9.4242895374028208</v>
      </c>
      <c r="E572">
        <v>5.4670574741939003E-3</v>
      </c>
      <c r="F572">
        <v>0.22049408734200199</v>
      </c>
      <c r="G572">
        <v>5.4670574741939003E-3</v>
      </c>
      <c r="H572">
        <v>-1.8322385316140801E-2</v>
      </c>
      <c r="I572">
        <v>0.62316808971581406</v>
      </c>
      <c r="J572">
        <v>-9.6747812338140296E-2</v>
      </c>
      <c r="K572">
        <v>-7.6300722240258204E-2</v>
      </c>
      <c r="L572">
        <v>-0.19349562467628001</v>
      </c>
      <c r="M572">
        <v>-2.5179238339285201</v>
      </c>
      <c r="N572">
        <v>5.6974620396368896E-3</v>
      </c>
      <c r="O572">
        <v>2.8973881335351299E-2</v>
      </c>
      <c r="P572">
        <v>2</v>
      </c>
      <c r="Q572">
        <v>33</v>
      </c>
      <c r="R572">
        <v>35</v>
      </c>
    </row>
    <row r="573" spans="1:18" x14ac:dyDescent="0.25">
      <c r="A573">
        <v>0.27443354148082</v>
      </c>
      <c r="B573">
        <v>0.48169455114784498</v>
      </c>
      <c r="C573">
        <v>2.7443354148082002</v>
      </c>
      <c r="D573">
        <v>3.3718618580349098</v>
      </c>
      <c r="E573">
        <v>0.18461246326872199</v>
      </c>
      <c r="F573">
        <v>0.14448786772048</v>
      </c>
      <c r="G573">
        <v>5.2394545686249502E-2</v>
      </c>
      <c r="H573">
        <v>-4.66201824173023E-2</v>
      </c>
      <c r="I573">
        <v>0.56021409455842996</v>
      </c>
      <c r="J573">
        <v>-4.6980890330670801E-2</v>
      </c>
      <c r="K573">
        <v>-8.3092206977930599E-2</v>
      </c>
      <c r="L573">
        <v>-0.46980890330670799</v>
      </c>
      <c r="M573">
        <v>-0.58164544884551395</v>
      </c>
      <c r="N573">
        <v>2.1708352689876802E-2</v>
      </c>
      <c r="O573">
        <v>1.21234275819266E-2</v>
      </c>
      <c r="P573">
        <v>10</v>
      </c>
      <c r="Q573">
        <v>7</v>
      </c>
      <c r="R573">
        <v>17</v>
      </c>
    </row>
    <row r="574" spans="1:18" x14ac:dyDescent="0.25">
      <c r="A574">
        <v>0.47832292595896497</v>
      </c>
      <c r="B574">
        <v>0.33479178171417201</v>
      </c>
      <c r="C574">
        <v>1.9132917038358599</v>
      </c>
      <c r="D574">
        <v>3.01312603542755</v>
      </c>
      <c r="E574">
        <v>7.8949095336153699E-2</v>
      </c>
      <c r="F574">
        <v>0.237508578548288</v>
      </c>
      <c r="G574">
        <v>5.1140563272588202E-2</v>
      </c>
      <c r="H574">
        <v>-6.2322472848788599E-2</v>
      </c>
      <c r="I574">
        <v>0.56090225563909701</v>
      </c>
      <c r="J574">
        <v>-9.4556742905433006E-2</v>
      </c>
      <c r="K574">
        <v>-4.7174440476514999E-2</v>
      </c>
      <c r="L574">
        <v>-0.37822697162173202</v>
      </c>
      <c r="M574">
        <v>-0.42456996428863503</v>
      </c>
      <c r="N574">
        <v>1.92991108453807E-3</v>
      </c>
      <c r="O574">
        <v>3.7267898925901898E-2</v>
      </c>
      <c r="P574">
        <v>4</v>
      </c>
      <c r="Q574">
        <v>9</v>
      </c>
      <c r="R574">
        <v>13</v>
      </c>
    </row>
    <row r="575" spans="1:18" x14ac:dyDescent="0.25">
      <c r="A575">
        <v>0.139164648910411</v>
      </c>
      <c r="B575">
        <v>0.19625759313537999</v>
      </c>
      <c r="C575">
        <v>1.11331719128329</v>
      </c>
      <c r="D575">
        <v>1.1775455588122801</v>
      </c>
      <c r="E575">
        <v>9.4272666230080293E-2</v>
      </c>
      <c r="F575">
        <v>9.0852395767947805E-2</v>
      </c>
      <c r="G575">
        <v>3.08907862877532E-2</v>
      </c>
      <c r="H575">
        <v>-3.5818359457966902E-2</v>
      </c>
      <c r="I575">
        <v>0.25031222123104302</v>
      </c>
      <c r="J575">
        <v>-1.9140337486028901E-2</v>
      </c>
      <c r="K575">
        <v>-2.5520449981371901E-2</v>
      </c>
      <c r="L575">
        <v>-0.15312269988823099</v>
      </c>
      <c r="M575">
        <v>-0.15312269988823099</v>
      </c>
      <c r="N575">
        <v>1.32037605406335E-2</v>
      </c>
      <c r="O575">
        <v>1.33483310797597E-2</v>
      </c>
      <c r="P575">
        <v>8</v>
      </c>
      <c r="Q575">
        <v>6</v>
      </c>
      <c r="R575">
        <v>14</v>
      </c>
    </row>
    <row r="576" spans="1:18" x14ac:dyDescent="0.25">
      <c r="A576">
        <v>0.212664429435169</v>
      </c>
      <c r="B576">
        <v>0.217048553587358</v>
      </c>
      <c r="C576">
        <v>1.9139798649165201</v>
      </c>
      <c r="D576">
        <v>2.17048553587358</v>
      </c>
      <c r="E576">
        <v>9.9163693089273697E-2</v>
      </c>
      <c r="F576">
        <v>0.12114527266658399</v>
      </c>
      <c r="G576">
        <v>3.1148492700678199E-2</v>
      </c>
      <c r="H576">
        <v>-3.1556008665732098E-2</v>
      </c>
      <c r="I576">
        <v>0.34805658213329899</v>
      </c>
      <c r="J576">
        <v>-9.0947365870354693E-2</v>
      </c>
      <c r="K576">
        <v>-8.3026197421148695E-2</v>
      </c>
      <c r="L576">
        <v>-0.818526292833192</v>
      </c>
      <c r="M576">
        <v>-0.83026197421148695</v>
      </c>
      <c r="N576">
        <v>5.5324429962292497E-2</v>
      </c>
      <c r="O576">
        <v>4.1608926353005303E-2</v>
      </c>
      <c r="P576">
        <v>9</v>
      </c>
      <c r="Q576">
        <v>10</v>
      </c>
      <c r="R576">
        <v>19</v>
      </c>
    </row>
    <row r="577" spans="1:18" x14ac:dyDescent="0.25">
      <c r="A577">
        <v>0.42306330798748198</v>
      </c>
      <c r="B577">
        <v>0.30882936153944102</v>
      </c>
      <c r="C577">
        <v>3.8075697718873398</v>
      </c>
      <c r="D577">
        <v>7.7207340384860403</v>
      </c>
      <c r="E577">
        <v>0.29176205291385998</v>
      </c>
      <c r="F577">
        <v>0.20064756545536999</v>
      </c>
      <c r="G577">
        <v>8.1118049360689795E-2</v>
      </c>
      <c r="H577">
        <v>-2.5058238817382401E-2</v>
      </c>
      <c r="I577">
        <v>0.78085892697846304</v>
      </c>
      <c r="J577">
        <v>-2.5832432219587E-2</v>
      </c>
      <c r="K577">
        <v>-9.0718861598015399E-2</v>
      </c>
      <c r="L577">
        <v>-0.23249188997628301</v>
      </c>
      <c r="M577">
        <v>-2.2679715399503801</v>
      </c>
      <c r="N577">
        <v>2.06878086796424E-2</v>
      </c>
      <c r="O577">
        <v>3.9665325606719003E-2</v>
      </c>
      <c r="P577">
        <v>9</v>
      </c>
      <c r="Q577">
        <v>25</v>
      </c>
      <c r="R577">
        <v>34</v>
      </c>
    </row>
    <row r="578" spans="1:18" x14ac:dyDescent="0.25">
      <c r="A578">
        <v>0.29194778714340303</v>
      </c>
      <c r="B578">
        <v>0.15409528664275601</v>
      </c>
      <c r="C578">
        <v>2.04363451000382</v>
      </c>
      <c r="D578">
        <v>2.1573340129985898</v>
      </c>
      <c r="E578">
        <v>3.9571792584345601E-2</v>
      </c>
      <c r="F578">
        <v>0.123241119094191</v>
      </c>
      <c r="G578">
        <v>1.6916382967102898E-2</v>
      </c>
      <c r="H578">
        <v>-2.3625043237634001E-2</v>
      </c>
      <c r="I578">
        <v>0.330750605326876</v>
      </c>
      <c r="J578">
        <v>-0.15904214096837299</v>
      </c>
      <c r="K578">
        <v>-3.1192923152413898E-2</v>
      </c>
      <c r="L578">
        <v>-1.1132949867786099</v>
      </c>
      <c r="M578">
        <v>-0.43670092413379502</v>
      </c>
      <c r="N578">
        <v>1.8207349794590801E-2</v>
      </c>
      <c r="O578">
        <v>4.6123160408869199E-2</v>
      </c>
      <c r="P578">
        <v>7</v>
      </c>
      <c r="Q578">
        <v>14</v>
      </c>
      <c r="R578">
        <v>21</v>
      </c>
    </row>
    <row r="579" spans="1:18" x14ac:dyDescent="0.25">
      <c r="A579">
        <v>9.4909590360080898E-2</v>
      </c>
      <c r="B579">
        <v>0.15085628020507499</v>
      </c>
      <c r="C579">
        <v>0.85418631324072802</v>
      </c>
      <c r="D579">
        <v>1.9611316426659799</v>
      </c>
      <c r="E579">
        <v>6.7128062509377695E-2</v>
      </c>
      <c r="F579">
        <v>3.3487974904584099E-2</v>
      </c>
      <c r="G579">
        <v>2.0021805927247401E-2</v>
      </c>
      <c r="H579">
        <v>-7.0913921047730099E-3</v>
      </c>
      <c r="I579">
        <v>0.18338218427424399</v>
      </c>
      <c r="J579">
        <v>-0.12880625903006801</v>
      </c>
      <c r="K579">
        <v>-7.54331811633559E-2</v>
      </c>
      <c r="L579">
        <v>-1.1592563312706099</v>
      </c>
      <c r="M579">
        <v>-0.98063135512362598</v>
      </c>
      <c r="N579">
        <v>6.4555127511411695E-2</v>
      </c>
      <c r="O579">
        <v>7.9619833728291303E-2</v>
      </c>
      <c r="P579">
        <v>9</v>
      </c>
      <c r="Q579">
        <v>13</v>
      </c>
      <c r="R579">
        <v>22</v>
      </c>
    </row>
    <row r="580" spans="1:18" x14ac:dyDescent="0.25">
      <c r="A580">
        <v>0.23544575725026801</v>
      </c>
      <c r="B580">
        <v>0.237336561743341</v>
      </c>
      <c r="C580">
        <v>1.6481203007518701</v>
      </c>
      <c r="D580">
        <v>2.3733656174334099</v>
      </c>
      <c r="E580">
        <v>9.6163469634050897E-2</v>
      </c>
      <c r="F580">
        <v>0.15115287121211199</v>
      </c>
      <c r="G580">
        <v>3.75466511314606E-2</v>
      </c>
      <c r="H580">
        <v>-3.7856505670956997E-2</v>
      </c>
      <c r="I580">
        <v>0.37856505670957002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7</v>
      </c>
      <c r="Q580">
        <v>10</v>
      </c>
      <c r="R580">
        <v>17</v>
      </c>
    </row>
    <row r="581" spans="1:18" x14ac:dyDescent="0.25">
      <c r="A581">
        <v>4.8316554097107098E-2</v>
      </c>
      <c r="B581">
        <v>0.155728303810373</v>
      </c>
      <c r="C581">
        <v>0.48316554097107101</v>
      </c>
      <c r="D581">
        <v>0.155728303810373</v>
      </c>
      <c r="E581">
        <v>2.63790230875381E-2</v>
      </c>
      <c r="F581">
        <v>0.11012022664478401</v>
      </c>
      <c r="G581">
        <v>7.6895628902765301E-3</v>
      </c>
      <c r="H581">
        <v>-1.27437237160697E-3</v>
      </c>
      <c r="I581">
        <v>7.8501338090990094E-2</v>
      </c>
      <c r="J581">
        <v>-1.0345391598288001E-3</v>
      </c>
      <c r="K581">
        <v>-2.6756263119156E-2</v>
      </c>
      <c r="L581">
        <v>-1.0345391598288E-2</v>
      </c>
      <c r="M581">
        <v>-2.6756263119156E-2</v>
      </c>
      <c r="N581">
        <v>2.5860687239136599E-3</v>
      </c>
      <c r="O581">
        <v>2.0070330684745698E-2</v>
      </c>
      <c r="P581">
        <v>10</v>
      </c>
      <c r="Q581">
        <v>1</v>
      </c>
      <c r="R581">
        <v>11</v>
      </c>
    </row>
    <row r="582" spans="1:18" x14ac:dyDescent="0.25">
      <c r="A582">
        <v>0.178249012361411</v>
      </c>
      <c r="B582">
        <v>0.18979312688500899</v>
      </c>
      <c r="C582">
        <v>0.89124506180705898</v>
      </c>
      <c r="D582">
        <v>2.8468969032751299</v>
      </c>
      <c r="E582">
        <v>3.9391242417106703E-2</v>
      </c>
      <c r="F582">
        <v>3.9673155393376798E-2</v>
      </c>
      <c r="G582">
        <v>2.1246336179431599E-2</v>
      </c>
      <c r="H582">
        <v>-8.2698271101482503E-3</v>
      </c>
      <c r="I582">
        <v>0.22316808971581401</v>
      </c>
      <c r="J582">
        <v>-4.1226181064798403E-2</v>
      </c>
      <c r="K582">
        <v>-5.5695190324310001E-2</v>
      </c>
      <c r="L582">
        <v>-0.206130905323992</v>
      </c>
      <c r="M582">
        <v>-0.83542785486465099</v>
      </c>
      <c r="N582">
        <v>5.6172587978949801E-3</v>
      </c>
      <c r="O582">
        <v>3.7710478150276797E-2</v>
      </c>
      <c r="P582">
        <v>5</v>
      </c>
      <c r="Q582">
        <v>15</v>
      </c>
      <c r="R582">
        <v>20</v>
      </c>
    </row>
    <row r="583" spans="1:18" x14ac:dyDescent="0.25">
      <c r="A583">
        <v>0.57775455588122804</v>
      </c>
      <c r="B583">
        <v>0.425011924484334</v>
      </c>
      <c r="C583">
        <v>5.7775455588122799</v>
      </c>
      <c r="D583">
        <v>14.875417356951701</v>
      </c>
      <c r="E583">
        <v>0.24974997000875801</v>
      </c>
      <c r="F583">
        <v>0.186487706232801</v>
      </c>
      <c r="G583">
        <v>6.7873072511787896E-2</v>
      </c>
      <c r="H583">
        <v>-1.8932075952593299E-2</v>
      </c>
      <c r="I583">
        <v>0.84159551420925105</v>
      </c>
      <c r="J583">
        <v>-3.7468309571191002E-2</v>
      </c>
      <c r="K583">
        <v>-0.14726440040345601</v>
      </c>
      <c r="L583">
        <v>-0.37468309571191</v>
      </c>
      <c r="M583">
        <v>-5.1542540141209798</v>
      </c>
      <c r="N583">
        <v>3.1802147693028797E-2</v>
      </c>
      <c r="O583">
        <v>6.0543461222070397E-2</v>
      </c>
      <c r="P583">
        <v>10</v>
      </c>
      <c r="Q583">
        <v>35</v>
      </c>
      <c r="R583">
        <v>45</v>
      </c>
    </row>
    <row r="584" spans="1:18" x14ac:dyDescent="0.25">
      <c r="A584">
        <v>0.54183339705195099</v>
      </c>
      <c r="B584">
        <v>0.722172920745623</v>
      </c>
      <c r="C584">
        <v>6.5020007646234204</v>
      </c>
      <c r="D584">
        <v>7.9439021282018496</v>
      </c>
      <c r="E584">
        <v>0.24131264041696801</v>
      </c>
      <c r="F584">
        <v>0.190986110764165</v>
      </c>
      <c r="G584">
        <v>5.7283038103733898E-2</v>
      </c>
      <c r="H584">
        <v>-4.4503400257191503E-2</v>
      </c>
      <c r="I584">
        <v>0.91533069963043101</v>
      </c>
      <c r="J584">
        <v>-0.13092463357231701</v>
      </c>
      <c r="K584">
        <v>-0.28319781518810999</v>
      </c>
      <c r="L584">
        <v>-1.57109560286781</v>
      </c>
      <c r="M584">
        <v>-3.1151759670692099</v>
      </c>
      <c r="N584">
        <v>1.74505140594628E-2</v>
      </c>
      <c r="O584">
        <v>5.2510000980439599E-2</v>
      </c>
      <c r="P584">
        <v>12</v>
      </c>
      <c r="Q584">
        <v>11</v>
      </c>
      <c r="R584">
        <v>23</v>
      </c>
    </row>
    <row r="585" spans="1:18" x14ac:dyDescent="0.25">
      <c r="A585">
        <v>0.64387522478512604</v>
      </c>
      <c r="B585">
        <v>0.71053663213724305</v>
      </c>
      <c r="C585">
        <v>5.7948770230661397</v>
      </c>
      <c r="D585">
        <v>14.9212692748821</v>
      </c>
      <c r="E585">
        <v>0.11870863157703899</v>
      </c>
      <c r="F585">
        <v>0.106517812069352</v>
      </c>
      <c r="G585">
        <v>3.8525692762980797E-2</v>
      </c>
      <c r="H585">
        <v>-1.81798321469533E-2</v>
      </c>
      <c r="I585">
        <v>0.83114566076207397</v>
      </c>
      <c r="J585">
        <v>-0.10954211305872801</v>
      </c>
      <c r="K585">
        <v>-9.8482104724778405E-2</v>
      </c>
      <c r="L585">
        <v>-0.985879017528555</v>
      </c>
      <c r="M585">
        <v>-2.0681241992203399</v>
      </c>
      <c r="N585">
        <v>2.5109100869864499E-2</v>
      </c>
      <c r="O585">
        <v>1.52649578187174E-2</v>
      </c>
      <c r="P585">
        <v>9</v>
      </c>
      <c r="Q585">
        <v>21</v>
      </c>
      <c r="R585">
        <v>30</v>
      </c>
    </row>
    <row r="586" spans="1:18" x14ac:dyDescent="0.25">
      <c r="A586">
        <v>0.68689626608895105</v>
      </c>
      <c r="B586">
        <v>0.37981535760304702</v>
      </c>
      <c r="C586">
        <v>5.4951701287116004</v>
      </c>
      <c r="D586">
        <v>6.8366764368548401</v>
      </c>
      <c r="E586">
        <v>0.188091575885484</v>
      </c>
      <c r="F586">
        <v>0.37074667959122898</v>
      </c>
      <c r="G586">
        <v>6.5238307633490505E-2</v>
      </c>
      <c r="H586">
        <v>-5.3556206901434297E-2</v>
      </c>
      <c r="I586">
        <v>1</v>
      </c>
      <c r="J586">
        <v>-0.22572615380421401</v>
      </c>
      <c r="K586">
        <v>-9.2034760273453906E-2</v>
      </c>
      <c r="L586">
        <v>-1.8058092304337101</v>
      </c>
      <c r="M586">
        <v>-1.6566256849221701</v>
      </c>
      <c r="N586">
        <v>2.6849411658471802E-2</v>
      </c>
      <c r="O586">
        <v>6.1441785381668397E-2</v>
      </c>
      <c r="P586">
        <v>8</v>
      </c>
      <c r="Q586">
        <v>18</v>
      </c>
      <c r="R586">
        <v>26</v>
      </c>
    </row>
    <row r="587" spans="1:18" x14ac:dyDescent="0.25">
      <c r="A587">
        <v>0.15882757741812101</v>
      </c>
      <c r="B587">
        <v>7.9957308525551093E-2</v>
      </c>
      <c r="C587">
        <v>0.79413788709060695</v>
      </c>
      <c r="D587">
        <v>2.5586338728176301</v>
      </c>
      <c r="E587">
        <v>4.0761738015587003E-2</v>
      </c>
      <c r="F587">
        <v>5.52277193998192E-2</v>
      </c>
      <c r="G587">
        <v>2.13890658850516E-2</v>
      </c>
      <c r="H587">
        <v>-5.6558238817382396E-3</v>
      </c>
      <c r="I587">
        <v>0.19546323435707899</v>
      </c>
      <c r="J587">
        <v>-5.0846441130768999E-2</v>
      </c>
      <c r="K587">
        <v>-5.3852857590709603E-2</v>
      </c>
      <c r="L587">
        <v>-0.25423220565384502</v>
      </c>
      <c r="M587">
        <v>-1.7232914429027</v>
      </c>
      <c r="N587">
        <v>1.2745527348653101E-2</v>
      </c>
      <c r="O587">
        <v>3.4986040855095303E-2</v>
      </c>
      <c r="P587">
        <v>5</v>
      </c>
      <c r="Q587">
        <v>32</v>
      </c>
      <c r="R587">
        <v>37</v>
      </c>
    </row>
    <row r="588" spans="1:18" x14ac:dyDescent="0.25">
      <c r="A588">
        <v>0.147028588420203</v>
      </c>
      <c r="B588">
        <v>0.16490888237543</v>
      </c>
      <c r="C588">
        <v>0.88217153052121799</v>
      </c>
      <c r="D588">
        <v>0.82454441187715</v>
      </c>
      <c r="E588">
        <v>4.2025054211938299E-2</v>
      </c>
      <c r="F588">
        <v>5.4809868689801602E-2</v>
      </c>
      <c r="G588">
        <v>1.93662121405207E-2</v>
      </c>
      <c r="H588">
        <v>-2.1297311074295899E-2</v>
      </c>
      <c r="I588">
        <v>0.187128839046769</v>
      </c>
      <c r="J588">
        <v>-9.3144871829821202E-2</v>
      </c>
      <c r="K588">
        <v>-6.4225935719543104E-2</v>
      </c>
      <c r="L588">
        <v>-0.55886923097892705</v>
      </c>
      <c r="M588">
        <v>-0.32112967859771502</v>
      </c>
      <c r="N588">
        <v>7.5509794488568998E-3</v>
      </c>
      <c r="O588">
        <v>2.40651657726501E-2</v>
      </c>
      <c r="P588">
        <v>6</v>
      </c>
      <c r="Q588">
        <v>5</v>
      </c>
      <c r="R588">
        <v>11</v>
      </c>
    </row>
    <row r="589" spans="1:18" x14ac:dyDescent="0.25">
      <c r="A589">
        <v>0.192866700649929</v>
      </c>
      <c r="B589">
        <v>0.28440593007943499</v>
      </c>
      <c r="C589">
        <v>1.54293360519943</v>
      </c>
      <c r="D589">
        <v>0.85321779023830702</v>
      </c>
      <c r="E589">
        <v>2.99653168373866E-2</v>
      </c>
      <c r="F589">
        <v>8.3246220477024402E-2</v>
      </c>
      <c r="G589">
        <v>1.19440550528864E-2</v>
      </c>
      <c r="H589">
        <v>-9.5068178921880898E-3</v>
      </c>
      <c r="I589">
        <v>0.229820313495603</v>
      </c>
      <c r="J589">
        <v>-1.3827931194286099E-2</v>
      </c>
      <c r="K589">
        <v>-1.40664613036011E-2</v>
      </c>
      <c r="L589">
        <v>-0.110623449554289</v>
      </c>
      <c r="M589">
        <v>-4.2199383910803301E-2</v>
      </c>
      <c r="N589">
        <v>3.5984099851156998E-3</v>
      </c>
      <c r="O589">
        <v>6.4176436448045602E-3</v>
      </c>
      <c r="P589">
        <v>8</v>
      </c>
      <c r="Q589">
        <v>3</v>
      </c>
      <c r="R589">
        <v>11</v>
      </c>
    </row>
    <row r="590" spans="1:18" x14ac:dyDescent="0.25">
      <c r="A590">
        <v>0.26757996686631802</v>
      </c>
      <c r="B590">
        <v>0.250790818855047</v>
      </c>
      <c r="C590">
        <v>0.53515993373263604</v>
      </c>
      <c r="D590">
        <v>2.2571173696954201</v>
      </c>
      <c r="E590">
        <v>1.0054798011979E-2</v>
      </c>
      <c r="F590">
        <v>5.1398098999232603E-2</v>
      </c>
      <c r="G590">
        <v>1.0054798011979E-2</v>
      </c>
      <c r="H590">
        <v>-1.5391586310408699E-2</v>
      </c>
      <c r="I590">
        <v>0.27763476487829702</v>
      </c>
      <c r="J590">
        <v>0</v>
      </c>
      <c r="K590">
        <v>-5.1801167358782603E-2</v>
      </c>
      <c r="L590">
        <v>0</v>
      </c>
      <c r="M590">
        <v>-0.46621050622904298</v>
      </c>
      <c r="N590">
        <v>0</v>
      </c>
      <c r="O590">
        <v>3.73018319062857E-2</v>
      </c>
      <c r="P590">
        <v>2</v>
      </c>
      <c r="Q590">
        <v>9</v>
      </c>
      <c r="R590">
        <v>11</v>
      </c>
    </row>
    <row r="591" spans="1:18" x14ac:dyDescent="0.25">
      <c r="A591">
        <v>0.18482222505415999</v>
      </c>
      <c r="B591">
        <v>0.27866700649929899</v>
      </c>
      <c r="C591">
        <v>0.36964445010832098</v>
      </c>
      <c r="D591">
        <v>0.55733401299859797</v>
      </c>
      <c r="E591">
        <v>4.7279214986619099E-3</v>
      </c>
      <c r="F591">
        <v>0.113813480554408</v>
      </c>
      <c r="G591">
        <v>4.7279214986619099E-3</v>
      </c>
      <c r="H591">
        <v>-3.0967248630049599E-3</v>
      </c>
      <c r="I591">
        <v>0.18955014655282201</v>
      </c>
      <c r="J591">
        <v>-0.10234304718807</v>
      </c>
      <c r="K591">
        <v>-0.17076029768557599</v>
      </c>
      <c r="L591">
        <v>-0.20468609437614099</v>
      </c>
      <c r="M591">
        <v>-0.34152059537115198</v>
      </c>
      <c r="N591">
        <v>6.3176403238557298E-3</v>
      </c>
      <c r="O591">
        <v>6.9882080187658902E-2</v>
      </c>
      <c r="P591">
        <v>2</v>
      </c>
      <c r="Q591">
        <v>2</v>
      </c>
      <c r="R591">
        <v>4</v>
      </c>
    </row>
    <row r="592" spans="1:18" x14ac:dyDescent="0.25">
      <c r="A592">
        <v>0.20516120810500801</v>
      </c>
      <c r="B592">
        <v>0.155529501720402</v>
      </c>
      <c r="C592">
        <v>0.41032241621001603</v>
      </c>
      <c r="D592">
        <v>0.77764750860201304</v>
      </c>
      <c r="E592" s="1">
        <v>1.27437237160826E-5</v>
      </c>
      <c r="F592">
        <v>6.5414936438519602E-2</v>
      </c>
      <c r="G592" s="1">
        <v>1.27437237160826E-5</v>
      </c>
      <c r="H592">
        <v>-2.7643685484898602E-2</v>
      </c>
      <c r="I592">
        <v>0.205173951828724</v>
      </c>
      <c r="J592">
        <v>-0.13167543548782801</v>
      </c>
      <c r="K592">
        <v>-0.106613417659406</v>
      </c>
      <c r="L592">
        <v>-0.26335087097565602</v>
      </c>
      <c r="M592">
        <v>-0.53306708829703098</v>
      </c>
      <c r="N592" s="1">
        <v>7.4285091186652996E-4</v>
      </c>
      <c r="O592">
        <v>4.5056065180482399E-2</v>
      </c>
      <c r="P592">
        <v>2</v>
      </c>
      <c r="Q592">
        <v>5</v>
      </c>
      <c r="R592">
        <v>7</v>
      </c>
    </row>
    <row r="593" spans="1:18" x14ac:dyDescent="0.25">
      <c r="A593">
        <v>0.18077154144440999</v>
      </c>
      <c r="B593">
        <v>0.13551444095601001</v>
      </c>
      <c r="C593">
        <v>1.2654007901108699</v>
      </c>
      <c r="D593">
        <v>1.49065885051612</v>
      </c>
      <c r="E593">
        <v>5.3316434523790597E-2</v>
      </c>
      <c r="F593">
        <v>9.6013872298583894E-2</v>
      </c>
      <c r="G593">
        <v>2.2232336288663501E-2</v>
      </c>
      <c r="H593">
        <v>-2.3096261454869801E-2</v>
      </c>
      <c r="I593">
        <v>0.25405887600356802</v>
      </c>
      <c r="J593">
        <v>-0.12133685903551999</v>
      </c>
      <c r="K593">
        <v>-8.0926760723941907E-2</v>
      </c>
      <c r="L593">
        <v>-0.84935801324864302</v>
      </c>
      <c r="M593">
        <v>-0.89019436796336104</v>
      </c>
      <c r="N593">
        <v>1.7435824967451899E-2</v>
      </c>
      <c r="O593">
        <v>3.6104703663241498E-2</v>
      </c>
      <c r="P593">
        <v>7</v>
      </c>
      <c r="Q593">
        <v>11</v>
      </c>
      <c r="R593">
        <v>18</v>
      </c>
    </row>
    <row r="594" spans="1:18" x14ac:dyDescent="0.25">
      <c r="A594">
        <v>0.29517255608755499</v>
      </c>
      <c r="B594">
        <v>0.41134828596916001</v>
      </c>
      <c r="C594">
        <v>6.1986236778386603</v>
      </c>
      <c r="D594">
        <v>8.2269657193832</v>
      </c>
      <c r="E594">
        <v>0.20106701268316099</v>
      </c>
      <c r="F594">
        <v>0.18583763310989099</v>
      </c>
      <c r="G594">
        <v>3.10012318932925E-2</v>
      </c>
      <c r="H594">
        <v>-3.2233974767427002E-2</v>
      </c>
      <c r="I594">
        <v>0.68334395310309604</v>
      </c>
      <c r="J594">
        <v>-0.38934928986178802</v>
      </c>
      <c r="K594">
        <v>-0.29292860453070801</v>
      </c>
      <c r="L594">
        <v>-8.1763350870975593</v>
      </c>
      <c r="M594">
        <v>-5.8585720906141701</v>
      </c>
      <c r="N594">
        <v>0.38062110792859799</v>
      </c>
      <c r="O594">
        <v>0.253976055287641</v>
      </c>
      <c r="P594">
        <v>21</v>
      </c>
      <c r="Q594">
        <v>20</v>
      </c>
      <c r="R594">
        <v>41</v>
      </c>
    </row>
    <row r="595" spans="1:18" x14ac:dyDescent="0.25">
      <c r="A595">
        <v>8.0734038486045601E-2</v>
      </c>
      <c r="B595">
        <v>0.107971199184401</v>
      </c>
      <c r="C595">
        <v>0.403670192430228</v>
      </c>
      <c r="D595">
        <v>0.43188479673760599</v>
      </c>
      <c r="E595">
        <v>1.52722401364978E-2</v>
      </c>
      <c r="F595">
        <v>2.5834174069288299E-2</v>
      </c>
      <c r="G595">
        <v>8.0795208359882697E-3</v>
      </c>
      <c r="H595">
        <v>-5.4670574741939601E-3</v>
      </c>
      <c r="I595">
        <v>9.4380017841213207E-2</v>
      </c>
      <c r="J595">
        <v>-0.21895155794237101</v>
      </c>
      <c r="K595">
        <v>-0.51690496960444898</v>
      </c>
      <c r="L595">
        <v>-1.0947577897118499</v>
      </c>
      <c r="M595">
        <v>-2.0676198784177902</v>
      </c>
      <c r="N595">
        <v>8.0762683026667406E-2</v>
      </c>
      <c r="O595">
        <v>0.122784637825646</v>
      </c>
      <c r="P595">
        <v>5</v>
      </c>
      <c r="Q595">
        <v>4</v>
      </c>
      <c r="R595">
        <v>9</v>
      </c>
    </row>
    <row r="596" spans="1:18" x14ac:dyDescent="0.25">
      <c r="A596">
        <v>0.27321815434469898</v>
      </c>
      <c r="B596">
        <v>0.123426787307251</v>
      </c>
      <c r="C596">
        <v>1.91252708041289</v>
      </c>
      <c r="D596">
        <v>2.4685357461450201</v>
      </c>
      <c r="E596">
        <v>0.10339684297797801</v>
      </c>
      <c r="F596">
        <v>0.114914842104476</v>
      </c>
      <c r="G596">
        <v>4.0099036938593402E-2</v>
      </c>
      <c r="H596">
        <v>-1.90034408054033E-2</v>
      </c>
      <c r="I596">
        <v>0.38006881610806598</v>
      </c>
      <c r="J596">
        <v>-0.40269724006059598</v>
      </c>
      <c r="K596">
        <v>-0.10568315023307701</v>
      </c>
      <c r="L596">
        <v>-2.8188806804241699</v>
      </c>
      <c r="M596">
        <v>-2.1136630046615599</v>
      </c>
      <c r="N596">
        <v>1.31303282752139E-2</v>
      </c>
      <c r="O596">
        <v>0.12685874704918701</v>
      </c>
      <c r="P596">
        <v>7</v>
      </c>
      <c r="Q596">
        <v>20</v>
      </c>
      <c r="R596">
        <v>27</v>
      </c>
    </row>
    <row r="597" spans="1:18" x14ac:dyDescent="0.25">
      <c r="A597">
        <v>7.9377469096469894E-2</v>
      </c>
      <c r="B597">
        <v>7.2817637313622993E-2</v>
      </c>
      <c r="C597">
        <v>0.63501975277175904</v>
      </c>
      <c r="D597">
        <v>0.50972346119536105</v>
      </c>
      <c r="E597">
        <v>4.6157144424795099E-2</v>
      </c>
      <c r="F597">
        <v>5.3367333703669202E-2</v>
      </c>
      <c r="G597">
        <v>1.52637950809226E-2</v>
      </c>
      <c r="H597">
        <v>-1.78994702251998E-2</v>
      </c>
      <c r="I597">
        <v>0.12529629157639799</v>
      </c>
      <c r="J597">
        <v>-3.23378676771256E-3</v>
      </c>
      <c r="K597">
        <v>-6.1511560434767297E-3</v>
      </c>
      <c r="L597">
        <v>-2.5870294141700501E-2</v>
      </c>
      <c r="M597">
        <v>-4.3058092304337103E-2</v>
      </c>
      <c r="N597">
        <v>7.0823328538241297E-3</v>
      </c>
      <c r="O597">
        <v>6.4697777964100103E-3</v>
      </c>
      <c r="P597">
        <v>8</v>
      </c>
      <c r="Q597">
        <v>7</v>
      </c>
      <c r="R597">
        <v>15</v>
      </c>
    </row>
    <row r="598" spans="1:18" x14ac:dyDescent="0.25">
      <c r="A598">
        <v>0.143964997238859</v>
      </c>
      <c r="B598">
        <v>0.241673937124427</v>
      </c>
      <c r="C598">
        <v>2.1594749585828898</v>
      </c>
      <c r="D598">
        <v>3.14176118261756</v>
      </c>
      <c r="E598">
        <v>0.13007813146309299</v>
      </c>
      <c r="F598">
        <v>5.4945030847210197E-2</v>
      </c>
      <c r="G598">
        <v>2.0916698525975899E-2</v>
      </c>
      <c r="H598">
        <v>-1.1953612845673501E-2</v>
      </c>
      <c r="I598">
        <v>0.315356187077864</v>
      </c>
      <c r="J598">
        <v>-5.2274895728266497E-2</v>
      </c>
      <c r="K598">
        <v>-0.20066306127969499</v>
      </c>
      <c r="L598">
        <v>-0.78412343592399703</v>
      </c>
      <c r="M598">
        <v>-2.6086197966360398</v>
      </c>
      <c r="N598">
        <v>2.5960706117687998E-2</v>
      </c>
      <c r="O598">
        <v>6.5086802842129199E-2</v>
      </c>
      <c r="P598">
        <v>15</v>
      </c>
      <c r="Q598">
        <v>13</v>
      </c>
      <c r="R598">
        <v>28</v>
      </c>
    </row>
    <row r="599" spans="1:18" x14ac:dyDescent="0.25">
      <c r="A599">
        <v>0.405137136626877</v>
      </c>
      <c r="B599">
        <v>0.21919644230388899</v>
      </c>
      <c r="C599">
        <v>3.6462342296418999</v>
      </c>
      <c r="D599">
        <v>6.3566968268127901</v>
      </c>
      <c r="E599">
        <v>0.14637642081226801</v>
      </c>
      <c r="F599">
        <v>0.167890593666945</v>
      </c>
      <c r="G599">
        <v>4.8672528779576001E-2</v>
      </c>
      <c r="H599">
        <v>-2.1010445459059598E-2</v>
      </c>
      <c r="I599">
        <v>0.62056837007773602</v>
      </c>
      <c r="J599">
        <v>-0.348611376144565</v>
      </c>
      <c r="K599">
        <v>-0.247811868130215</v>
      </c>
      <c r="L599">
        <v>-3.1375023853010902</v>
      </c>
      <c r="M599">
        <v>-7.1865441757762403</v>
      </c>
      <c r="N599">
        <v>0.103978747470391</v>
      </c>
      <c r="O599">
        <v>9.8988965993148395E-2</v>
      </c>
      <c r="P599">
        <v>9</v>
      </c>
      <c r="Q599">
        <v>29</v>
      </c>
      <c r="R599">
        <v>38</v>
      </c>
    </row>
    <row r="600" spans="1:18" x14ac:dyDescent="0.25">
      <c r="A600">
        <v>0.20127799749554701</v>
      </c>
      <c r="B600">
        <v>0.11213900625975801</v>
      </c>
      <c r="C600">
        <v>1.8115019774599299</v>
      </c>
      <c r="D600">
        <v>11.8867346635344</v>
      </c>
      <c r="E600">
        <v>9.8463703390469198E-2</v>
      </c>
      <c r="F600">
        <v>4.1689594904833101E-2</v>
      </c>
      <c r="G600">
        <v>3.1071066308510101E-2</v>
      </c>
      <c r="H600">
        <v>-2.0748040353760198E-3</v>
      </c>
      <c r="I600">
        <v>0.31853459811472201</v>
      </c>
      <c r="J600">
        <v>0</v>
      </c>
      <c r="K600" s="1">
        <v>-4.1403421418820398E-4</v>
      </c>
      <c r="L600">
        <v>0</v>
      </c>
      <c r="M600">
        <v>-4.3887626703949599E-2</v>
      </c>
      <c r="N600">
        <v>0</v>
      </c>
      <c r="O600">
        <v>2.5451817150134799E-3</v>
      </c>
      <c r="P600">
        <v>9</v>
      </c>
      <c r="Q600">
        <v>106</v>
      </c>
      <c r="R600">
        <v>115</v>
      </c>
    </row>
    <row r="601" spans="1:18" x14ac:dyDescent="0.25">
      <c r="A601">
        <v>0.2798137661797</v>
      </c>
      <c r="B601">
        <v>0.214312052097891</v>
      </c>
      <c r="C601">
        <v>1.9586963632579</v>
      </c>
      <c r="D601">
        <v>2.1431205209789099</v>
      </c>
      <c r="E601">
        <v>7.4800192615540897E-2</v>
      </c>
      <c r="F601">
        <v>0.10738999555859299</v>
      </c>
      <c r="G601">
        <v>2.9651278870702499E-2</v>
      </c>
      <c r="H601">
        <v>-2.5469089178982399E-2</v>
      </c>
      <c r="I601">
        <v>0.35329626215468701</v>
      </c>
      <c r="J601">
        <v>-2.11526938632845E-2</v>
      </c>
      <c r="K601" s="1">
        <v>-8.3012932541069501E-4</v>
      </c>
      <c r="L601">
        <v>-0.148068857042991</v>
      </c>
      <c r="M601">
        <v>-8.3012932541069503E-3</v>
      </c>
      <c r="N601">
        <v>7.1562318806923497E-3</v>
      </c>
      <c r="O601">
        <v>2.0892119750011702E-3</v>
      </c>
      <c r="P601">
        <v>7</v>
      </c>
      <c r="Q601">
        <v>10</v>
      </c>
      <c r="R601">
        <v>17</v>
      </c>
    </row>
    <row r="602" spans="1:18" x14ac:dyDescent="0.25">
      <c r="A602">
        <v>0.12613121611307701</v>
      </c>
      <c r="B602">
        <v>0.14287767502255</v>
      </c>
      <c r="C602">
        <v>0.75678729667846201</v>
      </c>
      <c r="D602">
        <v>0.8572660501353</v>
      </c>
      <c r="E602">
        <v>9.9730203141192401E-3</v>
      </c>
      <c r="F602">
        <v>2.6067536231522401E-2</v>
      </c>
      <c r="G602">
        <v>4.5446886120114501E-3</v>
      </c>
      <c r="H602">
        <v>-5.8035227531793004E-3</v>
      </c>
      <c r="I602">
        <v>0.135299889975913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6</v>
      </c>
      <c r="Q602">
        <v>6</v>
      </c>
      <c r="R602">
        <v>12</v>
      </c>
    </row>
    <row r="603" spans="1:18" x14ac:dyDescent="0.25">
      <c r="A603">
        <v>0.236249467225707</v>
      </c>
      <c r="B603">
        <v>0.17905128875297099</v>
      </c>
      <c r="C603">
        <v>1.4174968033542401</v>
      </c>
      <c r="D603">
        <v>3.40197448630646</v>
      </c>
      <c r="E603">
        <v>4.9858261443124302E-2</v>
      </c>
      <c r="F603">
        <v>5.82823787215484E-2</v>
      </c>
      <c r="G603">
        <v>2.2733355139909001E-2</v>
      </c>
      <c r="H603">
        <v>-9.65958265970316E-3</v>
      </c>
      <c r="I603">
        <v>0.28213744089922299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6</v>
      </c>
      <c r="Q603">
        <v>19</v>
      </c>
      <c r="R603">
        <v>25</v>
      </c>
    </row>
    <row r="604" spans="1:18" x14ac:dyDescent="0.25">
      <c r="A604">
        <v>0.246685235296255</v>
      </c>
      <c r="B604">
        <v>0.119663861548068</v>
      </c>
      <c r="C604">
        <v>2.2201671176662998</v>
      </c>
      <c r="D604">
        <v>14.9579826935085</v>
      </c>
      <c r="E604">
        <v>0.101142380779657</v>
      </c>
      <c r="F604">
        <v>5.8087570672102601E-2</v>
      </c>
      <c r="G604">
        <v>3.1437813263023598E-2</v>
      </c>
      <c r="H604">
        <v>-2.4143447619613999E-3</v>
      </c>
      <c r="I604">
        <v>0.400398465610038</v>
      </c>
      <c r="J604">
        <v>0</v>
      </c>
      <c r="K604">
        <v>-1.39809507165326E-2</v>
      </c>
      <c r="L604">
        <v>0</v>
      </c>
      <c r="M604">
        <v>-1.7476188395665799</v>
      </c>
      <c r="N604">
        <v>0</v>
      </c>
      <c r="O604">
        <v>2.0446713075292802E-2</v>
      </c>
      <c r="P604">
        <v>9</v>
      </c>
      <c r="Q604">
        <v>125</v>
      </c>
      <c r="R604">
        <v>134</v>
      </c>
    </row>
    <row r="605" spans="1:18" x14ac:dyDescent="0.25">
      <c r="A605">
        <v>0.12613121611307701</v>
      </c>
      <c r="B605">
        <v>0.14411668500401401</v>
      </c>
      <c r="C605">
        <v>0.75678729667846201</v>
      </c>
      <c r="D605">
        <v>0.86470011002408598</v>
      </c>
      <c r="E605">
        <v>9.9730203141192401E-3</v>
      </c>
      <c r="F605">
        <v>2.5325710505115302E-2</v>
      </c>
      <c r="G605">
        <v>4.5446886120114501E-3</v>
      </c>
      <c r="H605">
        <v>-4.5645127717148896E-3</v>
      </c>
      <c r="I605">
        <v>0.135299889975913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6</v>
      </c>
      <c r="Q605">
        <v>6</v>
      </c>
      <c r="R605">
        <v>12</v>
      </c>
    </row>
    <row r="606" spans="1:18" x14ac:dyDescent="0.25">
      <c r="A606">
        <v>0.223206161348835</v>
      </c>
      <c r="B606">
        <v>0.104739599750215</v>
      </c>
      <c r="C606">
        <v>1.11603080674417</v>
      </c>
      <c r="D606">
        <v>13.092449968776901</v>
      </c>
      <c r="E606">
        <v>2.5521105033992301E-2</v>
      </c>
      <c r="F606">
        <v>2.51244271397905E-2</v>
      </c>
      <c r="G606">
        <v>1.35656724850575E-2</v>
      </c>
      <c r="H606">
        <v>-1.1747004073864799E-3</v>
      </c>
      <c r="I606">
        <v>0.24544292128817299</v>
      </c>
      <c r="J606">
        <v>0</v>
      </c>
      <c r="K606">
        <v>-4.7279972037749002E-2</v>
      </c>
      <c r="L606">
        <v>0</v>
      </c>
      <c r="M606">
        <v>-5.9099965047186203</v>
      </c>
      <c r="N606">
        <v>0</v>
      </c>
      <c r="O606">
        <v>9.3142648686553198E-2</v>
      </c>
      <c r="P606">
        <v>5</v>
      </c>
      <c r="Q606">
        <v>125</v>
      </c>
      <c r="R606">
        <v>130</v>
      </c>
    </row>
    <row r="607" spans="1:18" x14ac:dyDescent="0.25">
      <c r="A607">
        <v>0.32644113380977402</v>
      </c>
      <c r="B607">
        <v>0.93273662612625996</v>
      </c>
      <c r="C607">
        <v>2.9379702042879599</v>
      </c>
      <c r="D607">
        <v>0.93273662612625996</v>
      </c>
      <c r="E607">
        <v>0.111407400297913</v>
      </c>
      <c r="F607">
        <v>0.65954729229345599</v>
      </c>
      <c r="G607">
        <v>3.5779304238074898E-2</v>
      </c>
      <c r="H607">
        <v>-2.7654702786286101E-3</v>
      </c>
      <c r="I607">
        <v>0.46775104820244401</v>
      </c>
      <c r="J607">
        <v>-0.33547662045127902</v>
      </c>
      <c r="K607">
        <v>-0.52662967493883195</v>
      </c>
      <c r="L607">
        <v>-3.0192895840615099</v>
      </c>
      <c r="M607">
        <v>-0.52662967493883195</v>
      </c>
      <c r="N607">
        <v>3.7030016179108401E-2</v>
      </c>
      <c r="O607">
        <v>0.37355649541955599</v>
      </c>
      <c r="P607">
        <v>9</v>
      </c>
      <c r="Q607">
        <v>1</v>
      </c>
      <c r="R607">
        <v>10</v>
      </c>
    </row>
    <row r="608" spans="1:18" x14ac:dyDescent="0.25">
      <c r="A608">
        <v>0.77784055428350496</v>
      </c>
      <c r="B608">
        <v>0.46982092370089001</v>
      </c>
      <c r="C608">
        <v>6.2227244342680397</v>
      </c>
      <c r="D608">
        <v>23.960867108745401</v>
      </c>
      <c r="E608">
        <v>0.174748658211236</v>
      </c>
      <c r="F608">
        <v>0.24840830077273701</v>
      </c>
      <c r="G608">
        <v>5.9795860715453897E-2</v>
      </c>
      <c r="H608">
        <v>-1.7564788560760099E-2</v>
      </c>
      <c r="I608">
        <v>1</v>
      </c>
      <c r="J608">
        <v>-0.31826448357217701</v>
      </c>
      <c r="K608">
        <v>-0.124348061489538</v>
      </c>
      <c r="L608">
        <v>-2.5461158685774201</v>
      </c>
      <c r="M608">
        <v>-6.3417511359664402</v>
      </c>
      <c r="N608">
        <v>2.11364169902813E-2</v>
      </c>
      <c r="O608">
        <v>0.12682512552585901</v>
      </c>
      <c r="P608">
        <v>8</v>
      </c>
      <c r="Q608">
        <v>51</v>
      </c>
      <c r="R608">
        <v>59</v>
      </c>
    </row>
    <row r="609" spans="1:18" x14ac:dyDescent="0.25">
      <c r="A609">
        <v>0.26941882643806497</v>
      </c>
      <c r="B609">
        <v>0.25461283416099201</v>
      </c>
      <c r="C609">
        <v>1.8859317850664601</v>
      </c>
      <c r="D609">
        <v>2.0369026732879298</v>
      </c>
      <c r="E609">
        <v>7.0914966410476399E-2</v>
      </c>
      <c r="F609">
        <v>9.9584157612759697E-2</v>
      </c>
      <c r="G609">
        <v>2.9026817840044499E-2</v>
      </c>
      <c r="H609">
        <v>-2.8468732344107701E-2</v>
      </c>
      <c r="I609">
        <v>0.34892503494008098</v>
      </c>
      <c r="J609">
        <v>-6.8388924951315697E-2</v>
      </c>
      <c r="K609">
        <v>-1.8680640510311E-2</v>
      </c>
      <c r="L609">
        <v>-0.47872247465920997</v>
      </c>
      <c r="M609">
        <v>-0.149445124082488</v>
      </c>
      <c r="N609">
        <v>5.1448200617834901E-2</v>
      </c>
      <c r="O609">
        <v>1.14546201850181E-2</v>
      </c>
      <c r="P609">
        <v>7</v>
      </c>
      <c r="Q609">
        <v>8</v>
      </c>
      <c r="R609">
        <v>15</v>
      </c>
    </row>
    <row r="610" spans="1:18" x14ac:dyDescent="0.25">
      <c r="A610">
        <v>0.21894793184453801</v>
      </c>
      <c r="B610">
        <v>0.27601920961075199</v>
      </c>
      <c r="C610">
        <v>1.0947396592226899</v>
      </c>
      <c r="D610">
        <v>1.10407683844301</v>
      </c>
      <c r="E610">
        <v>2.56627778777711E-2</v>
      </c>
      <c r="F610">
        <v>6.6664159005462104E-2</v>
      </c>
      <c r="G610">
        <v>1.38630348806089E-2</v>
      </c>
      <c r="H610">
        <v>-1.49944987956823E-2</v>
      </c>
      <c r="I610">
        <v>0.24416426298730201</v>
      </c>
      <c r="J610">
        <v>-8.7775253407899306E-3</v>
      </c>
      <c r="K610">
        <v>-1.14033554701153E-2</v>
      </c>
      <c r="L610">
        <v>-4.3887626703949599E-2</v>
      </c>
      <c r="M610">
        <v>-4.5613421880461302E-2</v>
      </c>
      <c r="N610">
        <v>7.9929655970975306E-3</v>
      </c>
      <c r="O610">
        <v>1.27678074033328E-2</v>
      </c>
      <c r="P610">
        <v>5</v>
      </c>
      <c r="Q610">
        <v>4</v>
      </c>
      <c r="R610">
        <v>9</v>
      </c>
    </row>
    <row r="611" spans="1:18" x14ac:dyDescent="0.25">
      <c r="A611">
        <v>0.25886585982336602</v>
      </c>
      <c r="B611">
        <v>0.25516667162270601</v>
      </c>
      <c r="C611">
        <v>1.29432929911683</v>
      </c>
      <c r="D611">
        <v>1.5310000297362301</v>
      </c>
      <c r="E611">
        <v>2.4957812750181999E-2</v>
      </c>
      <c r="F611">
        <v>7.8666779154695193E-2</v>
      </c>
      <c r="G611">
        <v>1.31850486187516E-2</v>
      </c>
      <c r="H611">
        <v>-2.8105702419538602E-2</v>
      </c>
      <c r="I611">
        <v>0.28213744089922299</v>
      </c>
      <c r="J611">
        <v>-5.2267563788885002E-2</v>
      </c>
      <c r="K611">
        <v>-2.3003320517301602E-2</v>
      </c>
      <c r="L611">
        <v>-0.26133781894442498</v>
      </c>
      <c r="M611">
        <v>-0.13801992310380901</v>
      </c>
      <c r="N611">
        <v>1.6609828439508301E-3</v>
      </c>
      <c r="O611">
        <v>2.12075468798982E-2</v>
      </c>
      <c r="P611">
        <v>5</v>
      </c>
      <c r="Q611">
        <v>6</v>
      </c>
      <c r="R611">
        <v>11</v>
      </c>
    </row>
    <row r="612" spans="1:18" x14ac:dyDescent="0.25">
      <c r="A612">
        <v>0.31800595385596397</v>
      </c>
      <c r="B612">
        <v>0.22690843330767099</v>
      </c>
      <c r="C612">
        <v>2.8620535847036699</v>
      </c>
      <c r="D612">
        <v>6.1265276993071396</v>
      </c>
      <c r="E612">
        <v>9.1489655521448499E-2</v>
      </c>
      <c r="F612">
        <v>0.12685175780935201</v>
      </c>
      <c r="G612">
        <v>2.8840848341874201E-2</v>
      </c>
      <c r="H612">
        <v>-1.18085911300101E-2</v>
      </c>
      <c r="I612">
        <v>0.41743733087513701</v>
      </c>
      <c r="J612">
        <v>-0.109996990174375</v>
      </c>
      <c r="K612">
        <v>-0.20540279881419299</v>
      </c>
      <c r="L612">
        <v>-0.98997291156938105</v>
      </c>
      <c r="M612">
        <v>-5.5458755679832201</v>
      </c>
      <c r="N612">
        <v>0.116590279323532</v>
      </c>
      <c r="O612">
        <v>0.25486434921298701</v>
      </c>
      <c r="P612">
        <v>9</v>
      </c>
      <c r="Q612">
        <v>27</v>
      </c>
      <c r="R612">
        <v>36</v>
      </c>
    </row>
    <row r="613" spans="1:18" x14ac:dyDescent="0.25">
      <c r="A613">
        <v>0.18119281968935499</v>
      </c>
      <c r="B613">
        <v>0.27247316304380098</v>
      </c>
      <c r="C613">
        <v>1.08715691813613</v>
      </c>
      <c r="D613">
        <v>0.81741948913140405</v>
      </c>
      <c r="E613">
        <v>2.9915931281764799E-2</v>
      </c>
      <c r="F613">
        <v>7.8813842805712506E-2</v>
      </c>
      <c r="G613">
        <v>1.36390218759602E-2</v>
      </c>
      <c r="H613">
        <v>-3.6179091458760698E-3</v>
      </c>
      <c r="I613">
        <v>0.20871866543756801</v>
      </c>
      <c r="J613">
        <v>-8.5040923919375497E-2</v>
      </c>
      <c r="K613">
        <v>-7.8702085517884102E-2</v>
      </c>
      <c r="L613">
        <v>-0.51024554351625295</v>
      </c>
      <c r="M613">
        <v>-0.236106256553652</v>
      </c>
      <c r="N613">
        <v>2.27389793234761E-2</v>
      </c>
      <c r="O613">
        <v>2.6111130722552601E-2</v>
      </c>
      <c r="P613">
        <v>6</v>
      </c>
      <c r="Q613">
        <v>3</v>
      </c>
      <c r="R613">
        <v>9</v>
      </c>
    </row>
    <row r="614" spans="1:18" x14ac:dyDescent="0.25">
      <c r="A614">
        <v>0.25353712569508402</v>
      </c>
      <c r="B614">
        <v>0.18677332064587099</v>
      </c>
      <c r="C614">
        <v>1.2676856284754201</v>
      </c>
      <c r="D614">
        <v>2.0545065271045799</v>
      </c>
      <c r="E614">
        <v>2.54775991265777E-2</v>
      </c>
      <c r="F614">
        <v>8.0356444629835905E-2</v>
      </c>
      <c r="G614">
        <v>1.3452674774747901E-2</v>
      </c>
      <c r="H614">
        <v>-1.65982282607814E-2</v>
      </c>
      <c r="I614">
        <v>0.281185881233459</v>
      </c>
      <c r="J614">
        <v>-6.8651695211464497E-2</v>
      </c>
      <c r="K614">
        <v>-6.2200120746083599E-3</v>
      </c>
      <c r="L614">
        <v>-0.34325847605732202</v>
      </c>
      <c r="M614">
        <v>-6.8420132820691995E-2</v>
      </c>
      <c r="N614">
        <v>1.4056498214306301E-2</v>
      </c>
      <c r="O614">
        <v>1.33387729494972E-2</v>
      </c>
      <c r="P614">
        <v>5</v>
      </c>
      <c r="Q614">
        <v>11</v>
      </c>
      <c r="R614">
        <v>16</v>
      </c>
    </row>
    <row r="615" spans="1:18" x14ac:dyDescent="0.25">
      <c r="A615">
        <v>0.260963114318849</v>
      </c>
      <c r="B615">
        <v>0.46749616614911399</v>
      </c>
      <c r="C615">
        <v>3.65348360046388</v>
      </c>
      <c r="D615">
        <v>3.2724731630438</v>
      </c>
      <c r="E615">
        <v>0.116498985548671</v>
      </c>
      <c r="F615">
        <v>7.6586841436014005E-2</v>
      </c>
      <c r="G615">
        <v>2.4889232507657E-2</v>
      </c>
      <c r="H615">
        <v>-1.6597069705993499E-2</v>
      </c>
      <c r="I615">
        <v>0.45648101341104402</v>
      </c>
      <c r="J615">
        <v>-7.2700292105657302E-2</v>
      </c>
      <c r="K615">
        <v>-2.4685424676686399E-2</v>
      </c>
      <c r="L615">
        <v>-1.0178040894792</v>
      </c>
      <c r="M615">
        <v>-0.172797972736805</v>
      </c>
      <c r="N615">
        <v>4.6517099698049902E-2</v>
      </c>
      <c r="O615">
        <v>1.55340811741107E-2</v>
      </c>
      <c r="P615">
        <v>14</v>
      </c>
      <c r="Q615">
        <v>7</v>
      </c>
      <c r="R615">
        <v>21</v>
      </c>
    </row>
    <row r="616" spans="1:18" x14ac:dyDescent="0.25">
      <c r="A616">
        <v>0.45185915217732903</v>
      </c>
      <c r="B616">
        <v>0.27255679621755002</v>
      </c>
      <c r="C616">
        <v>3.1630140652412999</v>
      </c>
      <c r="D616">
        <v>8.7218174789616096</v>
      </c>
      <c r="E616">
        <v>4.1644954327208598E-2</v>
      </c>
      <c r="F616">
        <v>0.11039884548826499</v>
      </c>
      <c r="G616">
        <v>1.7170554325985601E-2</v>
      </c>
      <c r="H616">
        <v>-1.2287571738677901E-2</v>
      </c>
      <c r="I616">
        <v>0.49368104909453098</v>
      </c>
      <c r="J616">
        <v>-3.4831103010935199E-2</v>
      </c>
      <c r="K616">
        <v>-4.9295755417686103E-3</v>
      </c>
      <c r="L616">
        <v>-0.24381772107654601</v>
      </c>
      <c r="M616">
        <v>-0.157746417336595</v>
      </c>
      <c r="N616">
        <v>5.4795828915648603E-3</v>
      </c>
      <c r="O616">
        <v>1.00521998180151E-2</v>
      </c>
      <c r="P616">
        <v>7</v>
      </c>
      <c r="Q616">
        <v>32</v>
      </c>
      <c r="R616">
        <v>39</v>
      </c>
    </row>
    <row r="617" spans="1:18" x14ac:dyDescent="0.25">
      <c r="A617">
        <v>0.378489229109229</v>
      </c>
      <c r="B617">
        <v>0.33926075708465903</v>
      </c>
      <c r="C617">
        <v>5.2988492075292104</v>
      </c>
      <c r="D617">
        <v>2.71408605667727</v>
      </c>
      <c r="E617">
        <v>0.102839736108556</v>
      </c>
      <c r="F617">
        <v>0.15187014109345201</v>
      </c>
      <c r="G617">
        <v>2.4058741817223998E-2</v>
      </c>
      <c r="H617">
        <v>-4.8105801540337202E-2</v>
      </c>
      <c r="I617">
        <v>0.50230455856552303</v>
      </c>
      <c r="J617">
        <v>-0.44418940680081798</v>
      </c>
      <c r="K617">
        <v>-0.181842013282069</v>
      </c>
      <c r="L617">
        <v>-6.2186516952114603</v>
      </c>
      <c r="M617">
        <v>-1.45473610625655</v>
      </c>
      <c r="N617">
        <v>0.36614514739891002</v>
      </c>
      <c r="O617">
        <v>0.25541402190201801</v>
      </c>
      <c r="P617">
        <v>14</v>
      </c>
      <c r="Q617">
        <v>8</v>
      </c>
      <c r="R617">
        <v>22</v>
      </c>
    </row>
    <row r="618" spans="1:18" x14ac:dyDescent="0.25">
      <c r="A618">
        <v>0.22530299104089499</v>
      </c>
      <c r="B618">
        <v>0.30329477534270999</v>
      </c>
      <c r="C618">
        <v>1.57712093728627</v>
      </c>
      <c r="D618">
        <v>1.8197686520562599</v>
      </c>
      <c r="E618">
        <v>7.0206301168059607E-2</v>
      </c>
      <c r="F618">
        <v>6.4935214247282297E-2</v>
      </c>
      <c r="G618">
        <v>2.5989473371197402E-2</v>
      </c>
      <c r="H618">
        <v>-1.8466204763745501E-2</v>
      </c>
      <c r="I618">
        <v>0.30922715513396098</v>
      </c>
      <c r="J618">
        <v>-0.17405252908573399</v>
      </c>
      <c r="K618">
        <v>-0.51421778515670502</v>
      </c>
      <c r="L618">
        <v>-1.2183677036001299</v>
      </c>
      <c r="M618">
        <v>-3.0853067109402299</v>
      </c>
      <c r="N618">
        <v>0.147130320500234</v>
      </c>
      <c r="O618">
        <v>0.107349227524094</v>
      </c>
      <c r="P618">
        <v>7</v>
      </c>
      <c r="Q618">
        <v>6</v>
      </c>
      <c r="R618">
        <v>13</v>
      </c>
    </row>
    <row r="619" spans="1:18" x14ac:dyDescent="0.25">
      <c r="A619">
        <v>0.35787564304618003</v>
      </c>
      <c r="B619">
        <v>0.270163648438351</v>
      </c>
      <c r="C619">
        <v>1.4315025721847201</v>
      </c>
      <c r="D619">
        <v>2.4314728359451601</v>
      </c>
      <c r="E619">
        <v>3.5182841214240798E-2</v>
      </c>
      <c r="F619">
        <v>0.13136811226207501</v>
      </c>
      <c r="G619">
        <v>2.24805971036902E-2</v>
      </c>
      <c r="H619">
        <v>-3.2521533993477798E-2</v>
      </c>
      <c r="I619">
        <v>0.39129917630616401</v>
      </c>
      <c r="J619">
        <v>-6.5230688570429907E-2</v>
      </c>
      <c r="K619" s="1">
        <v>-7.5973824226183498E-4</v>
      </c>
      <c r="L619">
        <v>-0.26092275428171902</v>
      </c>
      <c r="M619">
        <v>-6.8376441803565096E-3</v>
      </c>
      <c r="N619">
        <v>5.03627294419981E-2</v>
      </c>
      <c r="O619">
        <v>2.16373546244869E-3</v>
      </c>
      <c r="P619">
        <v>4</v>
      </c>
      <c r="Q619">
        <v>9</v>
      </c>
      <c r="R619">
        <v>13</v>
      </c>
    </row>
    <row r="620" spans="1:18" x14ac:dyDescent="0.25">
      <c r="A620">
        <v>0.17802874219954701</v>
      </c>
      <c r="B620">
        <v>0.23328350260462399</v>
      </c>
      <c r="C620">
        <v>2.4924023907936599</v>
      </c>
      <c r="D620">
        <v>2.5661185286508599</v>
      </c>
      <c r="E620">
        <v>6.4940818918546805E-2</v>
      </c>
      <c r="F620">
        <v>7.7884219028163199E-2</v>
      </c>
      <c r="G620">
        <v>1.44518124238008E-2</v>
      </c>
      <c r="H620">
        <v>-1.5941327696063101E-2</v>
      </c>
      <c r="I620">
        <v>0.31035713223705702</v>
      </c>
      <c r="J620">
        <v>-0.13515035951465501</v>
      </c>
      <c r="K620">
        <v>-0.72942351688856299</v>
      </c>
      <c r="L620">
        <v>-1.8921050332051701</v>
      </c>
      <c r="M620">
        <v>-8.0236586857741994</v>
      </c>
      <c r="N620">
        <v>0.14915946342747999</v>
      </c>
      <c r="O620">
        <v>0.32210827210381998</v>
      </c>
      <c r="P620">
        <v>14</v>
      </c>
      <c r="Q620">
        <v>11</v>
      </c>
      <c r="R620">
        <v>25</v>
      </c>
    </row>
    <row r="621" spans="1:18" x14ac:dyDescent="0.25">
      <c r="A621">
        <v>0.25654445072209497</v>
      </c>
      <c r="B621">
        <v>0.22651679601930799</v>
      </c>
      <c r="C621">
        <v>2.30890005649885</v>
      </c>
      <c r="D621">
        <v>3.3977519402896301</v>
      </c>
      <c r="E621">
        <v>4.7996053166592299E-2</v>
      </c>
      <c r="F621">
        <v>6.5250975999991107E-2</v>
      </c>
      <c r="G621">
        <v>1.7009129025543399E-2</v>
      </c>
      <c r="H621">
        <v>-1.40037864145033E-2</v>
      </c>
      <c r="I621">
        <v>0.31237919652680701</v>
      </c>
      <c r="J621">
        <v>0</v>
      </c>
      <c r="K621">
        <v>-1.27650588372363E-2</v>
      </c>
      <c r="L621">
        <v>0</v>
      </c>
      <c r="M621">
        <v>-0.191475882558545</v>
      </c>
      <c r="N621">
        <v>0</v>
      </c>
      <c r="O621">
        <v>1.9867241821081402E-2</v>
      </c>
      <c r="P621">
        <v>9</v>
      </c>
      <c r="Q621">
        <v>15</v>
      </c>
      <c r="R621">
        <v>24</v>
      </c>
    </row>
    <row r="622" spans="1:18" x14ac:dyDescent="0.25">
      <c r="A622">
        <v>0.23105598793249299</v>
      </c>
      <c r="B622">
        <v>0.30405304945136602</v>
      </c>
      <c r="C622">
        <v>2.5416158672574198</v>
      </c>
      <c r="D622">
        <v>2.1283713461595601</v>
      </c>
      <c r="E622">
        <v>4.9933271026471701E-2</v>
      </c>
      <c r="F622">
        <v>5.1205936493948397E-2</v>
      </c>
      <c r="G622">
        <v>1.50276141533687E-2</v>
      </c>
      <c r="H622">
        <v>-1.2608165571381801E-2</v>
      </c>
      <c r="I622">
        <v>0.29218828986886303</v>
      </c>
      <c r="J622">
        <v>-7.0384242636077607E-2</v>
      </c>
      <c r="K622">
        <v>-0.15283429869675899</v>
      </c>
      <c r="L622">
        <v>-0.77422666899685399</v>
      </c>
      <c r="M622">
        <v>-1.06984009087731</v>
      </c>
      <c r="N622">
        <v>5.2452200842558902E-2</v>
      </c>
      <c r="O622">
        <v>5.9818928989493703E-2</v>
      </c>
      <c r="P622">
        <v>11</v>
      </c>
      <c r="Q622">
        <v>7</v>
      </c>
      <c r="R622">
        <v>18</v>
      </c>
    </row>
    <row r="623" spans="1:18" x14ac:dyDescent="0.25">
      <c r="A623">
        <v>4.60412616115791E-2</v>
      </c>
      <c r="B623">
        <v>2.37227262907755E-2</v>
      </c>
      <c r="C623">
        <v>4.60412616115791E-2</v>
      </c>
      <c r="D623">
        <v>0.16605908403542799</v>
      </c>
      <c r="E623">
        <v>0</v>
      </c>
      <c r="F623">
        <v>1.69748814389683E-2</v>
      </c>
      <c r="G623">
        <v>0</v>
      </c>
      <c r="H623">
        <v>-6.5773230873684497E-3</v>
      </c>
      <c r="I623">
        <v>4.60412616115791E-2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1</v>
      </c>
      <c r="Q623">
        <v>7</v>
      </c>
      <c r="R623">
        <v>8</v>
      </c>
    </row>
    <row r="624" spans="1:18" x14ac:dyDescent="0.25">
      <c r="A624">
        <v>1.0834259173533299E-2</v>
      </c>
      <c r="B624">
        <v>1.0834259173533299E-2</v>
      </c>
      <c r="C624">
        <v>7.5839814214733195E-2</v>
      </c>
      <c r="D624">
        <v>7.5839814214733195E-2</v>
      </c>
      <c r="E624">
        <v>5.8470672786435198E-3</v>
      </c>
      <c r="F624">
        <v>7.1384126103194697E-3</v>
      </c>
      <c r="G624">
        <v>2.2586643212048202E-3</v>
      </c>
      <c r="H624">
        <v>-2.3801808474523899E-3</v>
      </c>
      <c r="I624">
        <v>1.6661265932166699E-2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7</v>
      </c>
      <c r="Q624">
        <v>7</v>
      </c>
      <c r="R624">
        <v>14</v>
      </c>
    </row>
    <row r="625" spans="1:18" x14ac:dyDescent="0.25">
      <c r="A625">
        <v>7.9533530845909306E-2</v>
      </c>
      <c r="B625">
        <v>8.2037157053359205E-2</v>
      </c>
      <c r="C625">
        <v>0.55673471592136503</v>
      </c>
      <c r="D625">
        <v>0.65629725642687398</v>
      </c>
      <c r="E625">
        <v>4.7949312193378502E-2</v>
      </c>
      <c r="F625">
        <v>5.7530714281864903E-2</v>
      </c>
      <c r="G625">
        <v>1.8381785637132299E-2</v>
      </c>
      <c r="H625">
        <v>-1.66123217757615E-2</v>
      </c>
      <c r="I625">
        <v>0.132898574206092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7</v>
      </c>
      <c r="Q625">
        <v>8</v>
      </c>
      <c r="R625">
        <v>15</v>
      </c>
    </row>
    <row r="626" spans="1:18" x14ac:dyDescent="0.25">
      <c r="A626">
        <v>1.0834259173533299E-2</v>
      </c>
      <c r="B626">
        <v>1.0834259173533299E-2</v>
      </c>
      <c r="C626">
        <v>7.5839814214733195E-2</v>
      </c>
      <c r="D626">
        <v>7.5839814214733195E-2</v>
      </c>
      <c r="E626">
        <v>5.8470672786435198E-3</v>
      </c>
      <c r="F626">
        <v>7.1384126103194697E-3</v>
      </c>
      <c r="G626">
        <v>2.2586643212048202E-3</v>
      </c>
      <c r="H626">
        <v>-2.3801808474523899E-3</v>
      </c>
      <c r="I626">
        <v>1.6661265932166699E-2</v>
      </c>
      <c r="J626">
        <v>-3.1156706291049201E-2</v>
      </c>
      <c r="K626">
        <v>-0.13300145005079</v>
      </c>
      <c r="L626">
        <v>-0.218096944037344</v>
      </c>
      <c r="M626">
        <v>-0.93101015035553303</v>
      </c>
      <c r="N626">
        <v>3.8939107409332499E-2</v>
      </c>
      <c r="O626">
        <v>2.7861014992631501E-2</v>
      </c>
      <c r="P626">
        <v>7</v>
      </c>
      <c r="Q626">
        <v>7</v>
      </c>
      <c r="R626">
        <v>14</v>
      </c>
    </row>
    <row r="627" spans="1:18" x14ac:dyDescent="0.25">
      <c r="A627">
        <v>3.2504706354349898E-2</v>
      </c>
      <c r="B627">
        <v>3.2504706354349898E-2</v>
      </c>
      <c r="C627">
        <v>0.227532944480449</v>
      </c>
      <c r="D627">
        <v>0.227532944480449</v>
      </c>
      <c r="E627">
        <v>1.7544650584339998E-2</v>
      </c>
      <c r="F627">
        <v>2.1418480952100898E-2</v>
      </c>
      <c r="G627">
        <v>6.7798506311143999E-3</v>
      </c>
      <c r="H627">
        <v>-7.1424713761071498E-3</v>
      </c>
      <c r="I627">
        <v>4.999729963275E-2</v>
      </c>
      <c r="J627">
        <v>-0.236086878978916</v>
      </c>
      <c r="K627">
        <v>-3.2381882894828601E-2</v>
      </c>
      <c r="L627">
        <v>-1.6526081528524099</v>
      </c>
      <c r="M627">
        <v>-0.22667318026380001</v>
      </c>
      <c r="N627">
        <v>4.1895470906860903E-2</v>
      </c>
      <c r="O627">
        <v>5.2686695951532601E-2</v>
      </c>
      <c r="P627">
        <v>7</v>
      </c>
      <c r="Q627">
        <v>7</v>
      </c>
      <c r="R627">
        <v>14</v>
      </c>
    </row>
    <row r="628" spans="1:18" x14ac:dyDescent="0.25">
      <c r="A628">
        <v>1.0834259173533299E-2</v>
      </c>
      <c r="B628">
        <v>1.0834259173533299E-2</v>
      </c>
      <c r="C628">
        <v>7.5839814214733195E-2</v>
      </c>
      <c r="D628">
        <v>7.5839814214733195E-2</v>
      </c>
      <c r="E628">
        <v>5.8470672786435198E-3</v>
      </c>
      <c r="F628">
        <v>7.1384126103194697E-3</v>
      </c>
      <c r="G628">
        <v>2.2586643212048202E-3</v>
      </c>
      <c r="H628">
        <v>-2.3801808474523899E-3</v>
      </c>
      <c r="I628">
        <v>1.6661265932166699E-2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7</v>
      </c>
      <c r="Q628">
        <v>7</v>
      </c>
      <c r="R628">
        <v>14</v>
      </c>
    </row>
    <row r="629" spans="1:18" x14ac:dyDescent="0.25">
      <c r="A629">
        <v>3.5837248865845703E-2</v>
      </c>
      <c r="B629">
        <v>4.6059826636422503E-2</v>
      </c>
      <c r="C629">
        <v>0.43004698639014899</v>
      </c>
      <c r="D629">
        <v>0.73695722618276005</v>
      </c>
      <c r="E629">
        <v>3.16936235124309E-2</v>
      </c>
      <c r="F629">
        <v>2.9726126054515099E-2</v>
      </c>
      <c r="G629">
        <v>7.1694750486066099E-3</v>
      </c>
      <c r="H629">
        <v>-5.4302697666882699E-3</v>
      </c>
      <c r="I629">
        <v>8.6884316267012304E-2</v>
      </c>
      <c r="J629">
        <v>-3.9646999221987E-2</v>
      </c>
      <c r="K629">
        <v>-4.6412772078380203E-2</v>
      </c>
      <c r="L629">
        <v>-0.47576399066384401</v>
      </c>
      <c r="M629">
        <v>-0.74260435325408403</v>
      </c>
      <c r="N629">
        <v>5.1457371831163501E-2</v>
      </c>
      <c r="O629">
        <v>5.8055667972118599E-2</v>
      </c>
      <c r="P629">
        <v>12</v>
      </c>
      <c r="Q629">
        <v>16</v>
      </c>
      <c r="R629">
        <v>28</v>
      </c>
    </row>
    <row r="630" spans="1:18" x14ac:dyDescent="0.25">
      <c r="A630">
        <v>4.3340894361633103E-2</v>
      </c>
      <c r="B630">
        <v>4.3340894361633103E-2</v>
      </c>
      <c r="C630">
        <v>0.30338626053143197</v>
      </c>
      <c r="D630">
        <v>0.30338626053143197</v>
      </c>
      <c r="E630">
        <v>2.33936403316603E-2</v>
      </c>
      <c r="F630">
        <v>2.8558886482483999E-2</v>
      </c>
      <c r="G630">
        <v>9.0404437860691893E-3</v>
      </c>
      <c r="H630">
        <v>-9.5245810573094999E-3</v>
      </c>
      <c r="I630">
        <v>6.6672067401166504E-2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7</v>
      </c>
      <c r="Q630">
        <v>7</v>
      </c>
      <c r="R630">
        <v>14</v>
      </c>
    </row>
    <row r="631" spans="1:18" x14ac:dyDescent="0.25">
      <c r="A631">
        <v>3.0487146251890199E-2</v>
      </c>
      <c r="B631">
        <v>4.1456038021170802E-2</v>
      </c>
      <c r="C631">
        <v>0.24389717001512201</v>
      </c>
      <c r="D631">
        <v>0.207280190105854</v>
      </c>
      <c r="E631">
        <v>1.7617326372442801E-2</v>
      </c>
      <c r="F631">
        <v>1.6802225961912401E-2</v>
      </c>
      <c r="G631">
        <v>5.9846889176928004E-3</v>
      </c>
      <c r="H631">
        <v>-7.4422121408511503E-3</v>
      </c>
      <c r="I631">
        <v>4.9565240872758598E-2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8</v>
      </c>
      <c r="Q631">
        <v>5</v>
      </c>
      <c r="R631">
        <v>13</v>
      </c>
    </row>
    <row r="632" spans="1:18" x14ac:dyDescent="0.25">
      <c r="A632">
        <v>4.8948657017354298E-2</v>
      </c>
      <c r="B632">
        <v>3.7886152516742197E-2</v>
      </c>
      <c r="C632">
        <v>0.29369194210412602</v>
      </c>
      <c r="D632">
        <v>0.30308922013393802</v>
      </c>
      <c r="E632">
        <v>1.6589544292721699E-2</v>
      </c>
      <c r="F632">
        <v>2.7435340886162299E-2</v>
      </c>
      <c r="G632">
        <v>7.60153380859796E-3</v>
      </c>
      <c r="H632">
        <v>-8.2614360553035192E-3</v>
      </c>
      <c r="I632">
        <v>6.6091488442428098E-2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6</v>
      </c>
      <c r="Q632">
        <v>8</v>
      </c>
      <c r="R632">
        <v>14</v>
      </c>
    </row>
    <row r="633" spans="1:18" x14ac:dyDescent="0.25">
      <c r="A633">
        <v>1.8941388528839899E-2</v>
      </c>
      <c r="B633">
        <v>1.7565888960898599E-2</v>
      </c>
      <c r="C633">
        <v>0.151531108230719</v>
      </c>
      <c r="D633">
        <v>0.42158133506156797</v>
      </c>
      <c r="E633">
        <v>1.19680154612215E-2</v>
      </c>
      <c r="F633">
        <v>1.0968617804117399E-2</v>
      </c>
      <c r="G633">
        <v>4.0235472024195296E-3</v>
      </c>
      <c r="H633">
        <v>-1.3766247209620499E-3</v>
      </c>
      <c r="I633">
        <v>3.3038993303089202E-2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8</v>
      </c>
      <c r="Q633">
        <v>24</v>
      </c>
      <c r="R633">
        <v>32</v>
      </c>
    </row>
    <row r="634" spans="1:18" x14ac:dyDescent="0.25">
      <c r="A634">
        <v>5.48714625189025E-2</v>
      </c>
      <c r="B634">
        <v>7.3634514293943895E-2</v>
      </c>
      <c r="C634">
        <v>0.65845755022682995</v>
      </c>
      <c r="D634">
        <v>0.66271062864549501</v>
      </c>
      <c r="E634">
        <v>3.2331495222914203E-2</v>
      </c>
      <c r="F634">
        <v>4.2682822223872298E-2</v>
      </c>
      <c r="G634">
        <v>8.6220475984733896E-3</v>
      </c>
      <c r="H634">
        <v>-1.17781018218477E-2</v>
      </c>
      <c r="I634">
        <v>0.106002916396629</v>
      </c>
      <c r="J634">
        <v>0</v>
      </c>
      <c r="K634">
        <v>-3.1482386147750001E-2</v>
      </c>
      <c r="L634">
        <v>0</v>
      </c>
      <c r="M634">
        <v>-0.28334147532975001</v>
      </c>
      <c r="N634">
        <v>0</v>
      </c>
      <c r="O634">
        <v>5.98850203442126E-2</v>
      </c>
      <c r="P634">
        <v>12</v>
      </c>
      <c r="Q634">
        <v>9</v>
      </c>
      <c r="R634">
        <v>21</v>
      </c>
    </row>
    <row r="635" spans="1:18" x14ac:dyDescent="0.25">
      <c r="A635">
        <v>0.102294412040037</v>
      </c>
      <c r="B635">
        <v>0.266809786130913</v>
      </c>
      <c r="C635">
        <v>0.92064970836033699</v>
      </c>
      <c r="D635">
        <v>0.53361957226182699</v>
      </c>
      <c r="E635">
        <v>6.7311523248204802E-2</v>
      </c>
      <c r="F635">
        <v>0.11003267958669</v>
      </c>
      <c r="G635">
        <v>2.0785326804445399E-2</v>
      </c>
      <c r="H635">
        <v>-1.52503240440699E-2</v>
      </c>
      <c r="I635">
        <v>0.19129401598617399</v>
      </c>
      <c r="J635">
        <v>-0.20197579113065101</v>
      </c>
      <c r="K635">
        <v>-0.97921076914726102</v>
      </c>
      <c r="L635">
        <v>-1.8177821201758599</v>
      </c>
      <c r="M635">
        <v>-1.95842153829452</v>
      </c>
      <c r="N635">
        <v>0.227410765019181</v>
      </c>
      <c r="O635">
        <v>0.400537736579616</v>
      </c>
      <c r="P635">
        <v>9</v>
      </c>
      <c r="Q635">
        <v>2</v>
      </c>
      <c r="R635">
        <v>11</v>
      </c>
    </row>
    <row r="636" spans="1:18" x14ac:dyDescent="0.25">
      <c r="A636">
        <v>0.78749234895945797</v>
      </c>
      <c r="B636">
        <v>0.650078696416998</v>
      </c>
      <c r="C636">
        <v>4.7249540937567502</v>
      </c>
      <c r="D636">
        <v>4.5505508749189802</v>
      </c>
      <c r="E636">
        <v>0.23457376489036899</v>
      </c>
      <c r="F636">
        <v>0.42837606198594202</v>
      </c>
      <c r="G636">
        <v>0.107137070641607</v>
      </c>
      <c r="H636">
        <v>-0.14285714285714199</v>
      </c>
      <c r="I636">
        <v>1</v>
      </c>
      <c r="J636">
        <v>-0.28579312091769299</v>
      </c>
      <c r="K636">
        <v>0</v>
      </c>
      <c r="L636">
        <v>-1.71475872550616</v>
      </c>
      <c r="M636">
        <v>0</v>
      </c>
      <c r="N636">
        <v>0.236231589271961</v>
      </c>
      <c r="O636">
        <v>0</v>
      </c>
      <c r="P636">
        <v>6</v>
      </c>
      <c r="Q636">
        <v>7</v>
      </c>
      <c r="R636">
        <v>13</v>
      </c>
    </row>
    <row r="637" spans="1:18" x14ac:dyDescent="0.25">
      <c r="A637">
        <v>2.1668518347066599E-2</v>
      </c>
      <c r="B637">
        <v>2.6132804061352301E-2</v>
      </c>
      <c r="C637">
        <v>0.151679628429466</v>
      </c>
      <c r="D637">
        <v>0.15679682436811401</v>
      </c>
      <c r="E637">
        <v>1.1696860083461699E-2</v>
      </c>
      <c r="F637">
        <v>1.2093869588696401E-2</v>
      </c>
      <c r="G637">
        <v>4.5211863099095702E-3</v>
      </c>
      <c r="H637">
        <v>-4.5613703463671003E-3</v>
      </c>
      <c r="I637">
        <v>3.3336033700583197E-2</v>
      </c>
      <c r="J637">
        <v>-0.17423872333496099</v>
      </c>
      <c r="K637">
        <v>-0.20327851055745499</v>
      </c>
      <c r="L637">
        <v>-1.2196710633447301</v>
      </c>
      <c r="M637">
        <v>-1.2196710633447301</v>
      </c>
      <c r="N637">
        <v>9.4046929247358996E-2</v>
      </c>
      <c r="O637">
        <v>0.106314736356645</v>
      </c>
      <c r="P637">
        <v>7</v>
      </c>
      <c r="Q637">
        <v>6</v>
      </c>
      <c r="R637">
        <v>13</v>
      </c>
    </row>
    <row r="638" spans="1:18" x14ac:dyDescent="0.25">
      <c r="A638">
        <v>1.78663048174551E-2</v>
      </c>
      <c r="B638">
        <v>1.8798413727124E-2</v>
      </c>
      <c r="C638">
        <v>0.14293043853964099</v>
      </c>
      <c r="D638">
        <v>0.13158889608986801</v>
      </c>
      <c r="E638">
        <v>2.9674009834310001E-3</v>
      </c>
      <c r="F638">
        <v>4.3625318493206904E-3</v>
      </c>
      <c r="G638">
        <v>1.1223401382587999E-3</v>
      </c>
      <c r="H638">
        <v>-1.62022034996759E-3</v>
      </c>
      <c r="I638">
        <v>2.20079930870598E-2</v>
      </c>
      <c r="J638">
        <v>0</v>
      </c>
      <c r="K638" s="1">
        <v>-9.6928528780018696E-4</v>
      </c>
      <c r="L638">
        <v>0</v>
      </c>
      <c r="M638">
        <v>-6.7849970146013098E-3</v>
      </c>
      <c r="N638">
        <v>0</v>
      </c>
      <c r="O638">
        <v>2.40235303321179E-3</v>
      </c>
      <c r="P638">
        <v>8</v>
      </c>
      <c r="Q638">
        <v>7</v>
      </c>
      <c r="R638">
        <v>15</v>
      </c>
    </row>
    <row r="639" spans="1:18" x14ac:dyDescent="0.25">
      <c r="A639">
        <v>2.8453769712680901E-2</v>
      </c>
      <c r="B639">
        <v>3.2385504428602198E-2</v>
      </c>
      <c r="C639">
        <v>0.14226884856340399</v>
      </c>
      <c r="D639">
        <v>0.16192752214301101</v>
      </c>
      <c r="E639">
        <v>5.4940270767832996E-3</v>
      </c>
      <c r="F639">
        <v>8.8333531679458694E-3</v>
      </c>
      <c r="G639">
        <v>2.9109958954417802E-3</v>
      </c>
      <c r="H639">
        <v>-2.90559516094188E-3</v>
      </c>
      <c r="I639">
        <v>3.3336033700583197E-2</v>
      </c>
      <c r="J639">
        <v>-0.20509146175975601</v>
      </c>
      <c r="K639">
        <v>-0.40642674917222998</v>
      </c>
      <c r="L639">
        <v>-1.0254573087987799</v>
      </c>
      <c r="M639">
        <v>-2.0321337458611501</v>
      </c>
      <c r="N639">
        <v>8.3844264711955593E-2</v>
      </c>
      <c r="O639">
        <v>8.5749646615404004E-2</v>
      </c>
      <c r="P639">
        <v>5</v>
      </c>
      <c r="Q639">
        <v>5</v>
      </c>
      <c r="R639">
        <v>10</v>
      </c>
    </row>
    <row r="640" spans="1:18" x14ac:dyDescent="0.25">
      <c r="A640">
        <v>0.120232164074314</v>
      </c>
      <c r="B640">
        <v>8.2280190105854398E-2</v>
      </c>
      <c r="C640">
        <v>0.96185731259451202</v>
      </c>
      <c r="D640">
        <v>0.90508209116439797</v>
      </c>
      <c r="E640">
        <v>2.7896239936954101E-2</v>
      </c>
      <c r="F640">
        <v>5.08848043253547E-2</v>
      </c>
      <c r="G640">
        <v>1.12301523007128E-2</v>
      </c>
      <c r="H640">
        <v>-1.34932441721165E-2</v>
      </c>
      <c r="I640">
        <v>0.15096403110823001</v>
      </c>
      <c r="J640">
        <v>-3.4766324702817097E-2</v>
      </c>
      <c r="K640">
        <v>-4.32512718785312E-2</v>
      </c>
      <c r="L640">
        <v>-0.278130597622537</v>
      </c>
      <c r="M640">
        <v>-0.47576399066384401</v>
      </c>
      <c r="N640">
        <v>5.0727403880600201E-2</v>
      </c>
      <c r="O640">
        <v>5.3877152153461803E-2</v>
      </c>
      <c r="P640">
        <v>8</v>
      </c>
      <c r="Q640">
        <v>11</v>
      </c>
      <c r="R640">
        <v>19</v>
      </c>
    </row>
    <row r="641" spans="1:18" x14ac:dyDescent="0.25">
      <c r="A641">
        <v>4.2430870598401303E-2</v>
      </c>
      <c r="B641">
        <v>7.3915802549146606E-2</v>
      </c>
      <c r="C641">
        <v>0.212154352992006</v>
      </c>
      <c r="D641">
        <v>0.14783160509829299</v>
      </c>
      <c r="E641">
        <v>8.6877600758544799E-3</v>
      </c>
      <c r="F641">
        <v>3.0189400486922102E-2</v>
      </c>
      <c r="G641">
        <v>4.61762799740764E-3</v>
      </c>
      <c r="H641" s="1">
        <v>-8.6411751998271701E-4</v>
      </c>
      <c r="I641">
        <v>4.999729963275E-2</v>
      </c>
      <c r="J641">
        <v>-9.3795798729848501E-2</v>
      </c>
      <c r="K641">
        <v>-2.05992509363295E-2</v>
      </c>
      <c r="L641">
        <v>-0.468978993649242</v>
      </c>
      <c r="M641">
        <v>-4.1198501872659103E-2</v>
      </c>
      <c r="N641">
        <v>3.6339104214625099E-2</v>
      </c>
      <c r="O641">
        <v>2.00748145939862E-2</v>
      </c>
      <c r="P641">
        <v>5</v>
      </c>
      <c r="Q641">
        <v>2</v>
      </c>
      <c r="R641">
        <v>7</v>
      </c>
    </row>
    <row r="642" spans="1:18" x14ac:dyDescent="0.25">
      <c r="A642">
        <v>0.14874222894313599</v>
      </c>
      <c r="B642">
        <v>0.133653926934063</v>
      </c>
      <c r="C642">
        <v>1.3386800604882201</v>
      </c>
      <c r="D642">
        <v>2.4057706848131302</v>
      </c>
      <c r="E642">
        <v>5.2832570462442302E-2</v>
      </c>
      <c r="F642">
        <v>7.0479043772776001E-2</v>
      </c>
      <c r="G642">
        <v>1.8180972612275199E-2</v>
      </c>
      <c r="H642">
        <v>-1.2145651808645901E-2</v>
      </c>
      <c r="I642">
        <v>0.23414884424281701</v>
      </c>
      <c r="J642">
        <v>-1.9052271617000401E-2</v>
      </c>
      <c r="K642">
        <v>-5.4252836128752098E-2</v>
      </c>
      <c r="L642">
        <v>-0.171470444553004</v>
      </c>
      <c r="M642">
        <v>-0.97655105031753697</v>
      </c>
      <c r="N642">
        <v>2.3523201831161699E-2</v>
      </c>
      <c r="O642">
        <v>3.1614193453855098E-2</v>
      </c>
      <c r="P642">
        <v>9</v>
      </c>
      <c r="Q642">
        <v>18</v>
      </c>
      <c r="R642">
        <v>27</v>
      </c>
    </row>
    <row r="643" spans="1:18" x14ac:dyDescent="0.25">
      <c r="A643">
        <v>0.15178764311946399</v>
      </c>
      <c r="B643">
        <v>0.17723066219358699</v>
      </c>
      <c r="C643">
        <v>1.36608878807517</v>
      </c>
      <c r="D643">
        <v>3.0129212572909898</v>
      </c>
      <c r="E643">
        <v>6.0974815712639303E-2</v>
      </c>
      <c r="F643">
        <v>3.9525044420356897E-2</v>
      </c>
      <c r="G643">
        <v>2.2237524303305198E-2</v>
      </c>
      <c r="H643">
        <v>-9.2503462823885201E-3</v>
      </c>
      <c r="I643">
        <v>0.24762367682004699</v>
      </c>
      <c r="J643">
        <v>-1.21164968909635E-2</v>
      </c>
      <c r="K643">
        <v>-5.1850148950640301E-2</v>
      </c>
      <c r="L643">
        <v>-0.109048472018672</v>
      </c>
      <c r="M643">
        <v>-0.88145253216088504</v>
      </c>
      <c r="N643">
        <v>1.8346003428425801E-2</v>
      </c>
      <c r="O643">
        <v>2.4704295183856501E-2</v>
      </c>
      <c r="P643">
        <v>9</v>
      </c>
      <c r="Q643">
        <v>17</v>
      </c>
      <c r="R643">
        <v>26</v>
      </c>
    </row>
    <row r="644" spans="1:18" x14ac:dyDescent="0.25">
      <c r="A644">
        <v>0.24266512745733401</v>
      </c>
      <c r="B644">
        <v>0.19922109406879299</v>
      </c>
      <c r="C644">
        <v>0.97066050982933605</v>
      </c>
      <c r="D644">
        <v>1.7929898466191401</v>
      </c>
      <c r="E644">
        <v>4.3693684431077101E-2</v>
      </c>
      <c r="F644">
        <v>8.8436447598116599E-2</v>
      </c>
      <c r="G644">
        <v>2.8104072153812901E-2</v>
      </c>
      <c r="H644">
        <v>-2.4415820551595E-2</v>
      </c>
      <c r="I644">
        <v>0.287521602937999</v>
      </c>
      <c r="J644">
        <v>-0.14366552678716801</v>
      </c>
      <c r="K644">
        <v>-0.101949857364284</v>
      </c>
      <c r="L644">
        <v>-0.57466210714867205</v>
      </c>
      <c r="M644">
        <v>-0.91754871627856405</v>
      </c>
      <c r="N644">
        <v>5.3047916744371404E-3</v>
      </c>
      <c r="O644">
        <v>3.5268621980680002E-2</v>
      </c>
      <c r="P644">
        <v>4</v>
      </c>
      <c r="Q644">
        <v>9</v>
      </c>
      <c r="R644">
        <v>13</v>
      </c>
    </row>
    <row r="645" spans="1:18" x14ac:dyDescent="0.25">
      <c r="A645">
        <v>0.12892903434867101</v>
      </c>
      <c r="B645">
        <v>0.183985021962986</v>
      </c>
      <c r="C645">
        <v>0.38678710304601399</v>
      </c>
      <c r="D645">
        <v>0.55195506588896004</v>
      </c>
      <c r="E645">
        <v>1.7760148639276999E-2</v>
      </c>
      <c r="F645">
        <v>5.4355928366300002E-2</v>
      </c>
      <c r="G645">
        <v>1.43074458126305E-2</v>
      </c>
      <c r="H645">
        <v>-8.1191041981709504E-3</v>
      </c>
      <c r="I645">
        <v>0.14834467487578301</v>
      </c>
      <c r="J645">
        <v>-6.041361341801E-2</v>
      </c>
      <c r="K645">
        <v>-3.63494906728907E-2</v>
      </c>
      <c r="L645">
        <v>-0.18124084025403001</v>
      </c>
      <c r="M645">
        <v>-0.109048472018672</v>
      </c>
      <c r="N645">
        <v>5.9124491496884398E-3</v>
      </c>
      <c r="O645">
        <v>2.3859988152998699E-2</v>
      </c>
      <c r="P645">
        <v>3</v>
      </c>
      <c r="Q645">
        <v>3</v>
      </c>
      <c r="R645">
        <v>6</v>
      </c>
    </row>
    <row r="646" spans="1:18" x14ac:dyDescent="0.25">
      <c r="A646">
        <v>0.19111849211492701</v>
      </c>
      <c r="B646">
        <v>0.15108404743045001</v>
      </c>
      <c r="C646">
        <v>0.57335547634478201</v>
      </c>
      <c r="D646">
        <v>1.3597564268740501</v>
      </c>
      <c r="E646">
        <v>1.47245185049614E-2</v>
      </c>
      <c r="F646">
        <v>7.1450419942976101E-2</v>
      </c>
      <c r="G646">
        <v>1.14630589760207E-2</v>
      </c>
      <c r="H646">
        <v>-2.1193382299992802E-2</v>
      </c>
      <c r="I646">
        <v>0.20517390365089599</v>
      </c>
      <c r="J646">
        <v>0</v>
      </c>
      <c r="K646">
        <v>-3.4057669459069802E-2</v>
      </c>
      <c r="L646">
        <v>0</v>
      </c>
      <c r="M646">
        <v>-0.30651902513162799</v>
      </c>
      <c r="N646">
        <v>0</v>
      </c>
      <c r="O646">
        <v>4.2073618116610902E-2</v>
      </c>
      <c r="P646">
        <v>3</v>
      </c>
      <c r="Q646">
        <v>9</v>
      </c>
      <c r="R646">
        <v>12</v>
      </c>
    </row>
    <row r="647" spans="1:18" x14ac:dyDescent="0.25">
      <c r="A647">
        <v>0.227909495691414</v>
      </c>
      <c r="B647">
        <v>0.25147001242168898</v>
      </c>
      <c r="C647">
        <v>2.0511854612227198</v>
      </c>
      <c r="D647">
        <v>2.0117600993735101</v>
      </c>
      <c r="E647">
        <v>8.5438529346476402E-2</v>
      </c>
      <c r="F647">
        <v>7.8571767257488295E-2</v>
      </c>
      <c r="G647">
        <v>2.7302213100981701E-2</v>
      </c>
      <c r="H647">
        <v>-2.3992763015770101E-2</v>
      </c>
      <c r="I647">
        <v>0.32134370274357299</v>
      </c>
      <c r="J647">
        <v>-0.67757694186614503</v>
      </c>
      <c r="K647">
        <v>-0.46248575150626903</v>
      </c>
      <c r="L647">
        <v>-6.09819247679531</v>
      </c>
      <c r="M647">
        <v>-3.69988601205015</v>
      </c>
      <c r="N647">
        <v>0.185469371751698</v>
      </c>
      <c r="O647">
        <v>0.18155426006483599</v>
      </c>
      <c r="P647">
        <v>9</v>
      </c>
      <c r="Q647">
        <v>8</v>
      </c>
      <c r="R647">
        <v>17</v>
      </c>
    </row>
    <row r="648" spans="1:18" x14ac:dyDescent="0.25">
      <c r="A648">
        <v>0.24757738481004801</v>
      </c>
      <c r="B648">
        <v>0.34878618492114899</v>
      </c>
      <c r="C648">
        <v>1.7330416936703299</v>
      </c>
      <c r="D648">
        <v>1.39514473968459</v>
      </c>
      <c r="E648">
        <v>4.6644524324504999E-2</v>
      </c>
      <c r="F648">
        <v>8.5349285237794698E-2</v>
      </c>
      <c r="G648">
        <v>1.99441409746011E-2</v>
      </c>
      <c r="H648">
        <v>-1.95607852667962E-2</v>
      </c>
      <c r="I648">
        <v>0.31074476128753498</v>
      </c>
      <c r="J648">
        <v>-0.22530067229627501</v>
      </c>
      <c r="K648">
        <v>-0.54303045106660097</v>
      </c>
      <c r="L648">
        <v>-1.5771047060739201</v>
      </c>
      <c r="M648">
        <v>-2.1721218042663999</v>
      </c>
      <c r="N648">
        <v>4.9432603950411602E-2</v>
      </c>
      <c r="O648">
        <v>0.238118263444168</v>
      </c>
      <c r="P648">
        <v>7</v>
      </c>
      <c r="Q648">
        <v>4</v>
      </c>
      <c r="R648">
        <v>11</v>
      </c>
    </row>
    <row r="649" spans="1:18" x14ac:dyDescent="0.25">
      <c r="A649">
        <v>0.336108925099527</v>
      </c>
      <c r="B649">
        <v>0.46676748037733101</v>
      </c>
      <c r="C649">
        <v>2.3527624756966898</v>
      </c>
      <c r="D649">
        <v>1.40030244113199</v>
      </c>
      <c r="E649">
        <v>3.9025557546286102E-2</v>
      </c>
      <c r="F649">
        <v>0.13775683460966001</v>
      </c>
      <c r="G649">
        <v>1.6107690645927802E-2</v>
      </c>
      <c r="H649">
        <v>-2.10223590408295E-2</v>
      </c>
      <c r="I649">
        <v>0.37861849211492699</v>
      </c>
      <c r="J649">
        <v>-0.80537526849202401</v>
      </c>
      <c r="K649">
        <v>-0.65208344641661597</v>
      </c>
      <c r="L649">
        <v>-5.63762687944417</v>
      </c>
      <c r="M649">
        <v>-1.95625033924985</v>
      </c>
      <c r="N649">
        <v>0.13277356364689799</v>
      </c>
      <c r="O649">
        <v>0.19735040444478699</v>
      </c>
      <c r="P649">
        <v>7</v>
      </c>
      <c r="Q649">
        <v>3</v>
      </c>
      <c r="R649">
        <v>10</v>
      </c>
    </row>
    <row r="650" spans="1:18" x14ac:dyDescent="0.25">
      <c r="A650">
        <v>0.59148878128622995</v>
      </c>
      <c r="B650">
        <v>0.16081780185305999</v>
      </c>
      <c r="C650">
        <v>0.59148878128622995</v>
      </c>
      <c r="D650">
        <v>3.37717383891427</v>
      </c>
      <c r="E650">
        <v>0</v>
      </c>
      <c r="F650">
        <v>0.173424865936744</v>
      </c>
      <c r="G650">
        <v>0</v>
      </c>
      <c r="H650">
        <v>-2.81661324422014E-2</v>
      </c>
      <c r="I650">
        <v>0.59148878128622995</v>
      </c>
      <c r="J650">
        <v>-0.13323636363636299</v>
      </c>
      <c r="K650">
        <v>-0.16266897546897499</v>
      </c>
      <c r="L650">
        <v>-0.13323636363636299</v>
      </c>
      <c r="M650">
        <v>-3.41604848484848</v>
      </c>
      <c r="N650">
        <v>0</v>
      </c>
      <c r="O650">
        <v>2.6095874072656101E-2</v>
      </c>
      <c r="P650">
        <v>1</v>
      </c>
      <c r="Q650">
        <v>21</v>
      </c>
      <c r="R650">
        <v>22</v>
      </c>
    </row>
    <row r="651" spans="1:18" x14ac:dyDescent="0.25">
      <c r="A651">
        <v>0.10945918297756201</v>
      </c>
      <c r="B651">
        <v>0.13956329991588801</v>
      </c>
      <c r="C651">
        <v>0.76621428084293797</v>
      </c>
      <c r="D651">
        <v>0.83737979949532804</v>
      </c>
      <c r="E651">
        <v>5.9081585539251601E-2</v>
      </c>
      <c r="F651">
        <v>5.3024158419536498E-2</v>
      </c>
      <c r="G651">
        <v>2.2832006702974399E-2</v>
      </c>
      <c r="H651">
        <v>-1.90899997726704E-2</v>
      </c>
      <c r="I651">
        <v>0.16838300484211899</v>
      </c>
      <c r="J651">
        <v>-0.15098874458874401</v>
      </c>
      <c r="K651">
        <v>-0.51263030303030299</v>
      </c>
      <c r="L651">
        <v>-1.0569212121212099</v>
      </c>
      <c r="M651">
        <v>-3.07578181818181</v>
      </c>
      <c r="N651">
        <v>3.2373488039365399E-2</v>
      </c>
      <c r="O651">
        <v>0.15931246586959399</v>
      </c>
      <c r="P651">
        <v>7</v>
      </c>
      <c r="Q651">
        <v>6</v>
      </c>
      <c r="R651">
        <v>13</v>
      </c>
    </row>
    <row r="652" spans="1:18" x14ac:dyDescent="0.25">
      <c r="A652">
        <v>8.2020505126281507E-2</v>
      </c>
      <c r="B652">
        <v>0.125161972311259</v>
      </c>
      <c r="C652">
        <v>0.24606151537884399</v>
      </c>
      <c r="D652">
        <v>0.250323944622519</v>
      </c>
      <c r="E652">
        <v>2.5581899476915301E-3</v>
      </c>
      <c r="F652">
        <v>5.1102667903247398E-2</v>
      </c>
      <c r="G652">
        <v>1.9209347791493299E-3</v>
      </c>
      <c r="H652" s="1">
        <v>-7.5018754688672203E-4</v>
      </c>
      <c r="I652">
        <v>8.41915024210598E-2</v>
      </c>
      <c r="J652">
        <v>-0.45086060606060602</v>
      </c>
      <c r="K652">
        <v>-0.44031515151515099</v>
      </c>
      <c r="L652">
        <v>-1.3525818181818099</v>
      </c>
      <c r="M652">
        <v>-0.88063030303030299</v>
      </c>
      <c r="N652">
        <v>6.8325261813605695E-2</v>
      </c>
      <c r="O652">
        <v>0.19215377603769901</v>
      </c>
      <c r="P652">
        <v>3</v>
      </c>
      <c r="Q652">
        <v>2</v>
      </c>
      <c r="R652">
        <v>5</v>
      </c>
    </row>
    <row r="653" spans="1:18" x14ac:dyDescent="0.25">
      <c r="A653">
        <v>9.0602196003546298E-2</v>
      </c>
      <c r="B653">
        <v>0.13143626815794801</v>
      </c>
      <c r="C653">
        <v>9.0602196003546298E-2</v>
      </c>
      <c r="D653">
        <v>0.26287253631589702</v>
      </c>
      <c r="E653">
        <v>0</v>
      </c>
      <c r="F653">
        <v>5.3736200520850597E-2</v>
      </c>
      <c r="G653">
        <v>0</v>
      </c>
      <c r="H653">
        <v>-2.88140216872399E-3</v>
      </c>
      <c r="I653">
        <v>9.0602196003546298E-2</v>
      </c>
      <c r="J653">
        <v>-0.14235151515151501</v>
      </c>
      <c r="K653">
        <v>-0.20441212121212099</v>
      </c>
      <c r="L653">
        <v>-0.14235151515151501</v>
      </c>
      <c r="M653">
        <v>-0.40882424242424198</v>
      </c>
      <c r="N653">
        <v>0</v>
      </c>
      <c r="O653">
        <v>8.3616672253730998E-2</v>
      </c>
      <c r="P653">
        <v>1</v>
      </c>
      <c r="Q653">
        <v>2</v>
      </c>
      <c r="R653">
        <v>3</v>
      </c>
    </row>
    <row r="654" spans="1:18" x14ac:dyDescent="0.25">
      <c r="A654">
        <v>0.146354770510809</v>
      </c>
      <c r="B654">
        <v>0.10020118666030101</v>
      </c>
      <c r="C654">
        <v>0.585419082043238</v>
      </c>
      <c r="D654">
        <v>2.00402373320602</v>
      </c>
      <c r="E654">
        <v>2.4085946351675502E-2</v>
      </c>
      <c r="F654">
        <v>6.07650732556878E-2</v>
      </c>
      <c r="G654">
        <v>1.5574916456386799E-2</v>
      </c>
      <c r="H654">
        <v>-8.6697810816340395E-3</v>
      </c>
      <c r="I654">
        <v>0.17339562163267999</v>
      </c>
      <c r="J654">
        <v>-0.19650909090909</v>
      </c>
      <c r="K654">
        <v>-0.25903999999999999</v>
      </c>
      <c r="L654">
        <v>-0.78603636363636298</v>
      </c>
      <c r="M654">
        <v>-5.1807999999999996</v>
      </c>
      <c r="N654">
        <v>6.33733230281113E-2</v>
      </c>
      <c r="O654">
        <v>0.12700322519176099</v>
      </c>
      <c r="P654">
        <v>4</v>
      </c>
      <c r="Q654">
        <v>20</v>
      </c>
      <c r="R654">
        <v>24</v>
      </c>
    </row>
    <row r="655" spans="1:18" x14ac:dyDescent="0.25">
      <c r="A655">
        <v>5.4724720141074198E-2</v>
      </c>
      <c r="B655">
        <v>8.0938416422287399E-2</v>
      </c>
      <c r="C655">
        <v>0.38307304098751899</v>
      </c>
      <c r="D655">
        <v>0.40469208211143698</v>
      </c>
      <c r="E655">
        <v>2.9540893583219902E-2</v>
      </c>
      <c r="F655">
        <v>2.3050320254919401E-2</v>
      </c>
      <c r="G655">
        <v>1.1418439025340701E-2</v>
      </c>
      <c r="H655">
        <v>-8.1906840346450197E-3</v>
      </c>
      <c r="I655">
        <v>8.41915024210598E-2</v>
      </c>
      <c r="J655">
        <v>-0.15511688311688299</v>
      </c>
      <c r="K655">
        <v>-0.15988363636363601</v>
      </c>
      <c r="L655">
        <v>-1.08581818181818</v>
      </c>
      <c r="M655">
        <v>-0.79941818181818103</v>
      </c>
      <c r="N655">
        <v>2.14766334593939E-2</v>
      </c>
      <c r="O655">
        <v>2.91906247374389E-2</v>
      </c>
      <c r="P655">
        <v>7</v>
      </c>
      <c r="Q655">
        <v>5</v>
      </c>
      <c r="R655">
        <v>12</v>
      </c>
    </row>
    <row r="656" spans="1:18" x14ac:dyDescent="0.25">
      <c r="A656">
        <v>7.7968355725294897E-2</v>
      </c>
      <c r="B656">
        <v>3.8108809499025398E-2</v>
      </c>
      <c r="C656">
        <v>0.31187342290117898</v>
      </c>
      <c r="D656">
        <v>0.724067380481484</v>
      </c>
      <c r="E656">
        <v>7.3598910426786101E-3</v>
      </c>
      <c r="F656">
        <v>2.5867610684897201E-2</v>
      </c>
      <c r="G656">
        <v>4.5948987246811597E-3</v>
      </c>
      <c r="H656">
        <v>-4.4311317063715598E-3</v>
      </c>
      <c r="I656">
        <v>8.41915024210598E-2</v>
      </c>
      <c r="J656">
        <v>-0.13323636363636299</v>
      </c>
      <c r="K656">
        <v>-0.31887719298245598</v>
      </c>
      <c r="L656">
        <v>-0.53294545454545394</v>
      </c>
      <c r="M656">
        <v>-6.0586666666666602</v>
      </c>
      <c r="N656">
        <v>0</v>
      </c>
      <c r="O656">
        <v>0.168332942424783</v>
      </c>
      <c r="P656">
        <v>4</v>
      </c>
      <c r="Q656">
        <v>19</v>
      </c>
      <c r="R656">
        <v>23</v>
      </c>
    </row>
    <row r="657" spans="1:18" x14ac:dyDescent="0.25">
      <c r="A657">
        <v>0.136816671700392</v>
      </c>
      <c r="B657">
        <v>0.136816671700392</v>
      </c>
      <c r="C657">
        <v>0.95771670190274805</v>
      </c>
      <c r="D657">
        <v>0.95771670190274805</v>
      </c>
      <c r="E657">
        <v>7.3850617391108805E-2</v>
      </c>
      <c r="F657">
        <v>9.0155577815327195E-2</v>
      </c>
      <c r="G657">
        <v>2.85412262156448E-2</v>
      </c>
      <c r="H657">
        <v>-3.0065958047953499E-2</v>
      </c>
      <c r="I657">
        <v>0.21046170633567399</v>
      </c>
      <c r="J657">
        <v>-0.19920346320346299</v>
      </c>
      <c r="K657">
        <v>-0.37395670995670999</v>
      </c>
      <c r="L657">
        <v>-1.3944242424242399</v>
      </c>
      <c r="M657">
        <v>-2.6176969696969699</v>
      </c>
      <c r="N657">
        <v>5.2871120183068603E-2</v>
      </c>
      <c r="O657">
        <v>5.5061518429376302E-2</v>
      </c>
      <c r="P657">
        <v>7</v>
      </c>
      <c r="Q657">
        <v>7</v>
      </c>
      <c r="R657">
        <v>14</v>
      </c>
    </row>
    <row r="658" spans="1:18" x14ac:dyDescent="0.25">
      <c r="A658">
        <v>5.4724720141074198E-2</v>
      </c>
      <c r="B658">
        <v>7.7896746914001197E-2</v>
      </c>
      <c r="C658">
        <v>0.38307304098751899</v>
      </c>
      <c r="D658">
        <v>0.38948373457000601</v>
      </c>
      <c r="E658">
        <v>2.9540893583219902E-2</v>
      </c>
      <c r="F658">
        <v>2.5914612128164701E-2</v>
      </c>
      <c r="G658">
        <v>1.1418439025340701E-2</v>
      </c>
      <c r="H658">
        <v>-1.03798676941962E-2</v>
      </c>
      <c r="I658">
        <v>8.41915024210598E-2</v>
      </c>
      <c r="J658">
        <v>-0.13323636363636299</v>
      </c>
      <c r="K658">
        <v>-0.20063999999999901</v>
      </c>
      <c r="L658">
        <v>-0.93265454545454496</v>
      </c>
      <c r="M658">
        <v>-1.0031999999999901</v>
      </c>
      <c r="N658">
        <v>0</v>
      </c>
      <c r="O658">
        <v>5.0745003277655E-2</v>
      </c>
      <c r="P658">
        <v>7</v>
      </c>
      <c r="Q658">
        <v>5</v>
      </c>
      <c r="R658">
        <v>12</v>
      </c>
    </row>
    <row r="659" spans="1:18" x14ac:dyDescent="0.25">
      <c r="A659">
        <v>0.17859919525335799</v>
      </c>
      <c r="B659">
        <v>0.16033553843006201</v>
      </c>
      <c r="C659">
        <v>0.89299597626679394</v>
      </c>
      <c r="D659">
        <v>0.96201323058037203</v>
      </c>
      <c r="E659">
        <v>3.6566612540574098E-2</v>
      </c>
      <c r="F659">
        <v>8.2443675628212601E-2</v>
      </c>
      <c r="G659">
        <v>1.9436677351155899E-2</v>
      </c>
      <c r="H659">
        <v>-3.2582009138648199E-2</v>
      </c>
      <c r="I659">
        <v>0.21046170633567399</v>
      </c>
      <c r="J659">
        <v>-0.28392727272727197</v>
      </c>
      <c r="K659">
        <v>-0.24418585858585801</v>
      </c>
      <c r="L659">
        <v>-1.41963636363636</v>
      </c>
      <c r="M659">
        <v>-1.4651151515151499</v>
      </c>
      <c r="N659">
        <v>1.1524512941151199E-2</v>
      </c>
      <c r="O659">
        <v>6.10592343018471E-2</v>
      </c>
      <c r="P659">
        <v>5</v>
      </c>
      <c r="Q659">
        <v>6</v>
      </c>
      <c r="R659">
        <v>11</v>
      </c>
    </row>
    <row r="660" spans="1:18" x14ac:dyDescent="0.25">
      <c r="A660">
        <v>8.3943063687999905E-2</v>
      </c>
      <c r="B660">
        <v>0.16464911682465999</v>
      </c>
      <c r="C660">
        <v>0.58760144581599905</v>
      </c>
      <c r="D660">
        <v>0.32929823364932098</v>
      </c>
      <c r="E660">
        <v>2.14410242977537E-2</v>
      </c>
      <c r="F660">
        <v>6.7232310242431897E-2</v>
      </c>
      <c r="G660">
        <v>9.4309291608616393E-3</v>
      </c>
      <c r="H660">
        <v>-1.3469276410011601E-3</v>
      </c>
      <c r="I660">
        <v>0.111334651844779</v>
      </c>
      <c r="J660">
        <v>-0.13323636363636299</v>
      </c>
      <c r="K660">
        <v>-0.19985454545454501</v>
      </c>
      <c r="L660">
        <v>-0.93265454545454496</v>
      </c>
      <c r="M660">
        <v>-0.39970909090909001</v>
      </c>
      <c r="N660">
        <v>0</v>
      </c>
      <c r="O660">
        <v>8.1590276523250599E-2</v>
      </c>
      <c r="P660">
        <v>7</v>
      </c>
      <c r="Q660">
        <v>2</v>
      </c>
      <c r="R660">
        <v>9</v>
      </c>
    </row>
    <row r="661" spans="1:18" x14ac:dyDescent="0.25">
      <c r="A661">
        <v>0.13029393712064299</v>
      </c>
      <c r="B661">
        <v>8.09255344139065E-2</v>
      </c>
      <c r="C661">
        <v>0.52117574848257497</v>
      </c>
      <c r="D661">
        <v>0.72832980972515804</v>
      </c>
      <c r="E661">
        <v>1.0435513233526201E-2</v>
      </c>
      <c r="F661">
        <v>5.2574748225380698E-2</v>
      </c>
      <c r="G661">
        <v>6.4447930164359202E-3</v>
      </c>
      <c r="H661">
        <v>-1.4814309638015499E-2</v>
      </c>
      <c r="I661">
        <v>0.13973948032462599</v>
      </c>
      <c r="J661">
        <v>-0.25879999999999997</v>
      </c>
      <c r="K661">
        <v>-0.67943973063972996</v>
      </c>
      <c r="L661">
        <v>-1.0351999999999999</v>
      </c>
      <c r="M661">
        <v>-6.11495757575757</v>
      </c>
      <c r="N661">
        <v>8.81703960112597E-2</v>
      </c>
      <c r="O661">
        <v>0.12605395415731599</v>
      </c>
      <c r="P661">
        <v>4</v>
      </c>
      <c r="Q661">
        <v>9</v>
      </c>
      <c r="R661">
        <v>13</v>
      </c>
    </row>
    <row r="662" spans="1:18" x14ac:dyDescent="0.25">
      <c r="A662">
        <v>0.225806451612903</v>
      </c>
      <c r="B662">
        <v>0.23110160657047299</v>
      </c>
      <c r="C662">
        <v>1.5806451612903201</v>
      </c>
      <c r="D662">
        <v>1.6177112459933101</v>
      </c>
      <c r="E662">
        <v>7.4478806622221103E-2</v>
      </c>
      <c r="F662">
        <v>9.0641312421735301E-2</v>
      </c>
      <c r="G662">
        <v>3.1805029179372703E-2</v>
      </c>
      <c r="H662">
        <v>-2.8570454301887101E-2</v>
      </c>
      <c r="I662">
        <v>0.31115733478824198</v>
      </c>
      <c r="J662">
        <v>-0.38690216450216403</v>
      </c>
      <c r="K662">
        <v>-0.18251082251082201</v>
      </c>
      <c r="L662">
        <v>-2.70831515151515</v>
      </c>
      <c r="M662">
        <v>-1.27757575757575</v>
      </c>
      <c r="N662">
        <v>8.5902573727073397E-2</v>
      </c>
      <c r="O662">
        <v>4.23151214756331E-2</v>
      </c>
      <c r="P662">
        <v>7</v>
      </c>
      <c r="Q662">
        <v>7</v>
      </c>
      <c r="R662">
        <v>14</v>
      </c>
    </row>
    <row r="663" spans="1:18" x14ac:dyDescent="0.25">
      <c r="A663">
        <v>0.29032745199286802</v>
      </c>
      <c r="B663">
        <v>0.15276013605674099</v>
      </c>
      <c r="C663">
        <v>2.03229216395007</v>
      </c>
      <c r="D663">
        <v>4.8883243538157197</v>
      </c>
      <c r="E663">
        <v>9.5716880159731899E-2</v>
      </c>
      <c r="F663">
        <v>0.114159474885429</v>
      </c>
      <c r="G663">
        <v>3.90487232197659E-2</v>
      </c>
      <c r="H663">
        <v>-1.29332759326195E-2</v>
      </c>
      <c r="I663">
        <v>0.413864829843824</v>
      </c>
      <c r="J663">
        <v>-0.37338181818181798</v>
      </c>
      <c r="K663">
        <v>-0.27395909090908999</v>
      </c>
      <c r="L663">
        <v>-2.61367272727272</v>
      </c>
      <c r="M663">
        <v>-8.7666909090909098</v>
      </c>
      <c r="N663">
        <v>4.3432868460475497E-2</v>
      </c>
      <c r="O663">
        <v>0.14903576672025501</v>
      </c>
      <c r="P663">
        <v>7</v>
      </c>
      <c r="Q663">
        <v>32</v>
      </c>
      <c r="R663">
        <v>39</v>
      </c>
    </row>
    <row r="664" spans="1:18" x14ac:dyDescent="0.25">
      <c r="A664">
        <v>7.6070965793396395E-2</v>
      </c>
      <c r="B664">
        <v>7.7043408579417494E-2</v>
      </c>
      <c r="C664">
        <v>0.53249676055377404</v>
      </c>
      <c r="D664">
        <v>0.61634726863533995</v>
      </c>
      <c r="E664">
        <v>4.5267037294824897E-2</v>
      </c>
      <c r="F664">
        <v>5.4593861022253297E-2</v>
      </c>
      <c r="G664">
        <v>1.7376097271070999E-2</v>
      </c>
      <c r="H664">
        <v>-1.5736888767646399E-2</v>
      </c>
      <c r="I664">
        <v>0.125895110141171</v>
      </c>
      <c r="J664">
        <v>-0.20533333333333301</v>
      </c>
      <c r="K664">
        <v>-0.25943636363636302</v>
      </c>
      <c r="L664">
        <v>-1.43733333333333</v>
      </c>
      <c r="M664">
        <v>-2.0754909090909002</v>
      </c>
      <c r="N664">
        <v>6.2639454180189999E-2</v>
      </c>
      <c r="O664">
        <v>8.2424652656064606E-2</v>
      </c>
      <c r="P664">
        <v>7</v>
      </c>
      <c r="Q664">
        <v>8</v>
      </c>
      <c r="R664">
        <v>15</v>
      </c>
    </row>
    <row r="665" spans="1:18" x14ac:dyDescent="0.25">
      <c r="A665">
        <v>0.14643149423719501</v>
      </c>
      <c r="B665">
        <v>0.25918979744936199</v>
      </c>
      <c r="C665">
        <v>1.75717793084634</v>
      </c>
      <c r="D665">
        <v>1.29594898724681</v>
      </c>
      <c r="E665">
        <v>7.8198592268179795E-2</v>
      </c>
      <c r="F665">
        <v>5.6291353413060199E-2</v>
      </c>
      <c r="G665">
        <v>2.00930914546818E-2</v>
      </c>
      <c r="H665">
        <v>-1.5140148673532E-2</v>
      </c>
      <c r="I665">
        <v>0.24752779103866801</v>
      </c>
      <c r="J665">
        <v>-0.33392727272727202</v>
      </c>
      <c r="K665">
        <v>-0.78628848484848402</v>
      </c>
      <c r="L665">
        <v>-4.0071272727272698</v>
      </c>
      <c r="M665">
        <v>-3.93144242424242</v>
      </c>
      <c r="N665">
        <v>7.5994820437938704E-2</v>
      </c>
      <c r="O665">
        <v>0.17212494423952099</v>
      </c>
      <c r="P665">
        <v>12</v>
      </c>
      <c r="Q665">
        <v>5</v>
      </c>
      <c r="R665">
        <v>17</v>
      </c>
    </row>
    <row r="666" spans="1:18" x14ac:dyDescent="0.25">
      <c r="A666">
        <v>0.20584123303553101</v>
      </c>
      <c r="B666">
        <v>0.414546818522812</v>
      </c>
      <c r="C666">
        <v>0.41168246607106301</v>
      </c>
      <c r="D666">
        <v>0.414546818522812</v>
      </c>
      <c r="E666">
        <v>1.9607174520903099E-3</v>
      </c>
      <c r="F666">
        <v>0.29312981950894801</v>
      </c>
      <c r="G666">
        <v>1.9607174520903099E-3</v>
      </c>
      <c r="H666">
        <v>-1.05708245243132E-3</v>
      </c>
      <c r="I666">
        <v>0.20780195048762101</v>
      </c>
      <c r="J666">
        <v>-0.57386666666666597</v>
      </c>
      <c r="K666">
        <v>-0.93992727272727195</v>
      </c>
      <c r="L666">
        <v>-1.1477333333333299</v>
      </c>
      <c r="M666">
        <v>-0.93992727272727195</v>
      </c>
      <c r="N666">
        <v>4.9696969696969601E-2</v>
      </c>
      <c r="O666">
        <v>0.66903530028027602</v>
      </c>
      <c r="P666">
        <v>2</v>
      </c>
      <c r="Q666">
        <v>1</v>
      </c>
      <c r="R666">
        <v>3</v>
      </c>
    </row>
    <row r="667" spans="1:18" x14ac:dyDescent="0.25">
      <c r="A667">
        <v>0.23731501057082399</v>
      </c>
      <c r="B667">
        <v>0.116957269620435</v>
      </c>
      <c r="C667">
        <v>0.47463002114164898</v>
      </c>
      <c r="D667">
        <v>1.0526154265839101</v>
      </c>
      <c r="E667">
        <v>4.21128009275047E-3</v>
      </c>
      <c r="F667">
        <v>9.6800249019277002E-2</v>
      </c>
      <c r="G667">
        <v>4.21128009275047E-3</v>
      </c>
      <c r="H667">
        <v>-2.65975584805292E-2</v>
      </c>
      <c r="I667">
        <v>0.24152629066357501</v>
      </c>
      <c r="J667">
        <v>-0.18952727272727199</v>
      </c>
      <c r="K667">
        <v>-0.17136161616161599</v>
      </c>
      <c r="L667">
        <v>-0.37905454545454498</v>
      </c>
      <c r="M667">
        <v>-1.54225454545454</v>
      </c>
      <c r="N667">
        <v>2.1042424242424199E-2</v>
      </c>
      <c r="O667">
        <v>2.7786993887933799E-2</v>
      </c>
      <c r="P667">
        <v>2</v>
      </c>
      <c r="Q667">
        <v>9</v>
      </c>
      <c r="R667">
        <v>11</v>
      </c>
    </row>
    <row r="668" spans="1:18" x14ac:dyDescent="0.25">
      <c r="A668">
        <v>0.10473451696257299</v>
      </c>
      <c r="B668">
        <v>0.204192281836692</v>
      </c>
      <c r="C668">
        <v>0.94261065266316502</v>
      </c>
      <c r="D668">
        <v>1.4293459728568501</v>
      </c>
      <c r="E668">
        <v>5.6530097208922402E-2</v>
      </c>
      <c r="F668">
        <v>3.0142785723676999E-2</v>
      </c>
      <c r="G668">
        <v>1.91828260095326E-2</v>
      </c>
      <c r="H668">
        <v>-5.2318274373788203E-3</v>
      </c>
      <c r="I668">
        <v>0.19426447520971099</v>
      </c>
      <c r="J668">
        <v>-0.35623434343434301</v>
      </c>
      <c r="K668">
        <v>-0.34795497835497802</v>
      </c>
      <c r="L668">
        <v>-3.2061090909090901</v>
      </c>
      <c r="M668">
        <v>-2.4356848484848399</v>
      </c>
      <c r="N668">
        <v>4.2026715889834199E-2</v>
      </c>
      <c r="O668">
        <v>6.2877473548255999E-2</v>
      </c>
      <c r="P668">
        <v>9</v>
      </c>
      <c r="Q668">
        <v>7</v>
      </c>
      <c r="R668">
        <v>16</v>
      </c>
    </row>
    <row r="669" spans="1:18" x14ac:dyDescent="0.25">
      <c r="A669">
        <v>0.18885403168973999</v>
      </c>
      <c r="B669">
        <v>0.145657626527844</v>
      </c>
      <c r="C669">
        <v>0.56656209506922095</v>
      </c>
      <c r="D669">
        <v>1.31091863875059</v>
      </c>
      <c r="E669">
        <v>6.1147003370446099E-3</v>
      </c>
      <c r="F669">
        <v>6.1600378723979402E-2</v>
      </c>
      <c r="G669">
        <v>4.4329264134215403E-3</v>
      </c>
      <c r="H669">
        <v>-1.6432138337614699E-2</v>
      </c>
      <c r="I669">
        <v>0.193514287662824</v>
      </c>
      <c r="J669">
        <v>-0.40022626262626199</v>
      </c>
      <c r="K669">
        <v>-0.518777104377104</v>
      </c>
      <c r="L669">
        <v>-1.2006787878787799</v>
      </c>
      <c r="M669">
        <v>-4.6689939393939301</v>
      </c>
      <c r="N669">
        <v>1.7157076111263301E-2</v>
      </c>
      <c r="O669">
        <v>0.120617178635142</v>
      </c>
      <c r="P669">
        <v>3</v>
      </c>
      <c r="Q669">
        <v>9</v>
      </c>
      <c r="R669">
        <v>12</v>
      </c>
    </row>
    <row r="670" spans="1:18" x14ac:dyDescent="0.25">
      <c r="A670">
        <v>0.14579781308963599</v>
      </c>
      <c r="B670">
        <v>0.18956633097668299</v>
      </c>
      <c r="C670">
        <v>1.31218031780672</v>
      </c>
      <c r="D670">
        <v>1.7060969787901501</v>
      </c>
      <c r="E670">
        <v>8.0315290527485497E-2</v>
      </c>
      <c r="F670">
        <v>0.11108861123776601</v>
      </c>
      <c r="G670">
        <v>2.3627118900937299E-2</v>
      </c>
      <c r="H670">
        <v>-3.1178249107731398E-2</v>
      </c>
      <c r="I670">
        <v>0.280604241969583</v>
      </c>
      <c r="J670">
        <v>-0.38104781144781102</v>
      </c>
      <c r="K670">
        <v>-0.32585589225589201</v>
      </c>
      <c r="L670">
        <v>-3.4294303030302999</v>
      </c>
      <c r="M670">
        <v>-2.9327030303030299</v>
      </c>
      <c r="N670">
        <v>0.118784115258337</v>
      </c>
      <c r="O670">
        <v>0.107439766457332</v>
      </c>
      <c r="P670">
        <v>9</v>
      </c>
      <c r="Q670">
        <v>9</v>
      </c>
      <c r="R670">
        <v>18</v>
      </c>
    </row>
    <row r="671" spans="1:18" x14ac:dyDescent="0.25">
      <c r="A671">
        <v>2.7362360070537099E-2</v>
      </c>
      <c r="B671">
        <v>2.7362360070537099E-2</v>
      </c>
      <c r="C671">
        <v>0.19153652049375899</v>
      </c>
      <c r="D671">
        <v>0.19153652049375899</v>
      </c>
      <c r="E671">
        <v>1.4767005078273601E-2</v>
      </c>
      <c r="F671">
        <v>1.80283499819512E-2</v>
      </c>
      <c r="G671">
        <v>5.7043481649633101E-3</v>
      </c>
      <c r="H671">
        <v>-6.0112430705078802E-3</v>
      </c>
      <c r="I671">
        <v>4.20787014935552E-2</v>
      </c>
      <c r="J671">
        <v>-0.42717922077921999</v>
      </c>
      <c r="K671">
        <v>-0.24105281385281299</v>
      </c>
      <c r="L671">
        <v>-2.9902545454545399</v>
      </c>
      <c r="M671">
        <v>-1.6873696969696901</v>
      </c>
      <c r="N671">
        <v>3.45149744560855E-2</v>
      </c>
      <c r="O671">
        <v>7.5319256154622899E-2</v>
      </c>
      <c r="P671">
        <v>7</v>
      </c>
      <c r="Q671">
        <v>7</v>
      </c>
      <c r="R671">
        <v>14</v>
      </c>
    </row>
    <row r="672" spans="1:18" x14ac:dyDescent="0.25">
      <c r="A672">
        <v>5.3105605946941199E-2</v>
      </c>
      <c r="B672">
        <v>4.8718348418273397E-2</v>
      </c>
      <c r="C672">
        <v>0.42484484757552998</v>
      </c>
      <c r="D672">
        <v>0.34102843892791301</v>
      </c>
      <c r="E672">
        <v>3.0871110130328099E-2</v>
      </c>
      <c r="F672">
        <v>3.5696721328346302E-2</v>
      </c>
      <c r="G672">
        <v>1.0208518038600499E-2</v>
      </c>
      <c r="H672">
        <v>-1.19737726639452E-2</v>
      </c>
      <c r="I672">
        <v>8.38164086476164E-2</v>
      </c>
      <c r="J672">
        <v>-0.29779999999999901</v>
      </c>
      <c r="K672">
        <v>-0.25302857142857099</v>
      </c>
      <c r="L672">
        <v>-2.3823999999999899</v>
      </c>
      <c r="M672">
        <v>-1.7711999999999899</v>
      </c>
      <c r="N672">
        <v>4.2067280493921499E-2</v>
      </c>
      <c r="O672">
        <v>7.1774796633712695E-2</v>
      </c>
      <c r="P672">
        <v>8</v>
      </c>
      <c r="Q672">
        <v>7</v>
      </c>
      <c r="R672">
        <v>15</v>
      </c>
    </row>
    <row r="673" spans="1:18" x14ac:dyDescent="0.25">
      <c r="A673">
        <v>5.4724720141074198E-2</v>
      </c>
      <c r="B673">
        <v>3.62033690240742E-2</v>
      </c>
      <c r="C673">
        <v>0.38307304098751899</v>
      </c>
      <c r="D673">
        <v>0.724067380481484</v>
      </c>
      <c r="E673">
        <v>2.9540893583219902E-2</v>
      </c>
      <c r="F673">
        <v>2.6394401470295301E-2</v>
      </c>
      <c r="G673">
        <v>1.1418439025340701E-2</v>
      </c>
      <c r="H673">
        <v>-4.2095751210529898E-3</v>
      </c>
      <c r="I673">
        <v>8.41915024210598E-2</v>
      </c>
      <c r="J673">
        <v>-0.13323636363636299</v>
      </c>
      <c r="K673">
        <v>-0.13989818181818101</v>
      </c>
      <c r="L673">
        <v>-0.93265454545454496</v>
      </c>
      <c r="M673">
        <v>-2.79796363636363</v>
      </c>
      <c r="N673">
        <v>0</v>
      </c>
      <c r="O673">
        <v>6.8263322920865998E-3</v>
      </c>
      <c r="P673">
        <v>7</v>
      </c>
      <c r="Q673">
        <v>20</v>
      </c>
      <c r="R673">
        <v>27</v>
      </c>
    </row>
    <row r="674" spans="1:18" x14ac:dyDescent="0.25">
      <c r="A674">
        <v>8.2091951559318393E-2</v>
      </c>
      <c r="B674">
        <v>8.3007764928245006E-2</v>
      </c>
      <c r="C674">
        <v>0.57464366091522801</v>
      </c>
      <c r="D674">
        <v>0.58105435449771503</v>
      </c>
      <c r="E674">
        <v>4.43097251885207E-2</v>
      </c>
      <c r="F674">
        <v>5.2937219638805197E-2</v>
      </c>
      <c r="G674">
        <v>1.7122787190303999E-2</v>
      </c>
      <c r="H674">
        <v>-1.7122787190303999E-2</v>
      </c>
      <c r="I674">
        <v>0.12627020391461499</v>
      </c>
      <c r="J674">
        <v>-0.13323636363636299</v>
      </c>
      <c r="K674">
        <v>-0.152270129870129</v>
      </c>
      <c r="L674">
        <v>-0.93265454545454496</v>
      </c>
      <c r="M674">
        <v>-1.0658909090908999</v>
      </c>
      <c r="N674">
        <v>0</v>
      </c>
      <c r="O674">
        <v>2.0347952007628501E-2</v>
      </c>
      <c r="P674">
        <v>7</v>
      </c>
      <c r="Q674">
        <v>7</v>
      </c>
      <c r="R674">
        <v>14</v>
      </c>
    </row>
    <row r="675" spans="1:18" x14ac:dyDescent="0.25">
      <c r="A675">
        <v>0.107160881129373</v>
      </c>
      <c r="B675">
        <v>8.2091951559318393E-2</v>
      </c>
      <c r="C675">
        <v>0.53580440564686604</v>
      </c>
      <c r="D675">
        <v>0.57464366091522801</v>
      </c>
      <c r="E675">
        <v>2.1941289717591399E-2</v>
      </c>
      <c r="F675">
        <v>5.4093240579567797E-2</v>
      </c>
      <c r="G675">
        <v>1.1662006410693501E-2</v>
      </c>
      <c r="H675">
        <v>-1.8038600559230698E-2</v>
      </c>
      <c r="I675">
        <v>0.12627020391461499</v>
      </c>
      <c r="J675">
        <v>-0.13323636363636299</v>
      </c>
      <c r="K675">
        <v>-0.152270129870129</v>
      </c>
      <c r="L675">
        <v>-0.66618181818181799</v>
      </c>
      <c r="M675">
        <v>-1.0658909090908999</v>
      </c>
      <c r="N675">
        <v>0</v>
      </c>
      <c r="O675">
        <v>2.0347952007628501E-2</v>
      </c>
      <c r="P675">
        <v>5</v>
      </c>
      <c r="Q675">
        <v>7</v>
      </c>
      <c r="R675">
        <v>12</v>
      </c>
    </row>
    <row r="676" spans="1:18" x14ac:dyDescent="0.25">
      <c r="A676">
        <v>0.106198424606151</v>
      </c>
      <c r="B676">
        <v>0.11365909659232901</v>
      </c>
      <c r="C676">
        <v>0.84958739684921203</v>
      </c>
      <c r="D676">
        <v>0.68195457955397898</v>
      </c>
      <c r="E676">
        <v>6.1753241543573402E-2</v>
      </c>
      <c r="F676">
        <v>6.8361579383060894E-2</v>
      </c>
      <c r="G676">
        <v>2.04212985064447E-2</v>
      </c>
      <c r="H676">
        <v>-2.7228398008592999E-2</v>
      </c>
      <c r="I676">
        <v>0.167632817295232</v>
      </c>
      <c r="J676">
        <v>-0.13323636363636299</v>
      </c>
      <c r="K676">
        <v>-0.15544242424242399</v>
      </c>
      <c r="L676">
        <v>-1.0658909090908999</v>
      </c>
      <c r="M676">
        <v>-0.93265454545454496</v>
      </c>
      <c r="N676">
        <v>0</v>
      </c>
      <c r="O676">
        <v>2.39852867868347E-2</v>
      </c>
      <c r="P676">
        <v>8</v>
      </c>
      <c r="Q676">
        <v>6</v>
      </c>
      <c r="R676">
        <v>14</v>
      </c>
    </row>
    <row r="677" spans="1:18" x14ac:dyDescent="0.25">
      <c r="A677">
        <v>0.230516435927163</v>
      </c>
      <c r="B677">
        <v>0.152306671709249</v>
      </c>
      <c r="C677">
        <v>1.8441314874173</v>
      </c>
      <c r="D677">
        <v>1.6753733888017399</v>
      </c>
      <c r="E677">
        <v>8.4296136125025803E-2</v>
      </c>
      <c r="F677">
        <v>9.0850507321803595E-2</v>
      </c>
      <c r="G677">
        <v>3.0352758644206501E-2</v>
      </c>
      <c r="H677">
        <v>-2.2223531089383901E-2</v>
      </c>
      <c r="I677">
        <v>0.30113210120711997</v>
      </c>
      <c r="J677">
        <v>-0.13323636363636299</v>
      </c>
      <c r="K677">
        <v>-0.145348760330578</v>
      </c>
      <c r="L677">
        <v>-1.0658909090908999</v>
      </c>
      <c r="M677">
        <v>-1.5988363636363601</v>
      </c>
      <c r="N677">
        <v>0</v>
      </c>
      <c r="O677">
        <v>1.26509857472068E-2</v>
      </c>
      <c r="P677">
        <v>8</v>
      </c>
      <c r="Q677">
        <v>11</v>
      </c>
      <c r="R677">
        <v>19</v>
      </c>
    </row>
    <row r="678" spans="1:18" x14ac:dyDescent="0.25">
      <c r="A678">
        <v>0.20475005114914999</v>
      </c>
      <c r="B678">
        <v>0.15024210598103999</v>
      </c>
      <c r="C678">
        <v>0.81900020459660305</v>
      </c>
      <c r="D678">
        <v>1.2019368478483199</v>
      </c>
      <c r="E678">
        <v>3.0690764520755202E-2</v>
      </c>
      <c r="F678">
        <v>9.3708483138670307E-2</v>
      </c>
      <c r="G678">
        <v>1.9070108436199901E-2</v>
      </c>
      <c r="H678">
        <v>-2.8907795130600801E-2</v>
      </c>
      <c r="I678">
        <v>0.23126236104480599</v>
      </c>
      <c r="J678">
        <v>-0.17076363636363601</v>
      </c>
      <c r="K678">
        <v>-0.19832121212121201</v>
      </c>
      <c r="L678">
        <v>-0.68305454545454503</v>
      </c>
      <c r="M678">
        <v>-1.5865696969696901</v>
      </c>
      <c r="N678">
        <v>1.5309354828695099E-2</v>
      </c>
      <c r="O678">
        <v>3.1629561630891201E-2</v>
      </c>
      <c r="P678">
        <v>4</v>
      </c>
      <c r="Q678">
        <v>8</v>
      </c>
      <c r="R678">
        <v>12</v>
      </c>
    </row>
    <row r="679" spans="1:18" x14ac:dyDescent="0.25">
      <c r="A679">
        <v>0.24310244227723499</v>
      </c>
      <c r="B679">
        <v>0.35606628929959699</v>
      </c>
      <c r="C679">
        <v>2.18792198049512</v>
      </c>
      <c r="D679">
        <v>2.1363977357975799</v>
      </c>
      <c r="E679">
        <v>0.18534222899373501</v>
      </c>
      <c r="F679">
        <v>0.15930842065558401</v>
      </c>
      <c r="G679">
        <v>5.0887721930482598E-2</v>
      </c>
      <c r="H679">
        <v>-6.0731091863875E-2</v>
      </c>
      <c r="I679">
        <v>0.46013776171315501</v>
      </c>
      <c r="J679">
        <v>-0.26968888888888798</v>
      </c>
      <c r="K679">
        <v>-0.30419393939393902</v>
      </c>
      <c r="L679">
        <v>-2.4272</v>
      </c>
      <c r="M679">
        <v>-1.8251636363636301</v>
      </c>
      <c r="N679">
        <v>6.2018537930493098E-2</v>
      </c>
      <c r="O679">
        <v>7.4006929249780001E-2</v>
      </c>
      <c r="P679">
        <v>9</v>
      </c>
      <c r="Q679">
        <v>6</v>
      </c>
      <c r="R679">
        <v>15</v>
      </c>
    </row>
    <row r="680" spans="1:18" x14ac:dyDescent="0.25">
      <c r="A680">
        <v>0.24324490213462399</v>
      </c>
      <c r="B680">
        <v>0.29746641205755903</v>
      </c>
      <c r="C680">
        <v>1.21622451067312</v>
      </c>
      <c r="D680">
        <v>1.1898656482302301</v>
      </c>
      <c r="E680">
        <v>3.39559458040119E-2</v>
      </c>
      <c r="F680">
        <v>7.4432084085525804E-2</v>
      </c>
      <c r="G680">
        <v>1.8250017049716901E-2</v>
      </c>
      <c r="H680">
        <v>-1.8456318625110799E-2</v>
      </c>
      <c r="I680">
        <v>0.27685330423514898</v>
      </c>
      <c r="J680">
        <v>-0.20241454545454499</v>
      </c>
      <c r="K680">
        <v>-0.44082424242424201</v>
      </c>
      <c r="L680">
        <v>-1.0120727272727199</v>
      </c>
      <c r="M680">
        <v>-1.76329696969696</v>
      </c>
      <c r="N680">
        <v>6.4673738569886702E-2</v>
      </c>
      <c r="O680">
        <v>0.102479342539767</v>
      </c>
      <c r="P680">
        <v>5</v>
      </c>
      <c r="Q680">
        <v>4</v>
      </c>
      <c r="R680">
        <v>9</v>
      </c>
    </row>
    <row r="681" spans="1:18" x14ac:dyDescent="0.25">
      <c r="A681">
        <v>0.53338334583645897</v>
      </c>
      <c r="B681">
        <v>0.48879833594762301</v>
      </c>
      <c r="C681">
        <v>4.26706676669167</v>
      </c>
      <c r="D681">
        <v>4.8879833594762303</v>
      </c>
      <c r="E681">
        <v>0.19394681677217099</v>
      </c>
      <c r="F681">
        <v>0.30832720862506202</v>
      </c>
      <c r="G681">
        <v>6.6724067380481394E-2</v>
      </c>
      <c r="H681">
        <v>-7.7623951442405997E-2</v>
      </c>
      <c r="I681">
        <v>0.81183932346722998</v>
      </c>
      <c r="J681">
        <v>-0.50548484848484798</v>
      </c>
      <c r="K681">
        <v>-0.353561212121212</v>
      </c>
      <c r="L681">
        <v>-4.0438787878787803</v>
      </c>
      <c r="M681">
        <v>-3.5356121212121199</v>
      </c>
      <c r="N681">
        <v>5.0614651783911398E-2</v>
      </c>
      <c r="O681">
        <v>0.116532262102735</v>
      </c>
      <c r="P681">
        <v>8</v>
      </c>
      <c r="Q681">
        <v>10</v>
      </c>
      <c r="R681">
        <v>18</v>
      </c>
    </row>
    <row r="682" spans="1:18" x14ac:dyDescent="0.25">
      <c r="A682">
        <v>0.21422238676552199</v>
      </c>
      <c r="B682">
        <v>0.212663014238408</v>
      </c>
      <c r="C682">
        <v>1.49955670735865</v>
      </c>
      <c r="D682">
        <v>1.91396712814567</v>
      </c>
      <c r="E682">
        <v>9.1840936202334994E-2</v>
      </c>
      <c r="F682">
        <v>0.10064693573113501</v>
      </c>
      <c r="G682">
        <v>3.4528112547617403E-2</v>
      </c>
      <c r="H682">
        <v>-2.6635446740472999E-2</v>
      </c>
      <c r="I682">
        <v>0.31436268157948499</v>
      </c>
      <c r="J682">
        <v>-0.43091948051947998</v>
      </c>
      <c r="K682">
        <v>-0.28061952861952799</v>
      </c>
      <c r="L682">
        <v>-3.0164363636363598</v>
      </c>
      <c r="M682">
        <v>-2.52557575757575</v>
      </c>
      <c r="N682">
        <v>4.7954647089806797E-2</v>
      </c>
      <c r="O682">
        <v>0.140541684703719</v>
      </c>
      <c r="P682">
        <v>7</v>
      </c>
      <c r="Q682">
        <v>9</v>
      </c>
      <c r="R682">
        <v>16</v>
      </c>
    </row>
    <row r="683" spans="1:18" x14ac:dyDescent="0.25">
      <c r="A683">
        <v>0.58633294687308102</v>
      </c>
      <c r="B683">
        <v>0.36019881593774999</v>
      </c>
      <c r="C683">
        <v>5.86332946873081</v>
      </c>
      <c r="D683">
        <v>7.5641751346927597</v>
      </c>
      <c r="E683">
        <v>0.27815249465428199</v>
      </c>
      <c r="F683">
        <v>0.34857528756162798</v>
      </c>
      <c r="G683">
        <v>8.8276614608197496E-2</v>
      </c>
      <c r="H683">
        <v>-4.7619047619047603E-2</v>
      </c>
      <c r="I683">
        <v>1</v>
      </c>
      <c r="J683">
        <v>-0.84345696969696904</v>
      </c>
      <c r="K683">
        <v>-0.42626031746031701</v>
      </c>
      <c r="L683">
        <v>-8.4345696969696906</v>
      </c>
      <c r="M683">
        <v>-8.9514666666666596</v>
      </c>
      <c r="N683">
        <v>7.0707571050466295E-2</v>
      </c>
      <c r="O683">
        <v>0.315102999294744</v>
      </c>
      <c r="P683">
        <v>10</v>
      </c>
      <c r="Q683">
        <v>21</v>
      </c>
      <c r="R683">
        <v>31</v>
      </c>
    </row>
    <row r="684" spans="1:18" x14ac:dyDescent="0.25">
      <c r="A684">
        <v>2.7362360070537099E-2</v>
      </c>
      <c r="B684">
        <v>2.7362360070537099E-2</v>
      </c>
      <c r="C684">
        <v>0.19153652049375899</v>
      </c>
      <c r="D684">
        <v>0.19153652049375899</v>
      </c>
      <c r="E684">
        <v>1.4767005078273601E-2</v>
      </c>
      <c r="F684">
        <v>1.80283499819512E-2</v>
      </c>
      <c r="G684">
        <v>5.7043481649633101E-3</v>
      </c>
      <c r="H684">
        <v>-6.0112430705078802E-3</v>
      </c>
      <c r="I684">
        <v>4.20787014935552E-2</v>
      </c>
      <c r="J684">
        <v>-0.179380086580086</v>
      </c>
      <c r="K684">
        <v>-0.25059047619047597</v>
      </c>
      <c r="L684">
        <v>-1.2556606060605999</v>
      </c>
      <c r="M684">
        <v>-1.75413333333333</v>
      </c>
      <c r="N684">
        <v>2.94836942178794E-2</v>
      </c>
      <c r="O684">
        <v>4.1038381371010797E-2</v>
      </c>
      <c r="P684">
        <v>7</v>
      </c>
      <c r="Q684">
        <v>7</v>
      </c>
      <c r="R684">
        <v>14</v>
      </c>
    </row>
    <row r="685" spans="1:18" x14ac:dyDescent="0.25">
      <c r="A685">
        <v>9.8541164216673999E-2</v>
      </c>
      <c r="B685">
        <v>0.14741185296324</v>
      </c>
      <c r="C685">
        <v>1.0839528063834101</v>
      </c>
      <c r="D685">
        <v>1.17929482370592</v>
      </c>
      <c r="E685">
        <v>7.8836024620118503E-2</v>
      </c>
      <c r="F685">
        <v>9.0936487997439794E-2</v>
      </c>
      <c r="G685">
        <v>1.8965485172946099E-2</v>
      </c>
      <c r="H685">
        <v>-2.7428732183045701E-2</v>
      </c>
      <c r="I685">
        <v>0.219429857464366</v>
      </c>
      <c r="J685">
        <v>-0.178433057851239</v>
      </c>
      <c r="K685">
        <v>-0.15219393939393899</v>
      </c>
      <c r="L685">
        <v>-1.96276363636363</v>
      </c>
      <c r="M685">
        <v>-1.2175515151515099</v>
      </c>
      <c r="N685">
        <v>1.4172147196674E-2</v>
      </c>
      <c r="O685">
        <v>1.8646403799543899E-2</v>
      </c>
      <c r="P685">
        <v>11</v>
      </c>
      <c r="Q685">
        <v>8</v>
      </c>
      <c r="R685">
        <v>19</v>
      </c>
    </row>
    <row r="686" spans="1:18" x14ac:dyDescent="0.25">
      <c r="A686">
        <v>0.157840596512764</v>
      </c>
      <c r="B686">
        <v>0.194128077473913</v>
      </c>
      <c r="C686">
        <v>0.94704357907658698</v>
      </c>
      <c r="D686">
        <v>0.97064038736956904</v>
      </c>
      <c r="E686">
        <v>5.7173957378122697E-2</v>
      </c>
      <c r="F686">
        <v>6.5756174635945894E-2</v>
      </c>
      <c r="G686">
        <v>2.6069017254313501E-2</v>
      </c>
      <c r="H686">
        <v>-2.6986292027552299E-2</v>
      </c>
      <c r="I686">
        <v>0.21046170633567399</v>
      </c>
      <c r="J686">
        <v>-0.13323636363636299</v>
      </c>
      <c r="K686">
        <v>-0.15988363636363601</v>
      </c>
      <c r="L686">
        <v>-0.79941818181818103</v>
      </c>
      <c r="M686">
        <v>-0.79941818181818103</v>
      </c>
      <c r="N686">
        <v>0</v>
      </c>
      <c r="O686">
        <v>2.91906247374389E-2</v>
      </c>
      <c r="P686">
        <v>6</v>
      </c>
      <c r="Q686">
        <v>5</v>
      </c>
      <c r="R686">
        <v>11</v>
      </c>
    </row>
    <row r="687" spans="1:18" x14ac:dyDescent="0.25">
      <c r="A687">
        <v>0.245919434404055</v>
      </c>
      <c r="B687">
        <v>0.146573006888085</v>
      </c>
      <c r="C687">
        <v>1.4755166064243299</v>
      </c>
      <c r="D687">
        <v>1.4657300688808499</v>
      </c>
      <c r="E687">
        <v>5.7278724571152899E-2</v>
      </c>
      <c r="F687">
        <v>0.122668069225827</v>
      </c>
      <c r="G687">
        <v>2.7916069926572501E-2</v>
      </c>
      <c r="H687">
        <v>-3.1368069290049698E-2</v>
      </c>
      <c r="I687">
        <v>0.31368069290049699</v>
      </c>
      <c r="J687">
        <v>-0.175418181818181</v>
      </c>
      <c r="K687">
        <v>-0.40701575757575698</v>
      </c>
      <c r="L687">
        <v>-1.05250909090909</v>
      </c>
      <c r="M687">
        <v>-4.0701575757575696</v>
      </c>
      <c r="N687">
        <v>5.9725245418601698E-2</v>
      </c>
      <c r="O687">
        <v>8.9566015055540404E-2</v>
      </c>
      <c r="P687">
        <v>6</v>
      </c>
      <c r="Q687">
        <v>10</v>
      </c>
      <c r="R687">
        <v>16</v>
      </c>
    </row>
    <row r="688" spans="1:18" x14ac:dyDescent="0.25">
      <c r="A688">
        <v>0.157840596512764</v>
      </c>
      <c r="B688">
        <v>0.14240167184653299</v>
      </c>
      <c r="C688">
        <v>0.94704357907658698</v>
      </c>
      <c r="D688">
        <v>1.9936234058514599</v>
      </c>
      <c r="E688">
        <v>5.7173957378122697E-2</v>
      </c>
      <c r="F688">
        <v>6.1897538691814503E-2</v>
      </c>
      <c r="G688">
        <v>2.6069017254313501E-2</v>
      </c>
      <c r="H688">
        <v>-1.38029637279449E-2</v>
      </c>
      <c r="I688">
        <v>0.21046170633567399</v>
      </c>
      <c r="J688">
        <v>-0.203652525252525</v>
      </c>
      <c r="K688">
        <v>-0.16220606060605999</v>
      </c>
      <c r="L688">
        <v>-1.2219151515151501</v>
      </c>
      <c r="M688">
        <v>-2.2708848484848398</v>
      </c>
      <c r="N688">
        <v>7.3769590305431598E-3</v>
      </c>
      <c r="O688">
        <v>2.7374439675127898E-2</v>
      </c>
      <c r="P688">
        <v>6</v>
      </c>
      <c r="Q688">
        <v>14</v>
      </c>
      <c r="R688">
        <v>20</v>
      </c>
    </row>
    <row r="689" spans="1:18" x14ac:dyDescent="0.25">
      <c r="A689">
        <v>0.16531405578667299</v>
      </c>
      <c r="B689">
        <v>0.24151776580508699</v>
      </c>
      <c r="C689">
        <v>1.8184546136534101</v>
      </c>
      <c r="D689">
        <v>1.9321421264406999</v>
      </c>
      <c r="E689">
        <v>0.13478949327994599</v>
      </c>
      <c r="F689">
        <v>0.15986026440006501</v>
      </c>
      <c r="G689">
        <v>3.12133818578611E-2</v>
      </c>
      <c r="H689">
        <v>-4.7031644274704999E-2</v>
      </c>
      <c r="I689">
        <v>0.37625315419763999</v>
      </c>
      <c r="J689">
        <v>-0.38042093663911802</v>
      </c>
      <c r="K689">
        <v>-0.50202424242424204</v>
      </c>
      <c r="L689">
        <v>-4.1846303030302998</v>
      </c>
      <c r="M689">
        <v>-4.0161939393939301</v>
      </c>
      <c r="N689">
        <v>0.121686100629826</v>
      </c>
      <c r="O689">
        <v>0.18664574503967099</v>
      </c>
      <c r="P689">
        <v>11</v>
      </c>
      <c r="Q689">
        <v>8</v>
      </c>
      <c r="R689">
        <v>19</v>
      </c>
    </row>
    <row r="690" spans="1:18" x14ac:dyDescent="0.25">
      <c r="A690">
        <v>0.290373729796085</v>
      </c>
      <c r="B690">
        <v>0.85879424401554905</v>
      </c>
      <c r="C690">
        <v>1.16149491918434</v>
      </c>
      <c r="D690">
        <v>0.85879424401554905</v>
      </c>
      <c r="E690">
        <v>0.11845384951068801</v>
      </c>
      <c r="F690">
        <v>0.60726556431513001</v>
      </c>
      <c r="G690">
        <v>7.8121803178067203E-2</v>
      </c>
      <c r="H690">
        <v>-3.9214349041805097E-3</v>
      </c>
      <c r="I690">
        <v>0.431357839459864</v>
      </c>
      <c r="J690">
        <v>-0.95518787878787803</v>
      </c>
      <c r="K690">
        <v>-1.7724606060606001</v>
      </c>
      <c r="L690">
        <v>-3.8207515151515099</v>
      </c>
      <c r="M690">
        <v>-1.7724606060606001</v>
      </c>
      <c r="N690">
        <v>3.73829874438837E-2</v>
      </c>
      <c r="O690">
        <v>1.2575404486609401</v>
      </c>
      <c r="P690">
        <v>4</v>
      </c>
      <c r="Q690">
        <v>1</v>
      </c>
      <c r="R690">
        <v>5</v>
      </c>
    </row>
    <row r="691" spans="1:18" x14ac:dyDescent="0.25">
      <c r="A691">
        <v>6.6530094624914604E-2</v>
      </c>
      <c r="B691">
        <v>3.4279582479758E-2</v>
      </c>
      <c r="C691">
        <v>6.6530094624914604E-2</v>
      </c>
      <c r="D691">
        <v>0.23995707735830599</v>
      </c>
      <c r="E691">
        <v>0</v>
      </c>
      <c r="F691">
        <v>2.4528877551375498E-2</v>
      </c>
      <c r="G691">
        <v>0</v>
      </c>
      <c r="H691">
        <v>-9.5042992321306592E-3</v>
      </c>
      <c r="I691">
        <v>6.6530094624914604E-2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1</v>
      </c>
      <c r="Q691">
        <v>7</v>
      </c>
      <c r="R691">
        <v>8</v>
      </c>
    </row>
    <row r="692" spans="1:18" x14ac:dyDescent="0.25">
      <c r="A692">
        <v>3.1311230960045698E-2</v>
      </c>
      <c r="B692">
        <v>3.1311230960045698E-2</v>
      </c>
      <c r="C692">
        <v>0.21917861672031999</v>
      </c>
      <c r="D692">
        <v>0.21917861672031899</v>
      </c>
      <c r="E692">
        <v>1.6902082630406899E-2</v>
      </c>
      <c r="F692">
        <v>2.0633384754355999E-2</v>
      </c>
      <c r="G692">
        <v>6.5331605278927396E-3</v>
      </c>
      <c r="H692">
        <v>-6.8815585935866801E-3</v>
      </c>
      <c r="I692">
        <v>4.81709101551068E-2</v>
      </c>
      <c r="J692">
        <v>0</v>
      </c>
      <c r="K692">
        <v>-1.1101626870850799E-2</v>
      </c>
      <c r="L692">
        <v>0</v>
      </c>
      <c r="M692">
        <v>-7.7711388095955694E-2</v>
      </c>
      <c r="N692">
        <v>0</v>
      </c>
      <c r="O692">
        <v>9.3457828777953802E-3</v>
      </c>
      <c r="P692">
        <v>7</v>
      </c>
      <c r="Q692">
        <v>7</v>
      </c>
      <c r="R692">
        <v>14</v>
      </c>
    </row>
    <row r="693" spans="1:18" x14ac:dyDescent="0.25">
      <c r="A693">
        <v>1.56556154800228E-2</v>
      </c>
      <c r="B693">
        <v>1.56556154800228E-2</v>
      </c>
      <c r="C693">
        <v>0.109589308360159</v>
      </c>
      <c r="D693">
        <v>0.10958930836016</v>
      </c>
      <c r="E693">
        <v>8.4490721085836197E-3</v>
      </c>
      <c r="F693">
        <v>1.03150793399805E-2</v>
      </c>
      <c r="G693">
        <v>3.2637930794208198E-3</v>
      </c>
      <c r="H693">
        <v>-3.4393857045305599E-3</v>
      </c>
      <c r="I693">
        <v>2.4075699931713899E-2</v>
      </c>
      <c r="J693">
        <v>-3.2008044436902E-2</v>
      </c>
      <c r="K693">
        <v>-8.0327856395656594E-2</v>
      </c>
      <c r="L693">
        <v>-0.224056311058314</v>
      </c>
      <c r="M693">
        <v>-0.56229499476959599</v>
      </c>
      <c r="N693">
        <v>3.1421106796853802E-2</v>
      </c>
      <c r="O693">
        <v>2.5992560268553001E-2</v>
      </c>
      <c r="P693">
        <v>7</v>
      </c>
      <c r="Q693">
        <v>7</v>
      </c>
      <c r="R693">
        <v>14</v>
      </c>
    </row>
    <row r="694" spans="1:18" x14ac:dyDescent="0.25">
      <c r="A694">
        <v>3.1311230960045698E-2</v>
      </c>
      <c r="B694">
        <v>3.1311230960045698E-2</v>
      </c>
      <c r="C694">
        <v>0.21917861672031999</v>
      </c>
      <c r="D694">
        <v>0.21917861672031899</v>
      </c>
      <c r="E694">
        <v>1.6902082630406899E-2</v>
      </c>
      <c r="F694">
        <v>2.0633384754355999E-2</v>
      </c>
      <c r="G694">
        <v>6.5331605278927396E-3</v>
      </c>
      <c r="H694">
        <v>-6.8815585935866801E-3</v>
      </c>
      <c r="I694">
        <v>4.81709101551068E-2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7</v>
      </c>
      <c r="Q694">
        <v>7</v>
      </c>
      <c r="R694">
        <v>14</v>
      </c>
    </row>
    <row r="695" spans="1:18" x14ac:dyDescent="0.25">
      <c r="A695">
        <v>0.15190956979806799</v>
      </c>
      <c r="B695">
        <v>0.13935643909305001</v>
      </c>
      <c r="C695">
        <v>1.21527655838454</v>
      </c>
      <c r="D695">
        <v>0.97549507365135102</v>
      </c>
      <c r="E695">
        <v>8.8325444841895903E-2</v>
      </c>
      <c r="F695">
        <v>0.10212509814718</v>
      </c>
      <c r="G695">
        <v>2.9209345429714099E-2</v>
      </c>
      <c r="H695">
        <v>-3.4254497819028097E-2</v>
      </c>
      <c r="I695">
        <v>0.23978148473319599</v>
      </c>
      <c r="J695">
        <v>0</v>
      </c>
      <c r="K695" s="1">
        <v>-3.1661039444589299E-4</v>
      </c>
      <c r="L695">
        <v>0</v>
      </c>
      <c r="M695">
        <v>-2.2162727611212498E-3</v>
      </c>
      <c r="N695">
        <v>0</v>
      </c>
      <c r="O695" s="1">
        <v>7.8471214926793603E-4</v>
      </c>
      <c r="P695">
        <v>8</v>
      </c>
      <c r="Q695">
        <v>7</v>
      </c>
      <c r="R695">
        <v>15</v>
      </c>
    </row>
    <row r="696" spans="1:18" x14ac:dyDescent="0.25">
      <c r="A696">
        <v>6.02633889376646E-2</v>
      </c>
      <c r="B696">
        <v>4.6705687250024303E-2</v>
      </c>
      <c r="C696">
        <v>0.60263388937664597</v>
      </c>
      <c r="D696">
        <v>0.46705687250024303</v>
      </c>
      <c r="E696">
        <v>2.93264279109859E-2</v>
      </c>
      <c r="F696">
        <v>3.1420592792395001E-2</v>
      </c>
      <c r="G696">
        <v>9.0488732806555394E-3</v>
      </c>
      <c r="H696">
        <v>-9.4156667642181207E-3</v>
      </c>
      <c r="I696">
        <v>9.4156667642181197E-2</v>
      </c>
      <c r="J696">
        <v>-4.8256236591549699E-2</v>
      </c>
      <c r="K696">
        <v>0</v>
      </c>
      <c r="L696">
        <v>-0.482562365915497</v>
      </c>
      <c r="M696">
        <v>0</v>
      </c>
      <c r="N696">
        <v>3.4018650503942399E-2</v>
      </c>
      <c r="O696">
        <v>0</v>
      </c>
      <c r="P696">
        <v>10</v>
      </c>
      <c r="Q696">
        <v>10</v>
      </c>
      <c r="R696">
        <v>20</v>
      </c>
    </row>
    <row r="697" spans="1:18" x14ac:dyDescent="0.25">
      <c r="A697">
        <v>3.1311230960045698E-2</v>
      </c>
      <c r="B697">
        <v>3.1311230960045698E-2</v>
      </c>
      <c r="C697">
        <v>0.21917861672031999</v>
      </c>
      <c r="D697">
        <v>0.21917861672031899</v>
      </c>
      <c r="E697">
        <v>1.6902082630406899E-2</v>
      </c>
      <c r="F697">
        <v>2.0633384754355999E-2</v>
      </c>
      <c r="G697">
        <v>6.5331605278927396E-3</v>
      </c>
      <c r="H697">
        <v>-6.8815585935866801E-3</v>
      </c>
      <c r="I697">
        <v>4.81709101551068E-2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7</v>
      </c>
      <c r="Q697">
        <v>7</v>
      </c>
      <c r="R697">
        <v>14</v>
      </c>
    </row>
    <row r="698" spans="1:18" x14ac:dyDescent="0.25">
      <c r="A698">
        <v>1.56556154800228E-2</v>
      </c>
      <c r="B698">
        <v>1.56556154800228E-2</v>
      </c>
      <c r="C698">
        <v>0.109589308360159</v>
      </c>
      <c r="D698">
        <v>0.10958930836016</v>
      </c>
      <c r="E698">
        <v>8.4490721085836197E-3</v>
      </c>
      <c r="F698">
        <v>1.03150793399805E-2</v>
      </c>
      <c r="G698">
        <v>3.2637930794208198E-3</v>
      </c>
      <c r="H698">
        <v>-3.4393857045305599E-3</v>
      </c>
      <c r="I698">
        <v>2.4075699931713899E-2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7</v>
      </c>
      <c r="Q698">
        <v>7</v>
      </c>
      <c r="R698">
        <v>14</v>
      </c>
    </row>
    <row r="699" spans="1:18" x14ac:dyDescent="0.25">
      <c r="A699">
        <v>1.56556154800228E-2</v>
      </c>
      <c r="B699">
        <v>1.58312081051326E-2</v>
      </c>
      <c r="C699">
        <v>0.109589308360159</v>
      </c>
      <c r="D699">
        <v>0.11081845673592799</v>
      </c>
      <c r="E699">
        <v>8.4490721085836197E-3</v>
      </c>
      <c r="F699">
        <v>1.00934470552659E-2</v>
      </c>
      <c r="G699">
        <v>3.2637930794208198E-3</v>
      </c>
      <c r="H699">
        <v>-3.2637930794208198E-3</v>
      </c>
      <c r="I699">
        <v>2.4075699931713899E-2</v>
      </c>
      <c r="J699">
        <v>-0.125684195062397</v>
      </c>
      <c r="K699">
        <v>-0.15594455012195799</v>
      </c>
      <c r="L699">
        <v>-0.87978936543678299</v>
      </c>
      <c r="M699">
        <v>-1.0916118508537</v>
      </c>
      <c r="N699">
        <v>7.1700270566828303E-2</v>
      </c>
      <c r="O699">
        <v>8.0639115700435901E-2</v>
      </c>
      <c r="P699">
        <v>7</v>
      </c>
      <c r="Q699">
        <v>7</v>
      </c>
      <c r="R699">
        <v>14</v>
      </c>
    </row>
    <row r="700" spans="1:18" x14ac:dyDescent="0.25">
      <c r="A700">
        <v>3.90726108021981E-2</v>
      </c>
      <c r="B700">
        <v>2.7874632440040601E-2</v>
      </c>
      <c r="C700">
        <v>0.234435664813188</v>
      </c>
      <c r="D700">
        <v>0.19512242708028399</v>
      </c>
      <c r="E700">
        <v>1.0530279172338E-2</v>
      </c>
      <c r="F700">
        <v>2.0424193730857101E-2</v>
      </c>
      <c r="G700">
        <v>4.8027834682795104E-3</v>
      </c>
      <c r="H700">
        <v>-6.85089956380562E-3</v>
      </c>
      <c r="I700">
        <v>4.7956296946639297E-2</v>
      </c>
      <c r="J700" s="1">
        <v>-1.8616691193418499E-4</v>
      </c>
      <c r="K700">
        <v>0</v>
      </c>
      <c r="L700">
        <v>-1.1170014716051101E-3</v>
      </c>
      <c r="M700">
        <v>0</v>
      </c>
      <c r="N700" s="1">
        <v>4.1628187024605502E-4</v>
      </c>
      <c r="O700">
        <v>0</v>
      </c>
      <c r="P700">
        <v>6</v>
      </c>
      <c r="Q700">
        <v>7</v>
      </c>
      <c r="R700">
        <v>13</v>
      </c>
    </row>
    <row r="701" spans="1:18" x14ac:dyDescent="0.25">
      <c r="A701">
        <v>4.3524673551012402E-2</v>
      </c>
      <c r="B701">
        <v>4.4081065261925602E-2</v>
      </c>
      <c r="C701">
        <v>0.30467271485708702</v>
      </c>
      <c r="D701">
        <v>0.35264852209540498</v>
      </c>
      <c r="E701">
        <v>2.5899934361682399E-2</v>
      </c>
      <c r="F701">
        <v>3.12363587618496E-2</v>
      </c>
      <c r="G701">
        <v>9.9418872026422501E-3</v>
      </c>
      <c r="H701">
        <v>-9.00399960979416E-3</v>
      </c>
      <c r="I701">
        <v>7.2031996878353294E-2</v>
      </c>
      <c r="J701">
        <v>-0.18745361657721299</v>
      </c>
      <c r="K701">
        <v>-0.28307122214145097</v>
      </c>
      <c r="L701">
        <v>-1.3121753160404901</v>
      </c>
      <c r="M701">
        <v>-2.26456977713161</v>
      </c>
      <c r="N701">
        <v>0.145830082927663</v>
      </c>
      <c r="O701">
        <v>0.15977071865989201</v>
      </c>
      <c r="P701">
        <v>7</v>
      </c>
      <c r="Q701">
        <v>8</v>
      </c>
      <c r="R701">
        <v>15</v>
      </c>
    </row>
    <row r="702" spans="1:18" x14ac:dyDescent="0.25">
      <c r="A702">
        <v>7.82808645846398E-2</v>
      </c>
      <c r="B702">
        <v>7.82808645846398E-2</v>
      </c>
      <c r="C702">
        <v>0.54796605209247795</v>
      </c>
      <c r="D702">
        <v>0.54796605209247795</v>
      </c>
      <c r="E702">
        <v>4.2254281642994003E-2</v>
      </c>
      <c r="F702">
        <v>5.1583308457951102E-2</v>
      </c>
      <c r="G702">
        <v>1.6330114135206301E-2</v>
      </c>
      <c r="H702">
        <v>-1.72025028917039E-2</v>
      </c>
      <c r="I702">
        <v>0.12041752024192701</v>
      </c>
      <c r="J702">
        <v>-0.21375507526462201</v>
      </c>
      <c r="K702">
        <v>-0.16764393741752301</v>
      </c>
      <c r="L702">
        <v>-1.49628552685236</v>
      </c>
      <c r="M702">
        <v>-1.17350756192266</v>
      </c>
      <c r="N702">
        <v>8.1543775474944999E-2</v>
      </c>
      <c r="O702">
        <v>0.114613250154343</v>
      </c>
      <c r="P702">
        <v>7</v>
      </c>
      <c r="Q702">
        <v>7</v>
      </c>
      <c r="R702">
        <v>14</v>
      </c>
    </row>
    <row r="703" spans="1:18" x14ac:dyDescent="0.25">
      <c r="A703">
        <v>4.3524673551012402E-2</v>
      </c>
      <c r="B703">
        <v>8.0894546873475706E-2</v>
      </c>
      <c r="C703">
        <v>0.30467271485708702</v>
      </c>
      <c r="D703">
        <v>0.32357818749390299</v>
      </c>
      <c r="E703">
        <v>2.5899934361682399E-2</v>
      </c>
      <c r="F703">
        <v>2.0264530040863898E-2</v>
      </c>
      <c r="G703">
        <v>9.9418872026422501E-3</v>
      </c>
      <c r="H703">
        <v>-5.2921666178909303E-3</v>
      </c>
      <c r="I703">
        <v>7.2031996878353294E-2</v>
      </c>
      <c r="J703">
        <v>-0.124227787247946</v>
      </c>
      <c r="K703">
        <v>-0.256945798833354</v>
      </c>
      <c r="L703">
        <v>-0.86959451073562499</v>
      </c>
      <c r="M703">
        <v>-1.02778319533341</v>
      </c>
      <c r="N703">
        <v>6.8230594226753705E-2</v>
      </c>
      <c r="O703">
        <v>6.08862300839451E-2</v>
      </c>
      <c r="P703">
        <v>7</v>
      </c>
      <c r="Q703">
        <v>4</v>
      </c>
      <c r="R703">
        <v>11</v>
      </c>
    </row>
    <row r="704" spans="1:18" x14ac:dyDescent="0.25">
      <c r="A704">
        <v>0.104157643156765</v>
      </c>
      <c r="B704">
        <v>7.82808645846398E-2</v>
      </c>
      <c r="C704">
        <v>0.52078821578382595</v>
      </c>
      <c r="D704">
        <v>0.54796605209247795</v>
      </c>
      <c r="E704">
        <v>1.77806638333734E-2</v>
      </c>
      <c r="F704">
        <v>5.1583308457951102E-2</v>
      </c>
      <c r="G704">
        <v>9.3961564725392605E-3</v>
      </c>
      <c r="H704">
        <v>-1.72025028917039E-2</v>
      </c>
      <c r="I704">
        <v>0.12041752024192701</v>
      </c>
      <c r="J704">
        <v>-1.3460754241946E-2</v>
      </c>
      <c r="K704">
        <v>-7.7706322329644598E-2</v>
      </c>
      <c r="L704">
        <v>-6.7303771209730301E-2</v>
      </c>
      <c r="M704">
        <v>-0.54394425630751198</v>
      </c>
      <c r="N704">
        <v>2.17926468033658E-2</v>
      </c>
      <c r="O704">
        <v>6.5421527308428096E-2</v>
      </c>
      <c r="P704">
        <v>5</v>
      </c>
      <c r="Q704">
        <v>7</v>
      </c>
      <c r="R704">
        <v>12</v>
      </c>
    </row>
    <row r="705" spans="1:18" x14ac:dyDescent="0.25">
      <c r="A705">
        <v>3.1311230960045698E-2</v>
      </c>
      <c r="B705">
        <v>3.1311230960045698E-2</v>
      </c>
      <c r="C705">
        <v>0.21917861672031999</v>
      </c>
      <c r="D705">
        <v>0.21917861672031899</v>
      </c>
      <c r="E705">
        <v>1.6902082630406899E-2</v>
      </c>
      <c r="F705">
        <v>2.0633384754355999E-2</v>
      </c>
      <c r="G705">
        <v>6.5331605278927396E-3</v>
      </c>
      <c r="H705">
        <v>-6.8815585935866801E-3</v>
      </c>
      <c r="I705">
        <v>4.81709101551068E-2</v>
      </c>
      <c r="J705">
        <v>-0.19461914302431299</v>
      </c>
      <c r="K705">
        <v>-0.25614794063934998</v>
      </c>
      <c r="L705">
        <v>-1.3623340011701901</v>
      </c>
      <c r="M705">
        <v>-1.79303558447545</v>
      </c>
      <c r="N705">
        <v>9.6622208428060796E-2</v>
      </c>
      <c r="O705">
        <v>0.104806304199429</v>
      </c>
      <c r="P705">
        <v>7</v>
      </c>
      <c r="Q705">
        <v>7</v>
      </c>
      <c r="R705">
        <v>14</v>
      </c>
    </row>
    <row r="706" spans="1:18" x14ac:dyDescent="0.25">
      <c r="A706">
        <v>4.6969633624594102E-2</v>
      </c>
      <c r="B706">
        <v>4.6969633624594102E-2</v>
      </c>
      <c r="C706">
        <v>0.32878743537215799</v>
      </c>
      <c r="D706">
        <v>0.32878743537215799</v>
      </c>
      <c r="E706">
        <v>2.5352199802527699E-2</v>
      </c>
      <c r="F706">
        <v>3.0949924363211499E-2</v>
      </c>
      <c r="G706">
        <v>9.7969536073135698E-3</v>
      </c>
      <c r="H706">
        <v>-1.03209442981172E-2</v>
      </c>
      <c r="I706">
        <v>7.2246610086820803E-2</v>
      </c>
      <c r="J706">
        <v>-2.5331364438827001E-2</v>
      </c>
      <c r="K706">
        <v>-3.1557191235211099E-2</v>
      </c>
      <c r="L706">
        <v>-0.17731955107178901</v>
      </c>
      <c r="M706">
        <v>-0.22090033864647701</v>
      </c>
      <c r="N706">
        <v>1.5900669835159101E-2</v>
      </c>
      <c r="O706">
        <v>1.7670445109083301E-2</v>
      </c>
      <c r="P706">
        <v>7</v>
      </c>
      <c r="Q706">
        <v>7</v>
      </c>
      <c r="R706">
        <v>14</v>
      </c>
    </row>
    <row r="707" spans="1:18" x14ac:dyDescent="0.25">
      <c r="A707">
        <v>7.82808645846398E-2</v>
      </c>
      <c r="B707">
        <v>7.82808645846398E-2</v>
      </c>
      <c r="C707">
        <v>0.54796605209247795</v>
      </c>
      <c r="D707">
        <v>0.54796605209247795</v>
      </c>
      <c r="E707">
        <v>4.2254281642994003E-2</v>
      </c>
      <c r="F707">
        <v>5.1583308457951102E-2</v>
      </c>
      <c r="G707">
        <v>1.6330114135206301E-2</v>
      </c>
      <c r="H707">
        <v>-1.72025028917039E-2</v>
      </c>
      <c r="I707">
        <v>0.12041752024192701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7</v>
      </c>
      <c r="Q707">
        <v>7</v>
      </c>
      <c r="R707">
        <v>14</v>
      </c>
    </row>
    <row r="708" spans="1:18" x14ac:dyDescent="0.25">
      <c r="A708">
        <v>6.26280362891425E-2</v>
      </c>
      <c r="B708">
        <v>6.26280362891425E-2</v>
      </c>
      <c r="C708">
        <v>0.43839625402399701</v>
      </c>
      <c r="D708">
        <v>0.43839625402399701</v>
      </c>
      <c r="E708">
        <v>3.3804049898040998E-2</v>
      </c>
      <c r="F708">
        <v>4.1267883493097103E-2</v>
      </c>
      <c r="G708">
        <v>1.30635338712599E-2</v>
      </c>
      <c r="H708">
        <v>-1.3763117187173299E-2</v>
      </c>
      <c r="I708">
        <v>9.6341820310213599E-2</v>
      </c>
      <c r="J708">
        <v>-7.1138556307258904E-2</v>
      </c>
      <c r="K708">
        <v>-7.1138556307258904E-2</v>
      </c>
      <c r="L708">
        <v>-0.497969894150812</v>
      </c>
      <c r="M708">
        <v>-0.497969894150812</v>
      </c>
      <c r="N708">
        <v>3.8399021393444401E-2</v>
      </c>
      <c r="O708">
        <v>4.6876872307446402E-2</v>
      </c>
      <c r="P708">
        <v>7</v>
      </c>
      <c r="Q708">
        <v>7</v>
      </c>
      <c r="R708">
        <v>14</v>
      </c>
    </row>
    <row r="709" spans="1:18" x14ac:dyDescent="0.25">
      <c r="A709">
        <v>0.45990851841012798</v>
      </c>
      <c r="B709">
        <v>0.69415504178454102</v>
      </c>
      <c r="C709">
        <v>8.2783533313823003</v>
      </c>
      <c r="D709">
        <v>8.3298605014144904</v>
      </c>
      <c r="E709">
        <v>0.36396553718166602</v>
      </c>
      <c r="F709">
        <v>0.41686895176755001</v>
      </c>
      <c r="G709">
        <v>5.5216293261362001E-2</v>
      </c>
      <c r="H709">
        <v>-8.3333333333333301E-2</v>
      </c>
      <c r="I709">
        <v>1</v>
      </c>
      <c r="J709">
        <v>-0.36655279949725</v>
      </c>
      <c r="K709">
        <v>-0.114559139022357</v>
      </c>
      <c r="L709">
        <v>-6.5979503909505102</v>
      </c>
      <c r="M709">
        <v>-1.37470966826829</v>
      </c>
      <c r="N709">
        <v>0.33882288220380102</v>
      </c>
      <c r="O709">
        <v>0.154101513224737</v>
      </c>
      <c r="P709">
        <v>18</v>
      </c>
      <c r="Q709">
        <v>12</v>
      </c>
      <c r="R709">
        <v>30</v>
      </c>
    </row>
    <row r="710" spans="1:18" x14ac:dyDescent="0.25">
      <c r="A710">
        <v>0.44866700002631699</v>
      </c>
      <c r="B710">
        <v>0.23119118426642701</v>
      </c>
      <c r="C710">
        <v>0.44866700002631699</v>
      </c>
      <c r="D710">
        <v>1.6183382898649801</v>
      </c>
      <c r="E710">
        <v>0</v>
      </c>
      <c r="F710">
        <v>0.16542297876904999</v>
      </c>
      <c r="G710">
        <v>0</v>
      </c>
      <c r="H710">
        <v>-6.4095285718045403E-2</v>
      </c>
      <c r="I710">
        <v>0.44866700002631699</v>
      </c>
      <c r="J710">
        <v>-0.11296649703138199</v>
      </c>
      <c r="K710">
        <v>-5.8209893372107101E-2</v>
      </c>
      <c r="L710">
        <v>-0.11296649703138199</v>
      </c>
      <c r="M710">
        <v>-0.407469253604749</v>
      </c>
      <c r="N710">
        <v>0</v>
      </c>
      <c r="O710">
        <v>4.16506104503791E-2</v>
      </c>
      <c r="P710">
        <v>1</v>
      </c>
      <c r="Q710">
        <v>7</v>
      </c>
      <c r="R710">
        <v>8</v>
      </c>
    </row>
    <row r="711" spans="1:18" x14ac:dyDescent="0.25">
      <c r="A711">
        <v>3.6920677948258998E-2</v>
      </c>
      <c r="B711">
        <v>3.6920677948258998E-2</v>
      </c>
      <c r="C711">
        <v>0.29536542358607198</v>
      </c>
      <c r="D711">
        <v>0.29536542358607198</v>
      </c>
      <c r="E711">
        <v>2.33281337242391E-2</v>
      </c>
      <c r="F711">
        <v>2.6731888832925099E-2</v>
      </c>
      <c r="G711">
        <v>7.8427244256125492E-3</v>
      </c>
      <c r="H711">
        <v>-8.0499776298128805E-3</v>
      </c>
      <c r="I711">
        <v>6.4399821038503002E-2</v>
      </c>
      <c r="J711">
        <v>-1.6640492472434201E-3</v>
      </c>
      <c r="K711">
        <v>-7.3660477629346899E-3</v>
      </c>
      <c r="L711">
        <v>-1.3312393977947401E-2</v>
      </c>
      <c r="M711">
        <v>-5.8928382103477499E-2</v>
      </c>
      <c r="N711">
        <v>2.3098285792842199E-3</v>
      </c>
      <c r="O711">
        <v>2.2446361487208802E-3</v>
      </c>
      <c r="P711">
        <v>8</v>
      </c>
      <c r="Q711">
        <v>8</v>
      </c>
      <c r="R711">
        <v>16</v>
      </c>
    </row>
    <row r="712" spans="1:18" x14ac:dyDescent="0.25">
      <c r="A712">
        <v>0.12670925148225901</v>
      </c>
      <c r="B712">
        <v>0.12670925148225901</v>
      </c>
      <c r="C712">
        <v>0.88696476037581895</v>
      </c>
      <c r="D712">
        <v>0.88696476037581895</v>
      </c>
      <c r="E712">
        <v>6.8399095814637795E-2</v>
      </c>
      <c r="F712">
        <v>8.3498749835820493E-2</v>
      </c>
      <c r="G712">
        <v>2.6430658059470799E-2</v>
      </c>
      <c r="H712">
        <v>-2.7844303497644499E-2</v>
      </c>
      <c r="I712">
        <v>0.194910124483511</v>
      </c>
      <c r="J712">
        <v>-5.3171952623288499E-3</v>
      </c>
      <c r="K712">
        <v>-5.3171952623288499E-3</v>
      </c>
      <c r="L712">
        <v>-3.7220366836301901E-2</v>
      </c>
      <c r="M712">
        <v>-3.7220366836301901E-2</v>
      </c>
      <c r="N712">
        <v>2.86960076684063E-3</v>
      </c>
      <c r="O712">
        <v>3.50336216848694E-3</v>
      </c>
      <c r="P712">
        <v>7</v>
      </c>
      <c r="Q712">
        <v>7</v>
      </c>
      <c r="R712">
        <v>14</v>
      </c>
    </row>
    <row r="713" spans="1:18" x14ac:dyDescent="0.25">
      <c r="A713">
        <v>0.40648998605152997</v>
      </c>
      <c r="B713">
        <v>0.38488828065373498</v>
      </c>
      <c r="C713">
        <v>4.0648998605153004</v>
      </c>
      <c r="D713">
        <v>3.8488828065373499</v>
      </c>
      <c r="E713">
        <v>0.28833792493089999</v>
      </c>
      <c r="F713">
        <v>0.31562656505054099</v>
      </c>
      <c r="G713">
        <v>7.9972103060767893E-2</v>
      </c>
      <c r="H713">
        <v>-8.0795852304129195E-2</v>
      </c>
      <c r="I713">
        <v>0.80795852304129201</v>
      </c>
      <c r="J713">
        <v>-0.18013345525869301</v>
      </c>
      <c r="K713">
        <v>-0.197976966709075</v>
      </c>
      <c r="L713">
        <v>-1.80133455258693</v>
      </c>
      <c r="M713">
        <v>-1.9797696670907501</v>
      </c>
      <c r="N713">
        <v>0.15840702680090399</v>
      </c>
      <c r="O713">
        <v>0.170272413365122</v>
      </c>
      <c r="P713">
        <v>10</v>
      </c>
      <c r="Q713">
        <v>10</v>
      </c>
      <c r="R713">
        <v>20</v>
      </c>
    </row>
    <row r="714" spans="1:18" x14ac:dyDescent="0.25">
      <c r="A714">
        <v>0.105594802597197</v>
      </c>
      <c r="B714">
        <v>0.105594802597197</v>
      </c>
      <c r="C714">
        <v>0.73916361818038201</v>
      </c>
      <c r="D714">
        <v>0.73916361818038201</v>
      </c>
      <c r="E714">
        <v>5.6997742074681099E-2</v>
      </c>
      <c r="F714">
        <v>6.9581874227235996E-2</v>
      </c>
      <c r="G714">
        <v>2.2028054846435201E-2</v>
      </c>
      <c r="H714">
        <v>-2.32048394798085E-2</v>
      </c>
      <c r="I714">
        <v>0.162433876358659</v>
      </c>
      <c r="J714">
        <v>-5.14803329092451E-2</v>
      </c>
      <c r="K714">
        <v>-6.5442111959287494E-2</v>
      </c>
      <c r="L714">
        <v>-0.36036233036471499</v>
      </c>
      <c r="M714">
        <v>-0.458094783715012</v>
      </c>
      <c r="N714">
        <v>3.2816806475213803E-2</v>
      </c>
      <c r="O714">
        <v>3.6153169803947997E-2</v>
      </c>
      <c r="P714">
        <v>7</v>
      </c>
      <c r="Q714">
        <v>7</v>
      </c>
      <c r="R714">
        <v>14</v>
      </c>
    </row>
    <row r="715" spans="1:18" x14ac:dyDescent="0.25">
      <c r="A715">
        <v>0.13991894096902299</v>
      </c>
      <c r="B715">
        <v>0.14646081081589099</v>
      </c>
      <c r="C715">
        <v>1.39918940969023</v>
      </c>
      <c r="D715">
        <v>2.0504513514224798</v>
      </c>
      <c r="E715">
        <v>0.10233537246341901</v>
      </c>
      <c r="F715">
        <v>0.110016144430507</v>
      </c>
      <c r="G715">
        <v>2.8823328157486099E-2</v>
      </c>
      <c r="H715">
        <v>-2.0823072498204701E-2</v>
      </c>
      <c r="I715">
        <v>0.29152301497486599</v>
      </c>
      <c r="J715">
        <v>-0.129397927268871</v>
      </c>
      <c r="K715">
        <v>-0.178680290500424</v>
      </c>
      <c r="L715">
        <v>-1.29397927268871</v>
      </c>
      <c r="M715">
        <v>-2.50152406700593</v>
      </c>
      <c r="N715">
        <v>0.104448944632899</v>
      </c>
      <c r="O715">
        <v>8.9977155439191395E-2</v>
      </c>
      <c r="P715">
        <v>10</v>
      </c>
      <c r="Q715">
        <v>14</v>
      </c>
      <c r="R715">
        <v>24</v>
      </c>
    </row>
    <row r="716" spans="1:18" x14ac:dyDescent="0.25">
      <c r="A716">
        <v>4.2236417160753201E-2</v>
      </c>
      <c r="B716">
        <v>9.5783877674553194E-2</v>
      </c>
      <c r="C716">
        <v>0.295654920125273</v>
      </c>
      <c r="D716">
        <v>0.191567755349106</v>
      </c>
      <c r="E716">
        <v>2.2799595894978701E-2</v>
      </c>
      <c r="F716">
        <v>3.9131308960492203E-2</v>
      </c>
      <c r="G716">
        <v>8.8127258166998106E-3</v>
      </c>
      <c r="H716">
        <v>-1.3948469616022301E-3</v>
      </c>
      <c r="I716">
        <v>6.4978814116903899E-2</v>
      </c>
      <c r="J716">
        <v>-3.1903171573973099E-2</v>
      </c>
      <c r="K716">
        <v>-7.42154368108566E-2</v>
      </c>
      <c r="L716">
        <v>-0.223322201017811</v>
      </c>
      <c r="M716">
        <v>-0.14843087362171301</v>
      </c>
      <c r="N716">
        <v>1.7221695051876498E-2</v>
      </c>
      <c r="O716">
        <v>3.03177278898751E-2</v>
      </c>
      <c r="P716">
        <v>7</v>
      </c>
      <c r="Q716">
        <v>2</v>
      </c>
      <c r="R716">
        <v>9</v>
      </c>
    </row>
    <row r="717" spans="1:18" x14ac:dyDescent="0.25">
      <c r="A717">
        <v>0.149038081953838</v>
      </c>
      <c r="B717">
        <v>0.11486433139458301</v>
      </c>
      <c r="C717">
        <v>0.89422849172302998</v>
      </c>
      <c r="D717">
        <v>0.91891465115667004</v>
      </c>
      <c r="E717">
        <v>4.1627650884714602E-2</v>
      </c>
      <c r="F717">
        <v>8.3105826341211803E-2</v>
      </c>
      <c r="G717">
        <v>1.8883069716030199E-2</v>
      </c>
      <c r="H717">
        <v>-2.4258494091638799E-2</v>
      </c>
      <c r="I717">
        <v>0.19406795273311001</v>
      </c>
      <c r="J717">
        <v>-0.16970706990387299</v>
      </c>
      <c r="K717">
        <v>-0.17823715145250199</v>
      </c>
      <c r="L717">
        <v>-1.01824241942324</v>
      </c>
      <c r="M717">
        <v>-1.4258972116200099</v>
      </c>
      <c r="N717">
        <v>4.8077574055724298E-2</v>
      </c>
      <c r="O717">
        <v>5.2379269675399E-2</v>
      </c>
      <c r="P717">
        <v>6</v>
      </c>
      <c r="Q717">
        <v>8</v>
      </c>
      <c r="R717">
        <v>14</v>
      </c>
    </row>
    <row r="718" spans="1:18" x14ac:dyDescent="0.25">
      <c r="A718">
        <v>4.2236417160753201E-2</v>
      </c>
      <c r="B718">
        <v>4.2236417160753201E-2</v>
      </c>
      <c r="C718">
        <v>0.295654920125273</v>
      </c>
      <c r="D718">
        <v>0.295654920125273</v>
      </c>
      <c r="E718">
        <v>2.2799595894978701E-2</v>
      </c>
      <c r="F718">
        <v>2.7832832475840698E-2</v>
      </c>
      <c r="G718">
        <v>8.8127258166998106E-3</v>
      </c>
      <c r="H718">
        <v>-9.2826877309862797E-3</v>
      </c>
      <c r="I718">
        <v>6.4978814116903899E-2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7</v>
      </c>
      <c r="Q718">
        <v>7</v>
      </c>
      <c r="R718">
        <v>14</v>
      </c>
    </row>
    <row r="719" spans="1:18" x14ac:dyDescent="0.25">
      <c r="A719">
        <v>5.9461931205095103E-2</v>
      </c>
      <c r="B719">
        <v>5.8711402027979601E-2</v>
      </c>
      <c r="C719">
        <v>0.47569544964076099</v>
      </c>
      <c r="D719">
        <v>0.410979814195857</v>
      </c>
      <c r="E719">
        <v>3.6516140172855899E-2</v>
      </c>
      <c r="F719">
        <v>4.1388724870925098E-2</v>
      </c>
      <c r="G719">
        <v>1.19384425086191E-2</v>
      </c>
      <c r="H719">
        <v>-1.3880795100365001E-2</v>
      </c>
      <c r="I719">
        <v>9.7165565702555398E-2</v>
      </c>
      <c r="J719">
        <v>-6.3484845472858306E-2</v>
      </c>
      <c r="K719">
        <v>-0.16279023536895601</v>
      </c>
      <c r="L719">
        <v>-0.50787876378286601</v>
      </c>
      <c r="M719">
        <v>-1.13953164758269</v>
      </c>
      <c r="N719">
        <v>4.9221653953754801E-2</v>
      </c>
      <c r="O719">
        <v>4.0826292629287698E-2</v>
      </c>
      <c r="P719">
        <v>8</v>
      </c>
      <c r="Q719">
        <v>7</v>
      </c>
      <c r="R719">
        <v>15</v>
      </c>
    </row>
    <row r="720" spans="1:18" x14ac:dyDescent="0.25">
      <c r="A720">
        <v>0.29022569893288702</v>
      </c>
      <c r="B720">
        <v>0.26380671201314898</v>
      </c>
      <c r="C720">
        <v>4.9338368818590901</v>
      </c>
      <c r="D720">
        <v>5.80374766428928</v>
      </c>
      <c r="E720">
        <v>0.38258767118467502</v>
      </c>
      <c r="F720">
        <v>0.33264443797302201</v>
      </c>
      <c r="G720">
        <v>5.8725998492141003E-2</v>
      </c>
      <c r="H720">
        <v>-4.54545454545454E-2</v>
      </c>
      <c r="I720">
        <v>1</v>
      </c>
      <c r="J720">
        <v>0</v>
      </c>
      <c r="K720">
        <v>-2.7107911172796598E-2</v>
      </c>
      <c r="L720">
        <v>0</v>
      </c>
      <c r="M720">
        <v>-0.59637404580152598</v>
      </c>
      <c r="N720">
        <v>0</v>
      </c>
      <c r="O720">
        <v>3.0566734078231701E-2</v>
      </c>
      <c r="P720">
        <v>17</v>
      </c>
      <c r="Q720">
        <v>22</v>
      </c>
      <c r="R720">
        <v>39</v>
      </c>
    </row>
    <row r="721" spans="1:18" x14ac:dyDescent="0.25">
      <c r="A721">
        <v>0.21751059294154801</v>
      </c>
      <c r="B721">
        <v>0.84451404058215096</v>
      </c>
      <c r="C721">
        <v>2.6101271152985701</v>
      </c>
      <c r="D721">
        <v>0.84451404058215096</v>
      </c>
      <c r="E721">
        <v>0.155320847232264</v>
      </c>
      <c r="F721">
        <v>0.59716224544103402</v>
      </c>
      <c r="G721">
        <v>3.4965479730855897E-2</v>
      </c>
      <c r="H721">
        <v>-1.23693975840194E-3</v>
      </c>
      <c r="I721">
        <v>0.42287549017027598</v>
      </c>
      <c r="J721">
        <v>-0.53913594235934403</v>
      </c>
      <c r="K721">
        <v>-1.8695531170483399</v>
      </c>
      <c r="L721">
        <v>-6.4696313083121204</v>
      </c>
      <c r="M721">
        <v>-1.8695531170483399</v>
      </c>
      <c r="N721">
        <v>0.35170817277341199</v>
      </c>
      <c r="O721">
        <v>1.3230561773262699</v>
      </c>
      <c r="P721">
        <v>12</v>
      </c>
      <c r="Q721">
        <v>1</v>
      </c>
      <c r="R721">
        <v>13</v>
      </c>
    </row>
    <row r="722" spans="1:18" x14ac:dyDescent="0.25">
      <c r="A722">
        <v>0.42937600336868698</v>
      </c>
      <c r="B722">
        <v>0.21157172695452001</v>
      </c>
      <c r="C722">
        <v>0.42937600336868698</v>
      </c>
      <c r="D722">
        <v>2.3272889964997199</v>
      </c>
      <c r="E722">
        <v>0</v>
      </c>
      <c r="F722">
        <v>0.15196835032193101</v>
      </c>
      <c r="G722">
        <v>0</v>
      </c>
      <c r="H722">
        <v>-3.9034182124425998E-2</v>
      </c>
      <c r="I722">
        <v>0.42937600336868698</v>
      </c>
      <c r="J722">
        <v>-0.70657071670907501</v>
      </c>
      <c r="K722">
        <v>-0.25267645442979397</v>
      </c>
      <c r="L722">
        <v>-0.70657071670907501</v>
      </c>
      <c r="M722">
        <v>-2.77944099872773</v>
      </c>
      <c r="N722">
        <v>0</v>
      </c>
      <c r="O722">
        <v>0.24087696061706401</v>
      </c>
      <c r="P722">
        <v>1</v>
      </c>
      <c r="Q722">
        <v>11</v>
      </c>
      <c r="R722">
        <v>12</v>
      </c>
    </row>
    <row r="723" spans="1:18" x14ac:dyDescent="0.25">
      <c r="A723">
        <v>2.11182085803766E-2</v>
      </c>
      <c r="B723">
        <v>2.11182085803766E-2</v>
      </c>
      <c r="C723">
        <v>0.147827460062636</v>
      </c>
      <c r="D723">
        <v>0.147827460062636</v>
      </c>
      <c r="E723">
        <v>1.13971416407993E-2</v>
      </c>
      <c r="F723">
        <v>1.3914240376100701E-2</v>
      </c>
      <c r="G723">
        <v>4.4026032130356097E-3</v>
      </c>
      <c r="H723">
        <v>-4.6394640178359899E-3</v>
      </c>
      <c r="I723">
        <v>3.2476248124851899E-2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7</v>
      </c>
      <c r="Q723">
        <v>7</v>
      </c>
      <c r="R723">
        <v>14</v>
      </c>
    </row>
    <row r="724" spans="1:18" x14ac:dyDescent="0.25">
      <c r="A724">
        <v>6.5981803266462802E-2</v>
      </c>
      <c r="B724">
        <v>5.2216173216993497E-2</v>
      </c>
      <c r="C724">
        <v>0.52785442613170197</v>
      </c>
      <c r="D724">
        <v>0.83545877147189695</v>
      </c>
      <c r="E724">
        <v>4.41182617703419E-2</v>
      </c>
      <c r="F724">
        <v>4.1047643776949999E-2</v>
      </c>
      <c r="G724">
        <v>1.4850100678648601E-2</v>
      </c>
      <c r="H724">
        <v>-7.5229323588634498E-3</v>
      </c>
      <c r="I724">
        <v>0.120366917741815</v>
      </c>
      <c r="J724">
        <v>-0.10254876498867201</v>
      </c>
      <c r="K724">
        <v>-0.10473282864563099</v>
      </c>
      <c r="L724">
        <v>-0.82039011990937705</v>
      </c>
      <c r="M724">
        <v>-1.6757252583301001</v>
      </c>
      <c r="N724">
        <v>7.3129121450572401E-3</v>
      </c>
      <c r="O724">
        <v>2.14304272383086E-2</v>
      </c>
      <c r="P724">
        <v>8</v>
      </c>
      <c r="Q724">
        <v>16</v>
      </c>
      <c r="R724">
        <v>24</v>
      </c>
    </row>
    <row r="725" spans="1:18" x14ac:dyDescent="0.25">
      <c r="A725">
        <v>3.9895024308477897E-2</v>
      </c>
      <c r="B725">
        <v>3.9895024308477897E-2</v>
      </c>
      <c r="C725">
        <v>0.27926517015934499</v>
      </c>
      <c r="D725">
        <v>0.27926517015934499</v>
      </c>
      <c r="E725">
        <v>2.1535691083637998E-2</v>
      </c>
      <c r="F725">
        <v>2.6289908160800401E-2</v>
      </c>
      <c r="G725">
        <v>8.3241887999886306E-3</v>
      </c>
      <c r="H725">
        <v>-8.76809818565355E-3</v>
      </c>
      <c r="I725">
        <v>6.1376687299574899E-2</v>
      </c>
      <c r="J725">
        <v>-6.79007570315521E-2</v>
      </c>
      <c r="K725">
        <v>-7.7600865178916706E-2</v>
      </c>
      <c r="L725">
        <v>-0.47530529922086501</v>
      </c>
      <c r="M725">
        <v>-0.54320605625241702</v>
      </c>
      <c r="N725">
        <v>0</v>
      </c>
      <c r="O725">
        <v>1.03698518005979E-2</v>
      </c>
      <c r="P725">
        <v>7</v>
      </c>
      <c r="Q725">
        <v>7</v>
      </c>
      <c r="R725">
        <v>14</v>
      </c>
    </row>
    <row r="726" spans="1:18" x14ac:dyDescent="0.25">
      <c r="A726">
        <v>0.120132139000063</v>
      </c>
      <c r="B726">
        <v>5.72069296217649E-2</v>
      </c>
      <c r="C726">
        <v>1.0811892510005701</v>
      </c>
      <c r="D726">
        <v>1.0869316628135299</v>
      </c>
      <c r="E726">
        <v>5.9658722695549102E-2</v>
      </c>
      <c r="F726">
        <v>5.1699821003035301E-2</v>
      </c>
      <c r="G726">
        <v>1.90695580359239E-2</v>
      </c>
      <c r="H726">
        <v>-9.4424666334341992E-3</v>
      </c>
      <c r="I726">
        <v>0.179406866035249</v>
      </c>
      <c r="J726">
        <v>-6.79007570315521E-2</v>
      </c>
      <c r="K726">
        <v>-7.5453622728978001E-2</v>
      </c>
      <c r="L726">
        <v>-0.61110681328396899</v>
      </c>
      <c r="M726">
        <v>-1.43361883185058</v>
      </c>
      <c r="N726">
        <v>0</v>
      </c>
      <c r="O726">
        <v>6.8544533114665799E-3</v>
      </c>
      <c r="P726">
        <v>9</v>
      </c>
      <c r="Q726">
        <v>19</v>
      </c>
      <c r="R726">
        <v>28</v>
      </c>
    </row>
    <row r="727" spans="1:18" x14ac:dyDescent="0.25">
      <c r="A727">
        <v>7.9797151167126504E-2</v>
      </c>
      <c r="B727">
        <v>9.4393483646970103E-2</v>
      </c>
      <c r="C727">
        <v>0.55858005816988499</v>
      </c>
      <c r="D727">
        <v>0.56636090188181998</v>
      </c>
      <c r="E727">
        <v>4.30712351784645E-2</v>
      </c>
      <c r="F727">
        <v>4.6843725562447897E-2</v>
      </c>
      <c r="G727">
        <v>1.66448263248919E-2</v>
      </c>
      <c r="H727">
        <v>-1.8122156760384801E-2</v>
      </c>
      <c r="I727">
        <v>0.12275337459914901</v>
      </c>
      <c r="J727">
        <v>-9.0608546009993698E-2</v>
      </c>
      <c r="K727">
        <v>-0.114532795490965</v>
      </c>
      <c r="L727">
        <v>-0.63425982206995601</v>
      </c>
      <c r="M727">
        <v>-0.68719677294579196</v>
      </c>
      <c r="N727">
        <v>1.50929717858164E-2</v>
      </c>
      <c r="O727">
        <v>2.18915171566199E-2</v>
      </c>
      <c r="P727">
        <v>7</v>
      </c>
      <c r="Q727">
        <v>6</v>
      </c>
      <c r="R727">
        <v>13</v>
      </c>
    </row>
    <row r="728" spans="1:18" x14ac:dyDescent="0.25">
      <c r="A728">
        <v>0.13020110870808099</v>
      </c>
      <c r="B728">
        <v>9.9741112046280195E-2</v>
      </c>
      <c r="C728">
        <v>0.65100554354040796</v>
      </c>
      <c r="D728">
        <v>0.698187784323961</v>
      </c>
      <c r="E728">
        <v>2.6657530498542699E-2</v>
      </c>
      <c r="F728">
        <v>6.5724574912677705E-2</v>
      </c>
      <c r="G728">
        <v>1.4169587590424301E-2</v>
      </c>
      <c r="H728">
        <v>-2.1918469826591201E-2</v>
      </c>
      <c r="I728">
        <v>0.15342928878613801</v>
      </c>
      <c r="J728">
        <v>-6.79007570315521E-2</v>
      </c>
      <c r="K728">
        <v>-7.7600865178916706E-2</v>
      </c>
      <c r="L728">
        <v>-0.33950378515775997</v>
      </c>
      <c r="M728">
        <v>-0.54320605625241702</v>
      </c>
      <c r="N728">
        <v>0</v>
      </c>
      <c r="O728">
        <v>1.03698518005979E-2</v>
      </c>
      <c r="P728">
        <v>5</v>
      </c>
      <c r="Q728">
        <v>7</v>
      </c>
      <c r="R728">
        <v>12</v>
      </c>
    </row>
    <row r="729" spans="1:18" x14ac:dyDescent="0.25">
      <c r="A729">
        <v>9.9741112046280195E-2</v>
      </c>
      <c r="B729">
        <v>9.9741112046280195E-2</v>
      </c>
      <c r="C729">
        <v>0.698187784323961</v>
      </c>
      <c r="D729">
        <v>0.698187784323961</v>
      </c>
      <c r="E729">
        <v>5.3838049211018903E-2</v>
      </c>
      <c r="F729">
        <v>6.5724574912677705E-2</v>
      </c>
      <c r="G729">
        <v>2.0806920724886199E-2</v>
      </c>
      <c r="H729">
        <v>-2.1918469826591201E-2</v>
      </c>
      <c r="I729">
        <v>0.15342928878613801</v>
      </c>
      <c r="J729">
        <v>-0.18502198470148901</v>
      </c>
      <c r="K729">
        <v>-0.191239274070682</v>
      </c>
      <c r="L729">
        <v>-1.29515389291042</v>
      </c>
      <c r="M729">
        <v>-1.3386749184947699</v>
      </c>
      <c r="N729">
        <v>6.0987289779071301E-2</v>
      </c>
      <c r="O729">
        <v>7.8143247243604802E-2</v>
      </c>
      <c r="P729">
        <v>7</v>
      </c>
      <c r="Q729">
        <v>7</v>
      </c>
      <c r="R729">
        <v>14</v>
      </c>
    </row>
    <row r="730" spans="1:18" x14ac:dyDescent="0.25">
      <c r="A730">
        <v>9.9741112046280195E-2</v>
      </c>
      <c r="B730">
        <v>9.9741112046280195E-2</v>
      </c>
      <c r="C730">
        <v>0.698187784323961</v>
      </c>
      <c r="D730">
        <v>0.698187784323961</v>
      </c>
      <c r="E730">
        <v>5.3838049211018903E-2</v>
      </c>
      <c r="F730">
        <v>6.5724574912677705E-2</v>
      </c>
      <c r="G730">
        <v>2.0806920724886199E-2</v>
      </c>
      <c r="H730">
        <v>-2.1918469826591201E-2</v>
      </c>
      <c r="I730">
        <v>0.15342928878613801</v>
      </c>
      <c r="J730">
        <v>-0.103950931093551</v>
      </c>
      <c r="K730">
        <v>-9.2564671334633197E-2</v>
      </c>
      <c r="L730">
        <v>-0.72765651765485895</v>
      </c>
      <c r="M730">
        <v>-0.64795269934243205</v>
      </c>
      <c r="N730">
        <v>6.3952516672072498E-3</v>
      </c>
      <c r="O730">
        <v>1.9919587697029801E-2</v>
      </c>
      <c r="P730">
        <v>7</v>
      </c>
      <c r="Q730">
        <v>7</v>
      </c>
      <c r="R730">
        <v>14</v>
      </c>
    </row>
    <row r="731" spans="1:18" x14ac:dyDescent="0.25">
      <c r="A731">
        <v>7.9797151167126504E-2</v>
      </c>
      <c r="B731">
        <v>7.9797151167126504E-2</v>
      </c>
      <c r="C731">
        <v>0.55858005816988499</v>
      </c>
      <c r="D731">
        <v>0.55858005816988499</v>
      </c>
      <c r="E731">
        <v>4.30712351784645E-2</v>
      </c>
      <c r="F731">
        <v>5.2581235698379102E-2</v>
      </c>
      <c r="G731">
        <v>1.66448263248919E-2</v>
      </c>
      <c r="H731">
        <v>-1.75361963713071E-2</v>
      </c>
      <c r="I731">
        <v>0.12275337459914901</v>
      </c>
      <c r="J731">
        <v>-0.103624120809289</v>
      </c>
      <c r="K731">
        <v>-0.147554053947378</v>
      </c>
      <c r="L731">
        <v>-0.72536884566502702</v>
      </c>
      <c r="M731">
        <v>-1.0328783776316499</v>
      </c>
      <c r="N731">
        <v>3.0046737887206999E-2</v>
      </c>
      <c r="O731">
        <v>3.2674993150841401E-2</v>
      </c>
      <c r="P731">
        <v>7</v>
      </c>
      <c r="Q731">
        <v>7</v>
      </c>
      <c r="R731">
        <v>14</v>
      </c>
    </row>
    <row r="732" spans="1:18" x14ac:dyDescent="0.25">
      <c r="A732">
        <v>0.13963613635475799</v>
      </c>
      <c r="B732">
        <v>0.13963613635475799</v>
      </c>
      <c r="C732">
        <v>0.97745295448330705</v>
      </c>
      <c r="D732">
        <v>0.97745295448330705</v>
      </c>
      <c r="E732">
        <v>7.5374121687205406E-2</v>
      </c>
      <c r="F732">
        <v>9.2014795484909595E-2</v>
      </c>
      <c r="G732">
        <v>2.9127558249789499E-2</v>
      </c>
      <c r="H732">
        <v>-3.0686568012244699E-2</v>
      </c>
      <c r="I732">
        <v>0.214805976085713</v>
      </c>
      <c r="J732">
        <v>-0.14327394437909899</v>
      </c>
      <c r="K732">
        <v>-0.45847378018455998</v>
      </c>
      <c r="L732">
        <v>-1.0029176106536899</v>
      </c>
      <c r="M732">
        <v>-3.2093164612919201</v>
      </c>
      <c r="N732">
        <v>7.2944607519918103E-2</v>
      </c>
      <c r="O732">
        <v>8.1682399845123793E-2</v>
      </c>
      <c r="P732">
        <v>7</v>
      </c>
      <c r="Q732">
        <v>7</v>
      </c>
      <c r="R732">
        <v>14</v>
      </c>
    </row>
    <row r="733" spans="1:18" x14ac:dyDescent="0.25">
      <c r="A733">
        <v>0.15958364850899701</v>
      </c>
      <c r="B733">
        <v>0.15958364850899701</v>
      </c>
      <c r="C733">
        <v>1.11708553956298</v>
      </c>
      <c r="D733">
        <v>1.11708553956298</v>
      </c>
      <c r="E733">
        <v>8.6144388659956897E-2</v>
      </c>
      <c r="F733">
        <v>0.105161733096235</v>
      </c>
      <c r="G733">
        <v>3.3289652649783903E-2</v>
      </c>
      <c r="H733">
        <v>-3.5068841467528901E-2</v>
      </c>
      <c r="I733">
        <v>0.24548189027270201</v>
      </c>
      <c r="J733">
        <v>-0.30823893463004898</v>
      </c>
      <c r="K733">
        <v>-0.33296442188523701</v>
      </c>
      <c r="L733">
        <v>-2.15767254241034</v>
      </c>
      <c r="M733">
        <v>-2.3307509531966599</v>
      </c>
      <c r="N733">
        <v>0.13017548773638701</v>
      </c>
      <c r="O733">
        <v>0.15883531894115999</v>
      </c>
      <c r="P733">
        <v>7</v>
      </c>
      <c r="Q733">
        <v>7</v>
      </c>
      <c r="R733">
        <v>14</v>
      </c>
    </row>
    <row r="734" spans="1:18" x14ac:dyDescent="0.25">
      <c r="A734">
        <v>1.99475121542389E-2</v>
      </c>
      <c r="B734">
        <v>1.99475121542389E-2</v>
      </c>
      <c r="C734">
        <v>0.13963258507967199</v>
      </c>
      <c r="D734">
        <v>0.13963258507967199</v>
      </c>
      <c r="E734">
        <v>1.07653364885637E-2</v>
      </c>
      <c r="F734">
        <v>1.31428988383598E-2</v>
      </c>
      <c r="G734">
        <v>4.1585431249089901E-3</v>
      </c>
      <c r="H734">
        <v>-4.3822734552841098E-3</v>
      </c>
      <c r="I734">
        <v>3.0675914186988801E-2</v>
      </c>
      <c r="J734">
        <v>-6.79007570315521E-2</v>
      </c>
      <c r="K734">
        <v>-7.7600865178916706E-2</v>
      </c>
      <c r="L734">
        <v>-0.47530529922086501</v>
      </c>
      <c r="M734">
        <v>-0.54320605625241702</v>
      </c>
      <c r="N734">
        <v>0</v>
      </c>
      <c r="O734">
        <v>1.03698518005979E-2</v>
      </c>
      <c r="P734">
        <v>7</v>
      </c>
      <c r="Q734">
        <v>7</v>
      </c>
      <c r="R734">
        <v>14</v>
      </c>
    </row>
    <row r="735" spans="1:18" x14ac:dyDescent="0.25">
      <c r="A735">
        <v>0.153987233560654</v>
      </c>
      <c r="B735">
        <v>0.153987233560654</v>
      </c>
      <c r="C735">
        <v>1.38588510204588</v>
      </c>
      <c r="D735">
        <v>1.38588510204588</v>
      </c>
      <c r="E735">
        <v>9.4423649665031001E-2</v>
      </c>
      <c r="F735">
        <v>0.107473251785551</v>
      </c>
      <c r="G735">
        <v>3.0899644517363899E-2</v>
      </c>
      <c r="H735">
        <v>-3.17641827075789E-2</v>
      </c>
      <c r="I735">
        <v>0.28587764436821</v>
      </c>
      <c r="J735">
        <v>-0.212223020390119</v>
      </c>
      <c r="K735">
        <v>-0.13437340750155</v>
      </c>
      <c r="L735">
        <v>-1.9100071835110699</v>
      </c>
      <c r="M735">
        <v>-1.2093606675139501</v>
      </c>
      <c r="N735">
        <v>6.0074028393501601E-2</v>
      </c>
      <c r="O735">
        <v>6.8679858138760902E-2</v>
      </c>
      <c r="P735">
        <v>9</v>
      </c>
      <c r="Q735">
        <v>9</v>
      </c>
      <c r="R735">
        <v>18</v>
      </c>
    </row>
    <row r="736" spans="1:18" x14ac:dyDescent="0.25">
      <c r="A736">
        <v>0.31009023789991702</v>
      </c>
      <c r="B736">
        <v>0.49131180550376602</v>
      </c>
      <c r="C736">
        <v>3.1009023789991699</v>
      </c>
      <c r="D736">
        <v>2.94787083302259</v>
      </c>
      <c r="E736">
        <v>0.232692857872836</v>
      </c>
      <c r="F736">
        <v>0.190826966385089</v>
      </c>
      <c r="G736">
        <v>5.96564496482462E-2</v>
      </c>
      <c r="H736">
        <v>-6.8933800681134499E-2</v>
      </c>
      <c r="I736">
        <v>0.59813060879508695</v>
      </c>
      <c r="J736">
        <v>-0.27361441122837998</v>
      </c>
      <c r="K736">
        <v>-0.47485218544510099</v>
      </c>
      <c r="L736">
        <v>-2.7361441122837999</v>
      </c>
      <c r="M736">
        <v>-2.8491131126706</v>
      </c>
      <c r="N736">
        <v>0.171283372782223</v>
      </c>
      <c r="O736">
        <v>0.14868689102510799</v>
      </c>
      <c r="P736">
        <v>10</v>
      </c>
      <c r="Q736">
        <v>6</v>
      </c>
      <c r="R736">
        <v>16</v>
      </c>
    </row>
    <row r="737" spans="1:18" x14ac:dyDescent="0.25">
      <c r="A737">
        <v>0.41010183873186301</v>
      </c>
      <c r="B737">
        <v>0.29782905090534201</v>
      </c>
      <c r="C737">
        <v>2.4606110323911801</v>
      </c>
      <c r="D737">
        <v>3.8717776617694502</v>
      </c>
      <c r="E737">
        <v>7.2407461050643898E-2</v>
      </c>
      <c r="F737">
        <v>0.120042213023017</v>
      </c>
      <c r="G737">
        <v>3.34684001624116E-2</v>
      </c>
      <c r="H737">
        <v>-2.72970125308107E-2</v>
      </c>
      <c r="I737">
        <v>0.480448455017774</v>
      </c>
      <c r="J737">
        <v>-0.250680591626604</v>
      </c>
      <c r="K737">
        <v>-0.64951436914745697</v>
      </c>
      <c r="L737">
        <v>-1.5040835497596201</v>
      </c>
      <c r="M737">
        <v>-8.4436867989169393</v>
      </c>
      <c r="N737">
        <v>5.3248871459467398E-2</v>
      </c>
      <c r="O737">
        <v>0.29351600734636801</v>
      </c>
      <c r="P737">
        <v>6</v>
      </c>
      <c r="Q737">
        <v>13</v>
      </c>
      <c r="R737">
        <v>19</v>
      </c>
    </row>
    <row r="738" spans="1:18" x14ac:dyDescent="0.25">
      <c r="A738">
        <v>0.19642245480494699</v>
      </c>
      <c r="B738">
        <v>0.19734740362713701</v>
      </c>
      <c r="C738">
        <v>1.96422454804947</v>
      </c>
      <c r="D738">
        <v>2.1708214398985</v>
      </c>
      <c r="E738">
        <v>9.6963667119734004E-2</v>
      </c>
      <c r="F738">
        <v>0.117963901248296</v>
      </c>
      <c r="G738">
        <v>3.1728512527751301E-2</v>
      </c>
      <c r="H738">
        <v>-2.9928206902517001E-2</v>
      </c>
      <c r="I738">
        <v>0.32921027592768698</v>
      </c>
      <c r="J738">
        <v>-0.22213704994192801</v>
      </c>
      <c r="K738">
        <v>-9.8438508194605701E-2</v>
      </c>
      <c r="L738">
        <v>-2.22137049941928</v>
      </c>
      <c r="M738">
        <v>-1.08282359014066</v>
      </c>
      <c r="N738">
        <v>5.1622276416015203E-2</v>
      </c>
      <c r="O738">
        <v>5.80692280253901E-2</v>
      </c>
      <c r="P738">
        <v>10</v>
      </c>
      <c r="Q738">
        <v>11</v>
      </c>
      <c r="R738">
        <v>21</v>
      </c>
    </row>
    <row r="739" spans="1:18" x14ac:dyDescent="0.25">
      <c r="A739">
        <v>0.126799873136695</v>
      </c>
      <c r="B739">
        <v>7.3860392699593394E-2</v>
      </c>
      <c r="C739">
        <v>1.1411988582302499</v>
      </c>
      <c r="D739">
        <v>1.62492863939105</v>
      </c>
      <c r="E739">
        <v>8.5462486364172904E-2</v>
      </c>
      <c r="F739">
        <v>6.8286788301805706E-2</v>
      </c>
      <c r="G739">
        <v>2.4985023082073499E-2</v>
      </c>
      <c r="H739">
        <v>-1.04027909927053E-2</v>
      </c>
      <c r="I739">
        <v>0.228861401839517</v>
      </c>
      <c r="J739">
        <v>-9.0076138856626606E-3</v>
      </c>
      <c r="K739">
        <v>-6.2870282382477497E-3</v>
      </c>
      <c r="L739">
        <v>-8.1068524970964007E-2</v>
      </c>
      <c r="M739">
        <v>-0.13831462124145</v>
      </c>
      <c r="N739">
        <v>5.60368875794109E-3</v>
      </c>
      <c r="O739" s="1">
        <v>2.79492496270281E-4</v>
      </c>
      <c r="P739">
        <v>9</v>
      </c>
      <c r="Q739">
        <v>22</v>
      </c>
      <c r="R739">
        <v>31</v>
      </c>
    </row>
    <row r="740" spans="1:18" x14ac:dyDescent="0.25">
      <c r="A740">
        <v>0.203615604186489</v>
      </c>
      <c r="B740">
        <v>0.203615604186489</v>
      </c>
      <c r="C740">
        <v>1.4253092293054199</v>
      </c>
      <c r="D740">
        <v>1.4253092293054199</v>
      </c>
      <c r="E740">
        <v>0.10990336679505799</v>
      </c>
      <c r="F740">
        <v>0.13416970304083001</v>
      </c>
      <c r="G740">
        <v>4.2472022110461603E-2</v>
      </c>
      <c r="H740">
        <v>-4.4746499932037498E-2</v>
      </c>
      <c r="I740">
        <v>0.31322549952426199</v>
      </c>
      <c r="J740">
        <v>-6.0136791844108903E-3</v>
      </c>
      <c r="K740">
        <v>-3.0167947937982699E-2</v>
      </c>
      <c r="L740">
        <v>-4.2095754290876197E-2</v>
      </c>
      <c r="M740">
        <v>-0.21117563556587901</v>
      </c>
      <c r="N740" s="1">
        <v>8.6736173798840297E-19</v>
      </c>
      <c r="O740">
        <v>2.4640010293309301E-2</v>
      </c>
      <c r="P740">
        <v>7</v>
      </c>
      <c r="Q740">
        <v>7</v>
      </c>
      <c r="R740">
        <v>14</v>
      </c>
    </row>
    <row r="741" spans="1:18" x14ac:dyDescent="0.25">
      <c r="A741">
        <v>5.08993702143083E-2</v>
      </c>
      <c r="B741">
        <v>6.0038058991436702E-2</v>
      </c>
      <c r="C741">
        <v>0.35629559150015799</v>
      </c>
      <c r="D741">
        <v>0.36022835394862002</v>
      </c>
      <c r="E741">
        <v>2.7469533201741399E-2</v>
      </c>
      <c r="F741">
        <v>3.01145151743492E-2</v>
      </c>
      <c r="G741">
        <v>1.0611209279144501E-2</v>
      </c>
      <c r="H741">
        <v>-1.1724283750925E-2</v>
      </c>
      <c r="I741">
        <v>7.8274659054868301E-2</v>
      </c>
      <c r="J741">
        <v>-6.0136791844108903E-3</v>
      </c>
      <c r="K741">
        <v>-7.8246655482427808E-3</v>
      </c>
      <c r="L741">
        <v>-4.2095754290876197E-2</v>
      </c>
      <c r="M741">
        <v>-4.6947993289456702E-2</v>
      </c>
      <c r="N741" s="1">
        <v>8.6736173798840297E-19</v>
      </c>
      <c r="O741">
        <v>2.1957249087061299E-3</v>
      </c>
      <c r="P741">
        <v>7</v>
      </c>
      <c r="Q741">
        <v>6</v>
      </c>
      <c r="R741">
        <v>13</v>
      </c>
    </row>
    <row r="742" spans="1:18" x14ac:dyDescent="0.25">
      <c r="A742">
        <v>6.6438312718046302E-2</v>
      </c>
      <c r="B742">
        <v>5.08993702143083E-2</v>
      </c>
      <c r="C742">
        <v>0.332191563590231</v>
      </c>
      <c r="D742">
        <v>0.35629559150015799</v>
      </c>
      <c r="E742">
        <v>1.3614010914158099E-2</v>
      </c>
      <c r="F742">
        <v>3.3536276027320101E-2</v>
      </c>
      <c r="G742">
        <v>7.2312083729781096E-3</v>
      </c>
      <c r="H742">
        <v>-1.1182094150695401E-2</v>
      </c>
      <c r="I742">
        <v>7.8274659054868301E-2</v>
      </c>
      <c r="J742">
        <v>-8.7123499806426599E-2</v>
      </c>
      <c r="K742">
        <v>-6.9007982596832704E-2</v>
      </c>
      <c r="L742">
        <v>-0.43561749903213298</v>
      </c>
      <c r="M742">
        <v>-0.48305587817782902</v>
      </c>
      <c r="N742">
        <v>1.66073109371037E-2</v>
      </c>
      <c r="O742">
        <v>4.1139130940830403E-2</v>
      </c>
      <c r="P742">
        <v>5</v>
      </c>
      <c r="Q742">
        <v>7</v>
      </c>
      <c r="R742">
        <v>12</v>
      </c>
    </row>
    <row r="743" spans="1:18" x14ac:dyDescent="0.25">
      <c r="A743">
        <v>0.101798740428616</v>
      </c>
      <c r="B743">
        <v>6.4138462235512603E-2</v>
      </c>
      <c r="C743">
        <v>0.71259118300031699</v>
      </c>
      <c r="D743">
        <v>1.34690770694576</v>
      </c>
      <c r="E743">
        <v>5.4951870930637997E-2</v>
      </c>
      <c r="F743">
        <v>4.9814689308054598E-2</v>
      </c>
      <c r="G743">
        <v>2.1240541887544699E-2</v>
      </c>
      <c r="H743">
        <v>-7.4577499886729097E-3</v>
      </c>
      <c r="I743">
        <v>0.15661274976213099</v>
      </c>
      <c r="J743">
        <v>-6.0136791844108903E-3</v>
      </c>
      <c r="K743">
        <v>-6.3000448598590298E-3</v>
      </c>
      <c r="L743">
        <v>-4.2095754290876197E-2</v>
      </c>
      <c r="M743">
        <v>-0.13230094205703899</v>
      </c>
      <c r="N743" s="1">
        <v>8.6736173798840297E-19</v>
      </c>
      <c r="O743" s="1">
        <v>2.9310461334504498E-4</v>
      </c>
      <c r="P743">
        <v>7</v>
      </c>
      <c r="Q743">
        <v>21</v>
      </c>
      <c r="R743">
        <v>28</v>
      </c>
    </row>
    <row r="744" spans="1:18" x14ac:dyDescent="0.25">
      <c r="A744">
        <v>0.2866238503013</v>
      </c>
      <c r="B744">
        <v>0.39785601014906402</v>
      </c>
      <c r="C744">
        <v>2.2929908024104</v>
      </c>
      <c r="D744">
        <v>1.9892800507453201</v>
      </c>
      <c r="E744">
        <v>0.17603339255535</v>
      </c>
      <c r="F744">
        <v>0.16170563761888801</v>
      </c>
      <c r="G744">
        <v>5.7564224548049402E-2</v>
      </c>
      <c r="H744">
        <v>-7.1246431969552798E-2</v>
      </c>
      <c r="I744">
        <v>0.46844275293371301</v>
      </c>
      <c r="J744">
        <v>-9.6883468834688298E-3</v>
      </c>
      <c r="K744">
        <v>-9.3235256162085403E-2</v>
      </c>
      <c r="L744">
        <v>-7.7506775067750597E-2</v>
      </c>
      <c r="M744">
        <v>-0.466176280810427</v>
      </c>
      <c r="N744">
        <v>8.0465895186686998E-3</v>
      </c>
      <c r="O744">
        <v>3.31485207897576E-2</v>
      </c>
      <c r="P744">
        <v>8</v>
      </c>
      <c r="Q744">
        <v>5</v>
      </c>
      <c r="R744">
        <v>13</v>
      </c>
    </row>
    <row r="745" spans="1:18" x14ac:dyDescent="0.25">
      <c r="A745">
        <v>0.398667935299714</v>
      </c>
      <c r="B745">
        <v>0.30539622128584998</v>
      </c>
      <c r="C745">
        <v>1.99333967649857</v>
      </c>
      <c r="D745">
        <v>2.1377735490009502</v>
      </c>
      <c r="E745">
        <v>8.1635092526220795E-2</v>
      </c>
      <c r="F745">
        <v>0.20124973025763801</v>
      </c>
      <c r="G745">
        <v>4.3387250237868602E-2</v>
      </c>
      <c r="H745">
        <v>-6.7110688233428403E-2</v>
      </c>
      <c r="I745">
        <v>0.46977481763399898</v>
      </c>
      <c r="J745">
        <v>-5.493870176797E-2</v>
      </c>
      <c r="K745">
        <v>-7.5659532105525097E-3</v>
      </c>
      <c r="L745">
        <v>-0.27469350883985</v>
      </c>
      <c r="M745">
        <v>-5.2961672473867502E-2</v>
      </c>
      <c r="N745">
        <v>3.10460956250601E-2</v>
      </c>
      <c r="O745">
        <v>1.99129001206183E-3</v>
      </c>
      <c r="P745">
        <v>5</v>
      </c>
      <c r="Q745">
        <v>7</v>
      </c>
      <c r="R745">
        <v>12</v>
      </c>
    </row>
    <row r="746" spans="1:18" x14ac:dyDescent="0.25">
      <c r="A746">
        <v>0.29361454699228201</v>
      </c>
      <c r="B746">
        <v>0.216734762411149</v>
      </c>
      <c r="C746">
        <v>1.76168728195369</v>
      </c>
      <c r="D746">
        <v>3.68449096098953</v>
      </c>
      <c r="E746">
        <v>0.10635480330293801</v>
      </c>
      <c r="F746">
        <v>0.11440521776634401</v>
      </c>
      <c r="G746">
        <v>4.84934982556295E-2</v>
      </c>
      <c r="H746">
        <v>-2.3029421092889999E-2</v>
      </c>
      <c r="I746">
        <v>0.39150015857913001</v>
      </c>
      <c r="J746">
        <v>-7.6482987052092699E-3</v>
      </c>
      <c r="K746">
        <v>-2.4624050162070199E-2</v>
      </c>
      <c r="L746">
        <v>-4.5889792231255597E-2</v>
      </c>
      <c r="M746">
        <v>-0.41860885275519399</v>
      </c>
      <c r="N746">
        <v>2.98753722570704E-3</v>
      </c>
      <c r="O746">
        <v>1.3002175087051499E-2</v>
      </c>
      <c r="P746">
        <v>6</v>
      </c>
      <c r="Q746">
        <v>17</v>
      </c>
      <c r="R746">
        <v>23</v>
      </c>
    </row>
    <row r="747" spans="1:18" x14ac:dyDescent="0.25">
      <c r="A747">
        <v>0.43812695392143503</v>
      </c>
      <c r="B747">
        <v>0.39828157887149301</v>
      </c>
      <c r="C747">
        <v>6.13377735490009</v>
      </c>
      <c r="D747">
        <v>4.3810973675864204</v>
      </c>
      <c r="E747">
        <v>0.39888930895921998</v>
      </c>
      <c r="F747">
        <v>0.39181854224951601</v>
      </c>
      <c r="G747">
        <v>7.1143128992795901E-2</v>
      </c>
      <c r="H747">
        <v>-9.0909090909090898E-2</v>
      </c>
      <c r="I747">
        <v>1</v>
      </c>
      <c r="J747">
        <v>-5.5336172409343097E-2</v>
      </c>
      <c r="K747">
        <v>-0.122985957132298</v>
      </c>
      <c r="L747">
        <v>-0.77470641373080396</v>
      </c>
      <c r="M747">
        <v>-1.3528455284552801</v>
      </c>
      <c r="N747">
        <v>3.2397872760935802E-2</v>
      </c>
      <c r="O747">
        <v>4.8084838588528897E-2</v>
      </c>
      <c r="P747">
        <v>14</v>
      </c>
      <c r="Q747">
        <v>11</v>
      </c>
      <c r="R747">
        <v>25</v>
      </c>
    </row>
    <row r="748" spans="1:18" x14ac:dyDescent="0.25">
      <c r="A748">
        <v>0.143315889628924</v>
      </c>
      <c r="B748">
        <v>0.16642351199915401</v>
      </c>
      <c r="C748">
        <v>1.14652711703139</v>
      </c>
      <c r="D748">
        <v>0.99854107199492503</v>
      </c>
      <c r="E748">
        <v>8.8011657351602199E-2</v>
      </c>
      <c r="F748">
        <v>9.2655538059558007E-2</v>
      </c>
      <c r="G748">
        <v>2.8774183317475398E-2</v>
      </c>
      <c r="H748">
        <v>-3.6378052648271403E-2</v>
      </c>
      <c r="I748">
        <v>0.23418966064065899</v>
      </c>
      <c r="J748">
        <v>-5.0151632468705597E-2</v>
      </c>
      <c r="K748">
        <v>-2.6407708521529599E-2</v>
      </c>
      <c r="L748">
        <v>-0.401213059749645</v>
      </c>
      <c r="M748">
        <v>-0.15844625112917701</v>
      </c>
      <c r="N748">
        <v>2.21161385558898E-2</v>
      </c>
      <c r="O748">
        <v>1.31574244124853E-2</v>
      </c>
      <c r="P748">
        <v>8</v>
      </c>
      <c r="Q748">
        <v>6</v>
      </c>
      <c r="R748">
        <v>14</v>
      </c>
    </row>
    <row r="749" spans="1:18" x14ac:dyDescent="0.25">
      <c r="A749">
        <v>0.13288931176657101</v>
      </c>
      <c r="B749">
        <v>9.6493135789044407E-2</v>
      </c>
      <c r="C749">
        <v>0.66444655883285697</v>
      </c>
      <c r="D749">
        <v>1.3509039010466199</v>
      </c>
      <c r="E749">
        <v>2.72059828659569E-2</v>
      </c>
      <c r="F749">
        <v>4.0040991507624003E-2</v>
      </c>
      <c r="G749">
        <v>1.44624167459562E-2</v>
      </c>
      <c r="H749">
        <v>-9.1839971002673094E-3</v>
      </c>
      <c r="I749">
        <v>0.15661274976213099</v>
      </c>
      <c r="J749">
        <v>-2.8313330752355099E-2</v>
      </c>
      <c r="K749">
        <v>-9.5822502442711496E-2</v>
      </c>
      <c r="L749">
        <v>-0.14156665376177499</v>
      </c>
      <c r="M749">
        <v>-1.34151503419796</v>
      </c>
      <c r="N749">
        <v>8.6438188819677898E-3</v>
      </c>
      <c r="O749">
        <v>6.7113810049980294E-2</v>
      </c>
      <c r="P749">
        <v>5</v>
      </c>
      <c r="Q749">
        <v>14</v>
      </c>
      <c r="R749">
        <v>19</v>
      </c>
    </row>
    <row r="750" spans="1:18" x14ac:dyDescent="0.25">
      <c r="A750">
        <v>0.13288931176657101</v>
      </c>
      <c r="B750">
        <v>0.200021143884131</v>
      </c>
      <c r="C750">
        <v>0.66444655883285697</v>
      </c>
      <c r="D750">
        <v>0.60006343165239395</v>
      </c>
      <c r="E750">
        <v>2.72059828659569E-2</v>
      </c>
      <c r="F750">
        <v>5.8162406972071298E-2</v>
      </c>
      <c r="G750">
        <v>1.44624167459562E-2</v>
      </c>
      <c r="H750">
        <v>-4.7573739295908597E-3</v>
      </c>
      <c r="I750">
        <v>0.15661274976213099</v>
      </c>
      <c r="J750">
        <v>-0.104085688475932</v>
      </c>
      <c r="K750">
        <v>-0.37376865832150302</v>
      </c>
      <c r="L750">
        <v>-0.52042844237966102</v>
      </c>
      <c r="M750">
        <v>-1.12130597496451</v>
      </c>
      <c r="N750">
        <v>6.1359151748319803E-2</v>
      </c>
      <c r="O750">
        <v>0.14134700776627401</v>
      </c>
      <c r="P750">
        <v>5</v>
      </c>
      <c r="Q750">
        <v>3</v>
      </c>
      <c r="R750">
        <v>8</v>
      </c>
    </row>
    <row r="751" spans="1:18" x14ac:dyDescent="0.25">
      <c r="A751">
        <v>0.34185854741515997</v>
      </c>
      <c r="B751">
        <v>0.25450591273616902</v>
      </c>
      <c r="C751">
        <v>1.7092927370758</v>
      </c>
      <c r="D751">
        <v>1.7815413891531799</v>
      </c>
      <c r="E751">
        <v>5.3238584521146298E-2</v>
      </c>
      <c r="F751">
        <v>0.16770710276005599</v>
      </c>
      <c r="G751">
        <v>2.8125594671741101E-2</v>
      </c>
      <c r="H751">
        <v>-5.5928594082732902E-2</v>
      </c>
      <c r="I751">
        <v>0.39150015857913001</v>
      </c>
      <c r="J751">
        <v>-0.93830429732868703</v>
      </c>
      <c r="K751">
        <v>-0.556820234869015</v>
      </c>
      <c r="L751">
        <v>-4.6915214866434303</v>
      </c>
      <c r="M751">
        <v>-3.8977416440831001</v>
      </c>
      <c r="N751">
        <v>7.1445374907519496E-2</v>
      </c>
      <c r="O751">
        <v>0.38845533288360601</v>
      </c>
      <c r="P751">
        <v>5</v>
      </c>
      <c r="Q751">
        <v>7</v>
      </c>
      <c r="R751">
        <v>12</v>
      </c>
    </row>
    <row r="752" spans="1:18" x14ac:dyDescent="0.25">
      <c r="A752">
        <v>5.08993702143083E-2</v>
      </c>
      <c r="B752">
        <v>5.08993702143083E-2</v>
      </c>
      <c r="C752">
        <v>0.35629559150015799</v>
      </c>
      <c r="D752">
        <v>0.35629559150015799</v>
      </c>
      <c r="E752">
        <v>2.7469533201741399E-2</v>
      </c>
      <c r="F752">
        <v>3.3536276027320101E-2</v>
      </c>
      <c r="G752">
        <v>1.0611209279144501E-2</v>
      </c>
      <c r="H752">
        <v>-1.1182094150695401E-2</v>
      </c>
      <c r="I752">
        <v>7.8274659054868301E-2</v>
      </c>
      <c r="J752">
        <v>-0.15563667201297801</v>
      </c>
      <c r="K752">
        <v>-0.29221835075493602</v>
      </c>
      <c r="L752">
        <v>-1.08945670409085</v>
      </c>
      <c r="M752">
        <v>-2.0455284552845501</v>
      </c>
      <c r="N752">
        <v>2.7356537130583201E-2</v>
      </c>
      <c r="O752">
        <v>0.126975683817169</v>
      </c>
      <c r="P752">
        <v>7</v>
      </c>
      <c r="Q752">
        <v>7</v>
      </c>
      <c r="R752">
        <v>14</v>
      </c>
    </row>
    <row r="753" spans="1:18" x14ac:dyDescent="0.25">
      <c r="A753">
        <v>0.25450591273616902</v>
      </c>
      <c r="B753">
        <v>0.25450591273616902</v>
      </c>
      <c r="C753">
        <v>1.7815413891531799</v>
      </c>
      <c r="D753">
        <v>1.7815413891531799</v>
      </c>
      <c r="E753">
        <v>0.13737667019420599</v>
      </c>
      <c r="F753">
        <v>0.16770710276005599</v>
      </c>
      <c r="G753">
        <v>5.3092293054233998E-2</v>
      </c>
      <c r="H753">
        <v>-5.5928594082732902E-2</v>
      </c>
      <c r="I753">
        <v>0.39150015857913001</v>
      </c>
      <c r="J753">
        <v>-5.2607709750566799E-2</v>
      </c>
      <c r="K753">
        <v>-6.8727762107553001E-3</v>
      </c>
      <c r="L753">
        <v>-0.368253968253968</v>
      </c>
      <c r="M753">
        <v>-4.8109433475287101E-2</v>
      </c>
      <c r="N753">
        <v>4.5739626905390497E-2</v>
      </c>
      <c r="O753" s="1">
        <v>9.1841335273631301E-4</v>
      </c>
      <c r="P753">
        <v>7</v>
      </c>
      <c r="Q753">
        <v>7</v>
      </c>
      <c r="R753">
        <v>14</v>
      </c>
    </row>
    <row r="754" spans="1:18" x14ac:dyDescent="0.25">
      <c r="A754">
        <v>5.08993702143083E-2</v>
      </c>
      <c r="B754">
        <v>5.08993702143083E-2</v>
      </c>
      <c r="C754">
        <v>0.35629559150015799</v>
      </c>
      <c r="D754">
        <v>0.35629559150015799</v>
      </c>
      <c r="E754">
        <v>2.7469533201741399E-2</v>
      </c>
      <c r="F754">
        <v>3.3536276027320101E-2</v>
      </c>
      <c r="G754">
        <v>1.0611209279144501E-2</v>
      </c>
      <c r="H754">
        <v>-1.1182094150695401E-2</v>
      </c>
      <c r="I754">
        <v>7.8274659054868301E-2</v>
      </c>
      <c r="J754">
        <v>-1.34210865918183E-2</v>
      </c>
      <c r="K754">
        <v>-6.8727762107553001E-3</v>
      </c>
      <c r="L754">
        <v>-9.3947606142728096E-2</v>
      </c>
      <c r="M754">
        <v>-4.8109433475287101E-2</v>
      </c>
      <c r="N754">
        <v>9.2545563551518807E-3</v>
      </c>
      <c r="O754" s="1">
        <v>9.1841335273631301E-4</v>
      </c>
      <c r="P754">
        <v>7</v>
      </c>
      <c r="Q754">
        <v>7</v>
      </c>
      <c r="R754">
        <v>14</v>
      </c>
    </row>
    <row r="755" spans="1:18" x14ac:dyDescent="0.25">
      <c r="A755">
        <v>0.25851088027902003</v>
      </c>
      <c r="B755">
        <v>0.13321165906653801</v>
      </c>
      <c r="C755">
        <v>0.25851088027902003</v>
      </c>
      <c r="D755">
        <v>0.93248161346576597</v>
      </c>
      <c r="E755">
        <v>0</v>
      </c>
      <c r="F755">
        <v>9.5316143962588598E-2</v>
      </c>
      <c r="G755">
        <v>0</v>
      </c>
      <c r="H755">
        <v>-3.6930125754145698E-2</v>
      </c>
      <c r="I755">
        <v>0.25851088027902003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1</v>
      </c>
      <c r="Q755">
        <v>7</v>
      </c>
      <c r="R755">
        <v>8</v>
      </c>
    </row>
    <row r="756" spans="1:18" x14ac:dyDescent="0.25">
      <c r="A756">
        <v>3.04203719549841E-2</v>
      </c>
      <c r="B756">
        <v>3.04203719549841E-2</v>
      </c>
      <c r="C756">
        <v>0.21294260368488799</v>
      </c>
      <c r="D756">
        <v>0.21294260368488799</v>
      </c>
      <c r="E756">
        <v>1.6417362609957301E-2</v>
      </c>
      <c r="F756">
        <v>2.00431947672568E-2</v>
      </c>
      <c r="G756">
        <v>6.3418649740584598E-3</v>
      </c>
      <c r="H756">
        <v>-6.6830583928165202E-3</v>
      </c>
      <c r="I756">
        <v>4.6781408749715599E-2</v>
      </c>
      <c r="J756">
        <v>0</v>
      </c>
      <c r="K756">
        <v>-8.1268103452711002E-2</v>
      </c>
      <c r="L756">
        <v>0</v>
      </c>
      <c r="M756">
        <v>-0.56887672416897705</v>
      </c>
      <c r="N756">
        <v>0</v>
      </c>
      <c r="O756">
        <v>8.5491575282516302E-2</v>
      </c>
      <c r="P756">
        <v>7</v>
      </c>
      <c r="Q756">
        <v>7</v>
      </c>
      <c r="R756">
        <v>14</v>
      </c>
    </row>
    <row r="757" spans="1:18" x14ac:dyDescent="0.25">
      <c r="A757">
        <v>3.04203719549841E-2</v>
      </c>
      <c r="B757">
        <v>3.04203719549841E-2</v>
      </c>
      <c r="C757">
        <v>0.21294260368488799</v>
      </c>
      <c r="D757">
        <v>0.21294260368488799</v>
      </c>
      <c r="E757">
        <v>1.6417362609957301E-2</v>
      </c>
      <c r="F757">
        <v>2.00431947672568E-2</v>
      </c>
      <c r="G757">
        <v>6.3418649740584598E-3</v>
      </c>
      <c r="H757">
        <v>-6.6830583928165202E-3</v>
      </c>
      <c r="I757">
        <v>4.6781408749715599E-2</v>
      </c>
      <c r="J757">
        <v>-2.22823598413327E-2</v>
      </c>
      <c r="K757">
        <v>-8.8244524589826498E-2</v>
      </c>
      <c r="L757">
        <v>-0.15597651888932901</v>
      </c>
      <c r="M757">
        <v>-0.61771167212878597</v>
      </c>
      <c r="N757">
        <v>2.4828529206907899E-2</v>
      </c>
      <c r="O757">
        <v>1.8485377578033299E-2</v>
      </c>
      <c r="P757">
        <v>7</v>
      </c>
      <c r="Q757">
        <v>7</v>
      </c>
      <c r="R757">
        <v>14</v>
      </c>
    </row>
    <row r="758" spans="1:18" x14ac:dyDescent="0.25">
      <c r="A758">
        <v>6.0840743909968201E-2</v>
      </c>
      <c r="B758">
        <v>4.4719505311665401E-2</v>
      </c>
      <c r="C758">
        <v>0.42588520736977697</v>
      </c>
      <c r="D758">
        <v>0.80495109560997802</v>
      </c>
      <c r="E758">
        <v>3.2842377936974303E-2</v>
      </c>
      <c r="F758">
        <v>2.8118353967470502E-2</v>
      </c>
      <c r="G758">
        <v>1.26945614852203E-2</v>
      </c>
      <c r="H758">
        <v>-5.2000404377385099E-3</v>
      </c>
      <c r="I758">
        <v>9.36007278792933E-2</v>
      </c>
      <c r="J758">
        <v>-2.2549892215322401E-2</v>
      </c>
      <c r="K758">
        <v>-1.36873106765424E-2</v>
      </c>
      <c r="L758">
        <v>-0.15784924550725599</v>
      </c>
      <c r="M758">
        <v>-0.246371592177764</v>
      </c>
      <c r="N758">
        <v>1.6962493315109101E-2</v>
      </c>
      <c r="O758">
        <v>1.8718547632703201E-2</v>
      </c>
      <c r="P758">
        <v>7</v>
      </c>
      <c r="Q758">
        <v>18</v>
      </c>
      <c r="R758">
        <v>25</v>
      </c>
    </row>
    <row r="759" spans="1:18" x14ac:dyDescent="0.25">
      <c r="A759">
        <v>0.242009033501944</v>
      </c>
      <c r="B759">
        <v>0.167597998331943</v>
      </c>
      <c r="C759">
        <v>1.69406323451361</v>
      </c>
      <c r="D759">
        <v>1.67597998331943</v>
      </c>
      <c r="E759">
        <v>9.3973653728608095E-2</v>
      </c>
      <c r="F759">
        <v>0.13993111896784299</v>
      </c>
      <c r="G759">
        <v>3.99196299946925E-2</v>
      </c>
      <c r="H759">
        <v>-3.5150504208052102E-2</v>
      </c>
      <c r="I759">
        <v>0.35150504208052102</v>
      </c>
      <c r="J759" s="1">
        <v>-3.24125760795188E-4</v>
      </c>
      <c r="K759">
        <v>-3.4645442431663398E-2</v>
      </c>
      <c r="L759">
        <v>-2.2688803255663101E-3</v>
      </c>
      <c r="M759">
        <v>-0.34645442431663398</v>
      </c>
      <c r="N759" s="1">
        <v>7.9394272643960797E-4</v>
      </c>
      <c r="O759">
        <v>1.4778074100043601E-2</v>
      </c>
      <c r="P759">
        <v>7</v>
      </c>
      <c r="Q759">
        <v>10</v>
      </c>
      <c r="R759">
        <v>17</v>
      </c>
    </row>
    <row r="760" spans="1:18" x14ac:dyDescent="0.25">
      <c r="A760">
        <v>3.04203719549841E-2</v>
      </c>
      <c r="B760">
        <v>3.04203719549841E-2</v>
      </c>
      <c r="C760">
        <v>0.21294260368488799</v>
      </c>
      <c r="D760">
        <v>0.21294260368488799</v>
      </c>
      <c r="E760">
        <v>1.6417362609957301E-2</v>
      </c>
      <c r="F760">
        <v>2.00431947672568E-2</v>
      </c>
      <c r="G760">
        <v>6.3418649740584598E-3</v>
      </c>
      <c r="H760">
        <v>-6.6830583928165202E-3</v>
      </c>
      <c r="I760">
        <v>4.6781408749715599E-2</v>
      </c>
      <c r="J760">
        <v>-3.9049436895801201E-3</v>
      </c>
      <c r="K760">
        <v>0</v>
      </c>
      <c r="L760">
        <v>-2.73346058270608E-2</v>
      </c>
      <c r="M760">
        <v>0</v>
      </c>
      <c r="N760">
        <v>7.8818515188174391E-3</v>
      </c>
      <c r="O760">
        <v>0</v>
      </c>
      <c r="P760">
        <v>7</v>
      </c>
      <c r="Q760">
        <v>7</v>
      </c>
      <c r="R760">
        <v>14</v>
      </c>
    </row>
    <row r="761" spans="1:18" x14ac:dyDescent="0.25">
      <c r="A761">
        <v>0.105289761670078</v>
      </c>
      <c r="B761">
        <v>9.1266531633504094E-2</v>
      </c>
      <c r="C761">
        <v>0.63173857002047096</v>
      </c>
      <c r="D761">
        <v>0.63886572143452802</v>
      </c>
      <c r="E761">
        <v>3.8139466717509701E-2</v>
      </c>
      <c r="F761">
        <v>6.0138690319069203E-2</v>
      </c>
      <c r="G761">
        <v>1.73882275633735E-2</v>
      </c>
      <c r="H761">
        <v>-2.00545909470012E-2</v>
      </c>
      <c r="I761">
        <v>0.140382136629009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6</v>
      </c>
      <c r="Q761">
        <v>7</v>
      </c>
      <c r="R761">
        <v>13</v>
      </c>
    </row>
    <row r="762" spans="1:18" x14ac:dyDescent="0.25">
      <c r="A762">
        <v>6.0840743909968201E-2</v>
      </c>
      <c r="B762">
        <v>6.0840743909968201E-2</v>
      </c>
      <c r="C762">
        <v>0.42588520736977697</v>
      </c>
      <c r="D762">
        <v>0.42588520736977697</v>
      </c>
      <c r="E762">
        <v>3.2842377936974303E-2</v>
      </c>
      <c r="F762">
        <v>4.0092658108443403E-2</v>
      </c>
      <c r="G762">
        <v>1.26945614852203E-2</v>
      </c>
      <c r="H762">
        <v>-1.33715325541847E-2</v>
      </c>
      <c r="I762">
        <v>9.36007278792933E-2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7</v>
      </c>
      <c r="Q762">
        <v>7</v>
      </c>
      <c r="R762">
        <v>14</v>
      </c>
    </row>
    <row r="763" spans="1:18" x14ac:dyDescent="0.25">
      <c r="A763">
        <v>0.152107275543472</v>
      </c>
      <c r="B763">
        <v>0.152107275543472</v>
      </c>
      <c r="C763">
        <v>1.0647509288043</v>
      </c>
      <c r="D763">
        <v>1.0647509288043</v>
      </c>
      <c r="E763">
        <v>8.2104147608296998E-2</v>
      </c>
      <c r="F763">
        <v>0.100231347145814</v>
      </c>
      <c r="G763">
        <v>3.1730987944499203E-2</v>
      </c>
      <c r="H763">
        <v>-3.3426123501185998E-2</v>
      </c>
      <c r="I763">
        <v>0.233982864508302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7</v>
      </c>
      <c r="Q763">
        <v>7</v>
      </c>
      <c r="R763">
        <v>14</v>
      </c>
    </row>
    <row r="764" spans="1:18" x14ac:dyDescent="0.25">
      <c r="A764">
        <v>0.168908433795839</v>
      </c>
      <c r="B764">
        <v>0.197427780726362</v>
      </c>
      <c r="C764">
        <v>2.5336265069375901</v>
      </c>
      <c r="D764">
        <v>1.5794222458109</v>
      </c>
      <c r="E764">
        <v>9.1616315789814398E-2</v>
      </c>
      <c r="F764">
        <v>0.13096418612032801</v>
      </c>
      <c r="G764">
        <v>2.0987186291606601E-2</v>
      </c>
      <c r="H764">
        <v>-3.9943323982106302E-2</v>
      </c>
      <c r="I764">
        <v>0.32193494578815601</v>
      </c>
      <c r="J764">
        <v>0</v>
      </c>
      <c r="K764" s="1">
        <v>-5.6271833471386895E-4</v>
      </c>
      <c r="L764">
        <v>0</v>
      </c>
      <c r="M764">
        <v>-4.5017466777109499E-3</v>
      </c>
      <c r="N764">
        <v>0</v>
      </c>
      <c r="O764">
        <v>1.5020469233981799E-3</v>
      </c>
      <c r="P764">
        <v>15</v>
      </c>
      <c r="Q764">
        <v>8</v>
      </c>
      <c r="R764">
        <v>23</v>
      </c>
    </row>
    <row r="765" spans="1:18" x14ac:dyDescent="0.25">
      <c r="A765">
        <v>0.43557604822200302</v>
      </c>
      <c r="B765">
        <v>0.26771467805662902</v>
      </c>
      <c r="C765">
        <v>3.4846083857760202</v>
      </c>
      <c r="D765">
        <v>2.4094321025096601</v>
      </c>
      <c r="E765">
        <v>0.16689109858495299</v>
      </c>
      <c r="F765">
        <v>0.226753002853188</v>
      </c>
      <c r="G765">
        <v>6.1277390249450302E-2</v>
      </c>
      <c r="H765">
        <v>-6.7817457308699994E-2</v>
      </c>
      <c r="I765">
        <v>0.61035711577829999</v>
      </c>
      <c r="J765">
        <v>-7.7213959016098205E-2</v>
      </c>
      <c r="K765">
        <v>-5.1151846916603599E-2</v>
      </c>
      <c r="L765">
        <v>-0.61771167212878597</v>
      </c>
      <c r="M765">
        <v>-0.46036662224943198</v>
      </c>
      <c r="N765">
        <v>1.33162366793636E-2</v>
      </c>
      <c r="O765">
        <v>3.1662450022279701E-2</v>
      </c>
      <c r="P765">
        <v>8</v>
      </c>
      <c r="Q765">
        <v>9</v>
      </c>
      <c r="R765">
        <v>17</v>
      </c>
    </row>
    <row r="766" spans="1:18" x14ac:dyDescent="0.25">
      <c r="A766">
        <v>3.04203719549841E-2</v>
      </c>
      <c r="B766">
        <v>3.5490433947481401E-2</v>
      </c>
      <c r="C766">
        <v>0.21294260368488799</v>
      </c>
      <c r="D766">
        <v>0.21294260368488799</v>
      </c>
      <c r="E766">
        <v>1.6417362609957301E-2</v>
      </c>
      <c r="F766">
        <v>1.8559127429749699E-2</v>
      </c>
      <c r="G766">
        <v>6.3418649740584598E-3</v>
      </c>
      <c r="H766">
        <v>-7.3988424697348804E-3</v>
      </c>
      <c r="I766">
        <v>4.6781408749715599E-2</v>
      </c>
      <c r="J766">
        <v>-8.1407014493051794E-2</v>
      </c>
      <c r="K766">
        <v>-2.4867648647675201E-2</v>
      </c>
      <c r="L766">
        <v>-0.56984910145136303</v>
      </c>
      <c r="M766">
        <v>-0.14920589188605099</v>
      </c>
      <c r="N766">
        <v>7.8740194615786498E-3</v>
      </c>
      <c r="O766">
        <v>2.7664404105769001E-2</v>
      </c>
      <c r="P766">
        <v>7</v>
      </c>
      <c r="Q766">
        <v>6</v>
      </c>
      <c r="R766">
        <v>13</v>
      </c>
    </row>
    <row r="767" spans="1:18" x14ac:dyDescent="0.25">
      <c r="A767">
        <v>0.24354765334748599</v>
      </c>
      <c r="B767">
        <v>0.68598832360300199</v>
      </c>
      <c r="C767">
        <v>2.4354765334748598</v>
      </c>
      <c r="D767">
        <v>0.68598832360300199</v>
      </c>
      <c r="E767">
        <v>9.0279960481962906E-2</v>
      </c>
      <c r="F767">
        <v>0.48507932161312101</v>
      </c>
      <c r="G767">
        <v>2.8535142922131999E-2</v>
      </c>
      <c r="H767">
        <v>-4.89043900219882E-3</v>
      </c>
      <c r="I767">
        <v>0.34543938130259999</v>
      </c>
      <c r="J767">
        <v>-0.103489754024561</v>
      </c>
      <c r="K767">
        <v>-7.6349623653977697E-2</v>
      </c>
      <c r="L767">
        <v>-1.03489754024561</v>
      </c>
      <c r="M767">
        <v>-7.6349623653977697E-2</v>
      </c>
      <c r="N767">
        <v>2.9421292398289198E-2</v>
      </c>
      <c r="O767">
        <v>5.6121766261351402E-2</v>
      </c>
      <c r="P767">
        <v>10</v>
      </c>
      <c r="Q767">
        <v>1</v>
      </c>
      <c r="R767">
        <v>11</v>
      </c>
    </row>
    <row r="768" spans="1:18" x14ac:dyDescent="0.25">
      <c r="A768">
        <v>0.35650921222230603</v>
      </c>
      <c r="B768">
        <v>0.211017598840784</v>
      </c>
      <c r="C768">
        <v>0.71301842444461205</v>
      </c>
      <c r="D768">
        <v>1.8991583895670601</v>
      </c>
      <c r="E768">
        <v>1.0235802562741901E-3</v>
      </c>
      <c r="F768">
        <v>0.12935645494349801</v>
      </c>
      <c r="G768">
        <v>1.0235802562741901E-3</v>
      </c>
      <c r="H768">
        <v>-3.5130285338792401E-2</v>
      </c>
      <c r="I768">
        <v>0.35753279247858</v>
      </c>
      <c r="J768">
        <v>-3.8084776893434598E-2</v>
      </c>
      <c r="K768">
        <v>-0.15436389319055699</v>
      </c>
      <c r="L768">
        <v>-7.6169553786869307E-2</v>
      </c>
      <c r="M768">
        <v>-1.3892750387150199</v>
      </c>
      <c r="N768">
        <v>3.3312925415061E-3</v>
      </c>
      <c r="O768">
        <v>8.0441742491902293E-2</v>
      </c>
      <c r="P768">
        <v>2</v>
      </c>
      <c r="Q768">
        <v>9</v>
      </c>
      <c r="R768">
        <v>11</v>
      </c>
    </row>
    <row r="769" spans="1:18" x14ac:dyDescent="0.25">
      <c r="A769">
        <v>0.24769883994237599</v>
      </c>
      <c r="B769">
        <v>0.35151587361762499</v>
      </c>
      <c r="C769">
        <v>2.4769883994237598</v>
      </c>
      <c r="D769">
        <v>2.4606111153233701</v>
      </c>
      <c r="E769">
        <v>0.13783080701009701</v>
      </c>
      <c r="F769">
        <v>0.14205623684490001</v>
      </c>
      <c r="G769">
        <v>3.86306770793843E-2</v>
      </c>
      <c r="H769">
        <v>-5.1406475092880398E-2</v>
      </c>
      <c r="I769">
        <v>0.45670634619758799</v>
      </c>
      <c r="J769">
        <v>-0.42630460618720001</v>
      </c>
      <c r="K769">
        <v>-0.47770477802530198</v>
      </c>
      <c r="L769">
        <v>-4.2630460618720001</v>
      </c>
      <c r="M769">
        <v>-3.3439334461771102</v>
      </c>
      <c r="N769">
        <v>0.132036160792046</v>
      </c>
      <c r="O769">
        <v>0.13796980482510299</v>
      </c>
      <c r="P769">
        <v>10</v>
      </c>
      <c r="Q769">
        <v>7</v>
      </c>
      <c r="R769">
        <v>17</v>
      </c>
    </row>
    <row r="770" spans="1:18" x14ac:dyDescent="0.25">
      <c r="A770">
        <v>0.49300824279973499</v>
      </c>
      <c r="B770">
        <v>0.50595192963833502</v>
      </c>
      <c r="C770">
        <v>3.4510576995981501</v>
      </c>
      <c r="D770">
        <v>5.0595192963833497</v>
      </c>
      <c r="E770">
        <v>0.10449895218024299</v>
      </c>
      <c r="F770">
        <v>0.137749433929335</v>
      </c>
      <c r="G770">
        <v>4.8861063873574299E-2</v>
      </c>
      <c r="H770">
        <v>-3.9840018196982303E-2</v>
      </c>
      <c r="I770">
        <v>0.63746303737963395</v>
      </c>
      <c r="J770">
        <v>-0.41776723654492198</v>
      </c>
      <c r="K770">
        <v>-0.14563330572262001</v>
      </c>
      <c r="L770">
        <v>-2.92437065581445</v>
      </c>
      <c r="M770">
        <v>-1.4563330572262001</v>
      </c>
      <c r="N770">
        <v>3.39646080944635E-2</v>
      </c>
      <c r="O770">
        <v>0.13346527443055101</v>
      </c>
      <c r="P770">
        <v>7</v>
      </c>
      <c r="Q770">
        <v>10</v>
      </c>
      <c r="R770">
        <v>17</v>
      </c>
    </row>
    <row r="771" spans="1:18" x14ac:dyDescent="0.25">
      <c r="A771">
        <v>0.259117446356812</v>
      </c>
      <c r="B771">
        <v>0.50674804761543701</v>
      </c>
      <c r="C771">
        <v>0.259117446356812</v>
      </c>
      <c r="D771">
        <v>0.50674804761543701</v>
      </c>
      <c r="E771">
        <v>0</v>
      </c>
      <c r="F771">
        <v>0.35841702761752697</v>
      </c>
      <c r="G771">
        <v>0</v>
      </c>
      <c r="H771">
        <v>-1.1486845098187801E-2</v>
      </c>
      <c r="I771">
        <v>0.259117446356812</v>
      </c>
      <c r="J771">
        <v>-0.42031908380451599</v>
      </c>
      <c r="K771">
        <v>-0.90938884287103305</v>
      </c>
      <c r="L771">
        <v>-0.42031908380451599</v>
      </c>
      <c r="M771">
        <v>-0.90938884287103305</v>
      </c>
      <c r="N771">
        <v>0</v>
      </c>
      <c r="O771">
        <v>0.64487003453692004</v>
      </c>
      <c r="P771">
        <v>1</v>
      </c>
      <c r="Q771">
        <v>1</v>
      </c>
      <c r="R771">
        <v>2</v>
      </c>
    </row>
    <row r="772" spans="1:18" x14ac:dyDescent="0.25">
      <c r="A772">
        <v>0.72985063310334297</v>
      </c>
      <c r="B772">
        <v>0.30210510923605099</v>
      </c>
      <c r="C772">
        <v>6.5686556979300903</v>
      </c>
      <c r="D772">
        <v>8.4589430586094405</v>
      </c>
      <c r="E772">
        <v>0.21857216787893199</v>
      </c>
      <c r="F772">
        <v>0.29858286576072801</v>
      </c>
      <c r="G772">
        <v>7.3453467114851595E-2</v>
      </c>
      <c r="H772">
        <v>-3.5459744592355097E-2</v>
      </c>
      <c r="I772">
        <v>1</v>
      </c>
      <c r="J772">
        <v>-0.88930104880693694</v>
      </c>
      <c r="K772">
        <v>-0.32080218553370099</v>
      </c>
      <c r="L772">
        <v>-8.0037094392624297</v>
      </c>
      <c r="M772">
        <v>-8.9824611949436299</v>
      </c>
      <c r="N772">
        <v>9.8253752332213298E-2</v>
      </c>
      <c r="O772">
        <v>0.23152160522596299</v>
      </c>
      <c r="P772">
        <v>9</v>
      </c>
      <c r="Q772">
        <v>28</v>
      </c>
      <c r="R772">
        <v>37</v>
      </c>
    </row>
    <row r="773" spans="1:18" x14ac:dyDescent="0.25">
      <c r="A773">
        <v>7.9422245810903E-2</v>
      </c>
      <c r="B773">
        <v>0.18636742740162199</v>
      </c>
      <c r="C773">
        <v>0.39711122905451501</v>
      </c>
      <c r="D773">
        <v>0.18636742740162199</v>
      </c>
      <c r="E773">
        <v>1.6259849870415101E-2</v>
      </c>
      <c r="F773">
        <v>0.13178299131450699</v>
      </c>
      <c r="G773">
        <v>8.6435666085374098E-3</v>
      </c>
      <c r="H773" s="1">
        <v>-8.3402835696413902E-4</v>
      </c>
      <c r="I773">
        <v>9.36007278792933E-2</v>
      </c>
      <c r="J773">
        <v>-3.2916771707422403E-2</v>
      </c>
      <c r="K773">
        <v>-1.3685309900241201E-2</v>
      </c>
      <c r="L773">
        <v>-0.16458385853711199</v>
      </c>
      <c r="M773">
        <v>-1.3685309900241201E-2</v>
      </c>
      <c r="N773">
        <v>1.4322572042347799E-2</v>
      </c>
      <c r="O773">
        <v>1.16397028383569E-2</v>
      </c>
      <c r="P773">
        <v>5</v>
      </c>
      <c r="Q773">
        <v>1</v>
      </c>
      <c r="R773">
        <v>6</v>
      </c>
    </row>
    <row r="774" spans="1:18" x14ac:dyDescent="0.25">
      <c r="A774">
        <v>0.35179109312857099</v>
      </c>
      <c r="B774">
        <v>0.238520736977784</v>
      </c>
      <c r="C774">
        <v>3.8697020244142801</v>
      </c>
      <c r="D774">
        <v>4.7704147395556902</v>
      </c>
      <c r="E774">
        <v>0.13861849996560899</v>
      </c>
      <c r="F774">
        <v>0.14083502459691699</v>
      </c>
      <c r="G774">
        <v>3.6645551733882897E-2</v>
      </c>
      <c r="H774">
        <v>-2.3220107665478801E-2</v>
      </c>
      <c r="I774">
        <v>0.51232087345515198</v>
      </c>
      <c r="J774">
        <v>-0.27289752060162897</v>
      </c>
      <c r="K774">
        <v>-0.52679979832174895</v>
      </c>
      <c r="L774">
        <v>-3.0018727266179202</v>
      </c>
      <c r="M774">
        <v>-10.5359959664349</v>
      </c>
      <c r="N774">
        <v>0.348720952638643</v>
      </c>
      <c r="O774">
        <v>0.29609524964732298</v>
      </c>
      <c r="P774">
        <v>11</v>
      </c>
      <c r="Q774">
        <v>20</v>
      </c>
      <c r="R774">
        <v>31</v>
      </c>
    </row>
    <row r="775" spans="1:18" x14ac:dyDescent="0.25">
      <c r="A775">
        <v>0.24252028205322601</v>
      </c>
      <c r="B775">
        <v>0.17584458910563999</v>
      </c>
      <c r="C775">
        <v>1.21260141026613</v>
      </c>
      <c r="D775">
        <v>1.23091212373948</v>
      </c>
      <c r="E775">
        <v>4.4451296295448903E-2</v>
      </c>
      <c r="F775">
        <v>0.11965148679208799</v>
      </c>
      <c r="G775">
        <v>2.3572674198195399E-2</v>
      </c>
      <c r="H775">
        <v>-4.0055024208485397E-2</v>
      </c>
      <c r="I775">
        <v>0.28038516945939801</v>
      </c>
      <c r="J775">
        <v>-7.2813051463968007E-2</v>
      </c>
      <c r="K775">
        <v>-0.25776744233905602</v>
      </c>
      <c r="L775">
        <v>-0.36406525731984002</v>
      </c>
      <c r="M775">
        <v>-1.80437209637339</v>
      </c>
      <c r="N775">
        <v>6.6620638917637601E-2</v>
      </c>
      <c r="O775">
        <v>4.88158245392777E-2</v>
      </c>
      <c r="P775">
        <v>5</v>
      </c>
      <c r="Q775">
        <v>7</v>
      </c>
      <c r="R775">
        <v>12</v>
      </c>
    </row>
    <row r="776" spans="1:18" x14ac:dyDescent="0.25">
      <c r="A776">
        <v>0.16300465699087299</v>
      </c>
      <c r="B776">
        <v>0.25748530473959502</v>
      </c>
      <c r="C776">
        <v>3.0970884828265901</v>
      </c>
      <c r="D776">
        <v>4.8922207900523098</v>
      </c>
      <c r="E776">
        <v>0.109960858732777</v>
      </c>
      <c r="F776">
        <v>7.9164567233247399E-2</v>
      </c>
      <c r="G776">
        <v>1.8835472941965099E-2</v>
      </c>
      <c r="H776">
        <v>-1.4034821681544799E-2</v>
      </c>
      <c r="I776">
        <v>0.36026233982864497</v>
      </c>
      <c r="J776">
        <v>-0.12308059737704501</v>
      </c>
      <c r="K776">
        <v>-0.23416475066009801</v>
      </c>
      <c r="L776">
        <v>-2.3385313501638598</v>
      </c>
      <c r="M776">
        <v>-4.4491302625418596</v>
      </c>
      <c r="N776">
        <v>9.3094701561408894E-2</v>
      </c>
      <c r="O776">
        <v>0.117300510389184</v>
      </c>
      <c r="P776">
        <v>19</v>
      </c>
      <c r="Q776">
        <v>19</v>
      </c>
      <c r="R776">
        <v>38</v>
      </c>
    </row>
    <row r="777" spans="1:18" x14ac:dyDescent="0.25">
      <c r="A777">
        <v>0.14403416988904799</v>
      </c>
      <c r="B777">
        <v>0.23062779589051399</v>
      </c>
      <c r="C777">
        <v>0.43210250966714597</v>
      </c>
      <c r="D777">
        <v>0.46125559178102898</v>
      </c>
      <c r="E777">
        <v>1.54195495937779E-2</v>
      </c>
      <c r="F777">
        <v>9.4411844195950598E-2</v>
      </c>
      <c r="G777">
        <v>1.2295599868577299E-2</v>
      </c>
      <c r="H777">
        <v>-6.91864432481612E-3</v>
      </c>
      <c r="I777">
        <v>0.16013344453711401</v>
      </c>
      <c r="J777">
        <v>-0.37129206131979198</v>
      </c>
      <c r="K777">
        <v>-0.43937047574458798</v>
      </c>
      <c r="L777">
        <v>-1.11387618395937</v>
      </c>
      <c r="M777">
        <v>-0.87874095148917697</v>
      </c>
      <c r="N777">
        <v>3.4064476729351603E-2</v>
      </c>
      <c r="O777">
        <v>0.18197293075989701</v>
      </c>
      <c r="P777">
        <v>3</v>
      </c>
      <c r="Q777">
        <v>2</v>
      </c>
      <c r="R777">
        <v>5</v>
      </c>
    </row>
    <row r="778" spans="1:18" x14ac:dyDescent="0.25">
      <c r="A778">
        <v>0.20082582582582501</v>
      </c>
      <c r="B778">
        <v>0.20082582582582501</v>
      </c>
      <c r="C778">
        <v>1.4057807807807801</v>
      </c>
      <c r="D778">
        <v>1.4057807807807801</v>
      </c>
      <c r="E778">
        <v>0.108397558653909</v>
      </c>
      <c r="F778">
        <v>0.13233141694436201</v>
      </c>
      <c r="G778">
        <v>4.18901043901043E-2</v>
      </c>
      <c r="H778">
        <v>-4.4133419133419102E-2</v>
      </c>
      <c r="I778">
        <v>0.30893393393393298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7</v>
      </c>
      <c r="Q778">
        <v>7</v>
      </c>
      <c r="R778">
        <v>14</v>
      </c>
    </row>
    <row r="779" spans="1:18" x14ac:dyDescent="0.25">
      <c r="A779">
        <v>0.15061490061489999</v>
      </c>
      <c r="B779">
        <v>0.15061490061489999</v>
      </c>
      <c r="C779">
        <v>1.0543043043043001</v>
      </c>
      <c r="D779">
        <v>1.0543043043043001</v>
      </c>
      <c r="E779">
        <v>8.1295483037947799E-2</v>
      </c>
      <c r="F779">
        <v>9.9245393720996403E-2</v>
      </c>
      <c r="G779">
        <v>3.1415343915343903E-2</v>
      </c>
      <c r="H779">
        <v>-3.3095595595595599E-2</v>
      </c>
      <c r="I779">
        <v>0.23166916916916899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7</v>
      </c>
      <c r="Q779">
        <v>7</v>
      </c>
      <c r="R779">
        <v>14</v>
      </c>
    </row>
    <row r="780" spans="1:18" x14ac:dyDescent="0.25">
      <c r="A780">
        <v>5.0201987701987701E-2</v>
      </c>
      <c r="B780">
        <v>5.0201987701987701E-2</v>
      </c>
      <c r="C780">
        <v>0.35141391391391302</v>
      </c>
      <c r="D780">
        <v>0.35141391391391302</v>
      </c>
      <c r="E780">
        <v>2.7093167600441299E-2</v>
      </c>
      <c r="F780">
        <v>3.3076788761930702E-2</v>
      </c>
      <c r="G780">
        <v>1.04658229658229E-2</v>
      </c>
      <c r="H780">
        <v>-1.1028886028885999E-2</v>
      </c>
      <c r="I780">
        <v>7.7202202202202197E-2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7</v>
      </c>
      <c r="Q780">
        <v>7</v>
      </c>
      <c r="R780">
        <v>14</v>
      </c>
    </row>
    <row r="781" spans="1:18" x14ac:dyDescent="0.25">
      <c r="A781">
        <v>0.31690284034034</v>
      </c>
      <c r="B781">
        <v>0.26343009676342999</v>
      </c>
      <c r="C781">
        <v>2.53522272272272</v>
      </c>
      <c r="D781">
        <v>2.3708708708708701</v>
      </c>
      <c r="E781">
        <v>0.17918247749315699</v>
      </c>
      <c r="F781">
        <v>0.213719093832826</v>
      </c>
      <c r="G781">
        <v>6.3383696196196104E-2</v>
      </c>
      <c r="H781">
        <v>-5.8516850183516801E-2</v>
      </c>
      <c r="I781">
        <v>0.52665165165165095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8</v>
      </c>
      <c r="Q781">
        <v>9</v>
      </c>
      <c r="R781">
        <v>17</v>
      </c>
    </row>
    <row r="782" spans="1:18" x14ac:dyDescent="0.25">
      <c r="A782">
        <v>5.0201987701987701E-2</v>
      </c>
      <c r="B782">
        <v>8.2557557557557504E-2</v>
      </c>
      <c r="C782">
        <v>0.35141391391391302</v>
      </c>
      <c r="D782">
        <v>0.41278778778778702</v>
      </c>
      <c r="E782">
        <v>2.7093167600441299E-2</v>
      </c>
      <c r="F782">
        <v>1.6777066816698698E-2</v>
      </c>
      <c r="G782">
        <v>1.04658229658229E-2</v>
      </c>
      <c r="H782">
        <v>-3.16566566566566E-3</v>
      </c>
      <c r="I782">
        <v>7.7202202202202197E-2</v>
      </c>
      <c r="J782">
        <v>-0.66089229273036698</v>
      </c>
      <c r="K782">
        <v>-0.38403841478239698</v>
      </c>
      <c r="L782">
        <v>-4.6262460491125701</v>
      </c>
      <c r="M782">
        <v>-1.92019207391198</v>
      </c>
      <c r="N782">
        <v>0.117254888505017</v>
      </c>
      <c r="O782">
        <v>0.29814315791290902</v>
      </c>
      <c r="P782">
        <v>7</v>
      </c>
      <c r="Q782">
        <v>5</v>
      </c>
      <c r="R782">
        <v>12</v>
      </c>
    </row>
    <row r="783" spans="1:18" x14ac:dyDescent="0.25">
      <c r="A783">
        <v>0.22248498498498401</v>
      </c>
      <c r="B783">
        <v>0.17261706150594999</v>
      </c>
      <c r="C783">
        <v>1.1124249249249201</v>
      </c>
      <c r="D783">
        <v>1.5535535535535501</v>
      </c>
      <c r="E783">
        <v>6.7126736413177596E-2</v>
      </c>
      <c r="F783">
        <v>0.12159160786335001</v>
      </c>
      <c r="G783">
        <v>3.6286286286286197E-2</v>
      </c>
      <c r="H783">
        <v>-3.2998276053831599E-2</v>
      </c>
      <c r="I783">
        <v>0.296984484484484</v>
      </c>
      <c r="J783">
        <v>-1.26914660831509E-2</v>
      </c>
      <c r="K783">
        <v>-7.8653051300753701E-2</v>
      </c>
      <c r="L783">
        <v>-6.3457330415754895E-2</v>
      </c>
      <c r="M783">
        <v>-0.70787746170678301</v>
      </c>
      <c r="N783">
        <v>1.5552980002532101E-2</v>
      </c>
      <c r="O783">
        <v>1.7253276186986102E-2</v>
      </c>
      <c r="P783">
        <v>5</v>
      </c>
      <c r="Q783">
        <v>9</v>
      </c>
      <c r="R783">
        <v>14</v>
      </c>
    </row>
    <row r="784" spans="1:18" x14ac:dyDescent="0.25">
      <c r="A784">
        <v>5.0201987701987701E-2</v>
      </c>
      <c r="B784">
        <v>5.0201987701987701E-2</v>
      </c>
      <c r="C784">
        <v>0.35141391391391302</v>
      </c>
      <c r="D784">
        <v>0.35141391391391302</v>
      </c>
      <c r="E784">
        <v>2.7093167600441299E-2</v>
      </c>
      <c r="F784">
        <v>3.3076788761930702E-2</v>
      </c>
      <c r="G784">
        <v>1.04658229658229E-2</v>
      </c>
      <c r="H784">
        <v>-1.1028886028885999E-2</v>
      </c>
      <c r="I784">
        <v>7.7202202202202197E-2</v>
      </c>
      <c r="J784">
        <v>-6.6088360946128993E-2</v>
      </c>
      <c r="K784">
        <v>-2.7430447014692001E-2</v>
      </c>
      <c r="L784">
        <v>-0.46261852662290198</v>
      </c>
      <c r="M784">
        <v>-0.19201312910284399</v>
      </c>
      <c r="N784">
        <v>1.1734569959357601E-2</v>
      </c>
      <c r="O784">
        <v>2.8851307914625299E-2</v>
      </c>
      <c r="P784">
        <v>7</v>
      </c>
      <c r="Q784">
        <v>7</v>
      </c>
      <c r="R784">
        <v>14</v>
      </c>
    </row>
    <row r="785" spans="1:18" x14ac:dyDescent="0.25">
      <c r="A785">
        <v>0.25101887601887601</v>
      </c>
      <c r="B785">
        <v>0.29677594260927598</v>
      </c>
      <c r="C785">
        <v>1.75713213213213</v>
      </c>
      <c r="D785">
        <v>1.7806556556556501</v>
      </c>
      <c r="E785">
        <v>0.135494444795524</v>
      </c>
      <c r="F785">
        <v>0.14758013617208399</v>
      </c>
      <c r="G785">
        <v>5.2364864864864802E-2</v>
      </c>
      <c r="H785">
        <v>-5.7171755088421698E-2</v>
      </c>
      <c r="I785">
        <v>0.38613613613613601</v>
      </c>
      <c r="J785">
        <v>0</v>
      </c>
      <c r="K785">
        <v>-1.26631007374989E-3</v>
      </c>
      <c r="L785">
        <v>0</v>
      </c>
      <c r="M785">
        <v>-7.5978604424993901E-3</v>
      </c>
      <c r="N785">
        <v>0</v>
      </c>
      <c r="O785">
        <v>2.8783611450874402E-3</v>
      </c>
      <c r="P785">
        <v>7</v>
      </c>
      <c r="Q785">
        <v>6</v>
      </c>
      <c r="R785">
        <v>13</v>
      </c>
    </row>
    <row r="786" spans="1:18" x14ac:dyDescent="0.25">
      <c r="A786">
        <v>0.50133883883883801</v>
      </c>
      <c r="B786">
        <v>0.37055805805805803</v>
      </c>
      <c r="C786">
        <v>2.50669419419419</v>
      </c>
      <c r="D786">
        <v>2.9644644644644602</v>
      </c>
      <c r="E786">
        <v>0.12202729019955801</v>
      </c>
      <c r="F786">
        <v>0.26825582349367699</v>
      </c>
      <c r="G786">
        <v>6.5490490490490494E-2</v>
      </c>
      <c r="H786">
        <v>-7.7061436436436398E-2</v>
      </c>
      <c r="I786">
        <v>0.61649149149149096</v>
      </c>
      <c r="J786">
        <v>-0.12734014101628899</v>
      </c>
      <c r="K786">
        <v>-8.5354364211038106E-2</v>
      </c>
      <c r="L786">
        <v>-0.63670070508144905</v>
      </c>
      <c r="M786">
        <v>-0.68283491368830496</v>
      </c>
      <c r="N786">
        <v>2.60699197594099E-2</v>
      </c>
      <c r="O786">
        <v>6.6163591135540295E-2</v>
      </c>
      <c r="P786">
        <v>5</v>
      </c>
      <c r="Q786">
        <v>8</v>
      </c>
      <c r="R786">
        <v>13</v>
      </c>
    </row>
    <row r="787" spans="1:18" x14ac:dyDescent="0.25">
      <c r="A787">
        <v>5.0201987701987701E-2</v>
      </c>
      <c r="B787">
        <v>5.0201987701987701E-2</v>
      </c>
      <c r="C787">
        <v>0.35141391391391302</v>
      </c>
      <c r="D787">
        <v>0.35141391391391302</v>
      </c>
      <c r="E787">
        <v>2.7093167600441299E-2</v>
      </c>
      <c r="F787">
        <v>3.3076788761930702E-2</v>
      </c>
      <c r="G787">
        <v>1.04658229658229E-2</v>
      </c>
      <c r="H787">
        <v>-1.1028886028885999E-2</v>
      </c>
      <c r="I787">
        <v>7.7202202202202197E-2</v>
      </c>
      <c r="J787" s="1">
        <v>-5.47045951859956E-4</v>
      </c>
      <c r="K787">
        <v>-5.9940606439512302E-2</v>
      </c>
      <c r="L787">
        <v>-3.82932166301969E-3</v>
      </c>
      <c r="M787">
        <v>-0.41958424507658598</v>
      </c>
      <c r="N787">
        <v>1.3399834479120201E-3</v>
      </c>
      <c r="O787">
        <v>2.9411277238657899E-2</v>
      </c>
      <c r="P787">
        <v>7</v>
      </c>
      <c r="Q787">
        <v>7</v>
      </c>
      <c r="R787">
        <v>14</v>
      </c>
    </row>
    <row r="788" spans="1:18" x14ac:dyDescent="0.25">
      <c r="A788">
        <v>0.100403975403975</v>
      </c>
      <c r="B788">
        <v>0.100403975403975</v>
      </c>
      <c r="C788">
        <v>0.70282782782782705</v>
      </c>
      <c r="D788">
        <v>0.70282782782782705</v>
      </c>
      <c r="E788">
        <v>5.41989642906349E-2</v>
      </c>
      <c r="F788">
        <v>6.6163922396429001E-2</v>
      </c>
      <c r="G788">
        <v>2.0949520949520899E-2</v>
      </c>
      <c r="H788">
        <v>-2.2066709566709499E-2</v>
      </c>
      <c r="I788">
        <v>0.15446696696696599</v>
      </c>
      <c r="J788">
        <v>-9.8902434788649199E-3</v>
      </c>
      <c r="K788">
        <v>-0.20653155499982601</v>
      </c>
      <c r="L788">
        <v>-6.9231704352054405E-2</v>
      </c>
      <c r="M788">
        <v>-1.4457208849987799</v>
      </c>
      <c r="N788">
        <v>1.9954322376454399E-2</v>
      </c>
      <c r="O788">
        <v>6.6823104737647604E-2</v>
      </c>
      <c r="P788">
        <v>7</v>
      </c>
      <c r="Q788">
        <v>7</v>
      </c>
      <c r="R788">
        <v>14</v>
      </c>
    </row>
    <row r="789" spans="1:18" x14ac:dyDescent="0.25">
      <c r="A789">
        <v>0.20025494244244199</v>
      </c>
      <c r="B789">
        <v>0.21157963519074599</v>
      </c>
      <c r="C789">
        <v>1.6020395395395299</v>
      </c>
      <c r="D789">
        <v>1.9042167167167099</v>
      </c>
      <c r="E789">
        <v>0.136139142173342</v>
      </c>
      <c r="F789">
        <v>0.15815485201125101</v>
      </c>
      <c r="G789">
        <v>4.6296296296296301E-2</v>
      </c>
      <c r="H789">
        <v>-4.2021187854521101E-2</v>
      </c>
      <c r="I789">
        <v>0.37819069069069</v>
      </c>
      <c r="J789">
        <v>-0.25727115244347099</v>
      </c>
      <c r="K789">
        <v>-0.86871572520733698</v>
      </c>
      <c r="L789">
        <v>-2.0581692195477701</v>
      </c>
      <c r="M789">
        <v>-7.8184415268660299</v>
      </c>
      <c r="N789">
        <v>0.148074177809599</v>
      </c>
      <c r="O789">
        <v>0.19655837404190499</v>
      </c>
      <c r="P789">
        <v>8</v>
      </c>
      <c r="Q789">
        <v>9</v>
      </c>
      <c r="R789">
        <v>17</v>
      </c>
    </row>
    <row r="790" spans="1:18" x14ac:dyDescent="0.25">
      <c r="A790">
        <v>9.7433370870870797E-2</v>
      </c>
      <c r="B790">
        <v>0.129091591591591</v>
      </c>
      <c r="C790">
        <v>0.77946696696696605</v>
      </c>
      <c r="D790">
        <v>0.64545795795795702</v>
      </c>
      <c r="E790">
        <v>5.66395255056307E-2</v>
      </c>
      <c r="F790">
        <v>5.12221883826025E-2</v>
      </c>
      <c r="G790">
        <v>1.8729667167167102E-2</v>
      </c>
      <c r="H790">
        <v>-2.2047047047046998E-2</v>
      </c>
      <c r="I790">
        <v>0.15377877877877799</v>
      </c>
      <c r="J790">
        <v>-8.5080841235108201E-2</v>
      </c>
      <c r="K790">
        <v>-0.141903719912472</v>
      </c>
      <c r="L790">
        <v>-0.68064672988086505</v>
      </c>
      <c r="M790">
        <v>-0.70951859956236296</v>
      </c>
      <c r="N790">
        <v>0.13473441602300801</v>
      </c>
      <c r="O790">
        <v>5.8101355662667303E-2</v>
      </c>
      <c r="P790">
        <v>8</v>
      </c>
      <c r="Q790">
        <v>5</v>
      </c>
      <c r="R790">
        <v>13</v>
      </c>
    </row>
    <row r="791" spans="1:18" x14ac:dyDescent="0.25">
      <c r="A791">
        <v>0.10574463352241099</v>
      </c>
      <c r="B791">
        <v>0.126376376376376</v>
      </c>
      <c r="C791">
        <v>0.95170170170170099</v>
      </c>
      <c r="D791">
        <v>2.27477477477477</v>
      </c>
      <c r="E791">
        <v>3.85131370090986E-2</v>
      </c>
      <c r="F791">
        <v>5.0803000887065103E-2</v>
      </c>
      <c r="G791">
        <v>1.14837059281503E-2</v>
      </c>
      <c r="H791">
        <v>-9.0959014570125597E-3</v>
      </c>
      <c r="I791">
        <v>0.16372622622622601</v>
      </c>
      <c r="J791">
        <v>-0.637369316800389</v>
      </c>
      <c r="K791">
        <v>-0.34090417916092602</v>
      </c>
      <c r="L791">
        <v>-5.7363238512035002</v>
      </c>
      <c r="M791">
        <v>-6.1362752248966697</v>
      </c>
      <c r="N791">
        <v>8.9387369980847203E-2</v>
      </c>
      <c r="O791">
        <v>6.0685288954336898E-2</v>
      </c>
      <c r="P791">
        <v>9</v>
      </c>
      <c r="Q791">
        <v>18</v>
      </c>
      <c r="R791">
        <v>27</v>
      </c>
    </row>
    <row r="792" spans="1:18" x14ac:dyDescent="0.25">
      <c r="A792">
        <v>0.59835251918585197</v>
      </c>
      <c r="B792">
        <v>0.51629129129129103</v>
      </c>
      <c r="C792">
        <v>8.9752877877877797</v>
      </c>
      <c r="D792">
        <v>5.1629129129129101</v>
      </c>
      <c r="E792">
        <v>0.29333101120590099</v>
      </c>
      <c r="F792">
        <v>0.394656965627322</v>
      </c>
      <c r="G792">
        <v>6.5361194527861197E-2</v>
      </c>
      <c r="H792">
        <v>-0.1</v>
      </c>
      <c r="I792">
        <v>1</v>
      </c>
      <c r="J792">
        <v>-0.29977307723478402</v>
      </c>
      <c r="K792">
        <v>-0.103476780938487</v>
      </c>
      <c r="L792">
        <v>-4.4965961585217604</v>
      </c>
      <c r="M792">
        <v>-1.03476780938487</v>
      </c>
      <c r="N792">
        <v>0.13130361565300999</v>
      </c>
      <c r="O792">
        <v>7.1749533228652906E-2</v>
      </c>
      <c r="P792">
        <v>15</v>
      </c>
      <c r="Q792">
        <v>10</v>
      </c>
      <c r="R792">
        <v>25</v>
      </c>
    </row>
    <row r="793" spans="1:18" x14ac:dyDescent="0.25">
      <c r="A793">
        <v>0.25101887601887601</v>
      </c>
      <c r="B793">
        <v>0.25101887601887601</v>
      </c>
      <c r="C793">
        <v>1.75713213213213</v>
      </c>
      <c r="D793">
        <v>1.75713213213213</v>
      </c>
      <c r="E793">
        <v>0.135494444795524</v>
      </c>
      <c r="F793">
        <v>0.16540931400226999</v>
      </c>
      <c r="G793">
        <v>5.2364864864864802E-2</v>
      </c>
      <c r="H793">
        <v>-5.5162305162305102E-2</v>
      </c>
      <c r="I793">
        <v>0.38613613613613601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7</v>
      </c>
      <c r="Q793">
        <v>7</v>
      </c>
      <c r="R793">
        <v>14</v>
      </c>
    </row>
    <row r="794" spans="1:18" x14ac:dyDescent="0.25">
      <c r="A794">
        <v>0.126581126581126</v>
      </c>
      <c r="B794">
        <v>0.229444722500278</v>
      </c>
      <c r="C794">
        <v>1.39239239239239</v>
      </c>
      <c r="D794">
        <v>2.0650025025024998</v>
      </c>
      <c r="E794">
        <v>0.10864164121454301</v>
      </c>
      <c r="F794">
        <v>0.13356752528354399</v>
      </c>
      <c r="G794">
        <v>2.9580717080716998E-2</v>
      </c>
      <c r="H794">
        <v>-3.6592147703258797E-2</v>
      </c>
      <c r="I794">
        <v>0.32932932932932901</v>
      </c>
      <c r="J794">
        <v>-0.15948323497557601</v>
      </c>
      <c r="K794">
        <v>-2.11524434719183E-2</v>
      </c>
      <c r="L794">
        <v>-1.7543155847313301</v>
      </c>
      <c r="M794">
        <v>-0.19037199124726401</v>
      </c>
      <c r="N794">
        <v>6.95414863028775E-2</v>
      </c>
      <c r="O794">
        <v>4.0231973842558999E-2</v>
      </c>
      <c r="P794">
        <v>11</v>
      </c>
      <c r="Q794">
        <v>9</v>
      </c>
      <c r="R794">
        <v>20</v>
      </c>
    </row>
    <row r="795" spans="1:18" x14ac:dyDescent="0.25">
      <c r="A795">
        <v>0.18313641245972001</v>
      </c>
      <c r="B795">
        <v>9.4360902255639104E-2</v>
      </c>
      <c r="C795">
        <v>0.18313641245972001</v>
      </c>
      <c r="D795">
        <v>0.66052631578947296</v>
      </c>
      <c r="E795">
        <v>0</v>
      </c>
      <c r="F795">
        <v>6.7520280284412093E-2</v>
      </c>
      <c r="G795">
        <v>0</v>
      </c>
      <c r="H795">
        <v>-2.6162344637102899E-2</v>
      </c>
      <c r="I795">
        <v>0.18313641245972001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1</v>
      </c>
      <c r="Q795">
        <v>7</v>
      </c>
      <c r="R795">
        <v>8</v>
      </c>
    </row>
    <row r="796" spans="1:18" x14ac:dyDescent="0.25">
      <c r="A796">
        <v>4.3094982353843701E-2</v>
      </c>
      <c r="B796">
        <v>8.1865377730039296E-2</v>
      </c>
      <c r="C796">
        <v>0.30166487647690599</v>
      </c>
      <c r="D796">
        <v>0.245596133190118</v>
      </c>
      <c r="E796">
        <v>2.32576364621618E-2</v>
      </c>
      <c r="F796">
        <v>2.4561627498937699E-2</v>
      </c>
      <c r="G796">
        <v>8.9841951818321296E-3</v>
      </c>
      <c r="H796">
        <v>-4.8156104547081996E-3</v>
      </c>
      <c r="I796">
        <v>6.6272824919441406E-2</v>
      </c>
      <c r="J796">
        <v>-8.6900221160934599E-2</v>
      </c>
      <c r="K796">
        <v>-1.1352927978460801E-2</v>
      </c>
      <c r="L796">
        <v>-0.60830154812654202</v>
      </c>
      <c r="M796">
        <v>-3.4058783935382503E-2</v>
      </c>
      <c r="N796">
        <v>2.9388731523146101E-2</v>
      </c>
      <c r="O796">
        <v>1.3941139340248199E-2</v>
      </c>
      <c r="P796">
        <v>7</v>
      </c>
      <c r="Q796">
        <v>3</v>
      </c>
      <c r="R796">
        <v>10</v>
      </c>
    </row>
    <row r="797" spans="1:18" x14ac:dyDescent="0.25">
      <c r="A797">
        <v>0.25197815968492598</v>
      </c>
      <c r="B797">
        <v>0.122973249450156</v>
      </c>
      <c r="C797">
        <v>1.5118689581095499</v>
      </c>
      <c r="D797">
        <v>2.5824382384532698</v>
      </c>
      <c r="E797">
        <v>8.4523902417222602E-2</v>
      </c>
      <c r="F797">
        <v>0.10556114026673399</v>
      </c>
      <c r="G797">
        <v>3.8229502327246603E-2</v>
      </c>
      <c r="H797">
        <v>-1.5784358856324399E-2</v>
      </c>
      <c r="I797">
        <v>0.33147153598281398</v>
      </c>
      <c r="J797">
        <v>-4.1537656121456802E-2</v>
      </c>
      <c r="K797">
        <v>-6.16194963513787E-2</v>
      </c>
      <c r="L797">
        <v>-0.24922593672874099</v>
      </c>
      <c r="M797">
        <v>-1.2940094233789501</v>
      </c>
      <c r="N797">
        <v>1.50497060867631E-2</v>
      </c>
      <c r="O797">
        <v>3.37739479951892E-2</v>
      </c>
      <c r="P797">
        <v>6</v>
      </c>
      <c r="Q797">
        <v>21</v>
      </c>
      <c r="R797">
        <v>27</v>
      </c>
    </row>
    <row r="798" spans="1:18" x14ac:dyDescent="0.25">
      <c r="A798">
        <v>0.27802460697197501</v>
      </c>
      <c r="B798">
        <v>0.45900465449337602</v>
      </c>
      <c r="C798">
        <v>3.0582706766917198</v>
      </c>
      <c r="D798">
        <v>2.7540279269602501</v>
      </c>
      <c r="E798">
        <v>0.146913485151383</v>
      </c>
      <c r="F798">
        <v>9.1645389269347496E-2</v>
      </c>
      <c r="G798">
        <v>3.93565081535006E-2</v>
      </c>
      <c r="H798">
        <v>-2.51432151808091E-2</v>
      </c>
      <c r="I798">
        <v>0.44640171858216898</v>
      </c>
      <c r="J798">
        <v>-6.86968405164501E-2</v>
      </c>
      <c r="K798">
        <v>-0.317859546780345</v>
      </c>
      <c r="L798">
        <v>-0.75566524568095095</v>
      </c>
      <c r="M798">
        <v>-1.90715728068207</v>
      </c>
      <c r="N798">
        <v>9.0521768853718904E-2</v>
      </c>
      <c r="O798">
        <v>5.94394199373659E-2</v>
      </c>
      <c r="P798">
        <v>11</v>
      </c>
      <c r="Q798">
        <v>6</v>
      </c>
      <c r="R798">
        <v>17</v>
      </c>
    </row>
    <row r="799" spans="1:18" x14ac:dyDescent="0.25">
      <c r="A799">
        <v>0.35902255639097702</v>
      </c>
      <c r="B799">
        <v>0.52473147153598199</v>
      </c>
      <c r="C799">
        <v>0.71804511278195404</v>
      </c>
      <c r="D799">
        <v>1.04946294307196</v>
      </c>
      <c r="E799">
        <v>5.5853920515574404E-3</v>
      </c>
      <c r="F799">
        <v>0.214721984782557</v>
      </c>
      <c r="G799">
        <v>5.5853920515574404E-3</v>
      </c>
      <c r="H799">
        <v>-1.4661654135338299E-2</v>
      </c>
      <c r="I799">
        <v>0.36460794844253402</v>
      </c>
      <c r="J799">
        <v>-9.6836437065290507E-2</v>
      </c>
      <c r="K799">
        <v>-0.13726722010320799</v>
      </c>
      <c r="L799">
        <v>-0.19367287413058101</v>
      </c>
      <c r="M799">
        <v>-0.27453444020641599</v>
      </c>
      <c r="N799">
        <v>1.9295490240071799E-3</v>
      </c>
      <c r="O799">
        <v>5.6346854437869603E-2</v>
      </c>
      <c r="P799">
        <v>2</v>
      </c>
      <c r="Q799">
        <v>2</v>
      </c>
      <c r="R799">
        <v>4</v>
      </c>
    </row>
    <row r="800" spans="1:18" x14ac:dyDescent="0.25">
      <c r="A800">
        <v>0.59853651987110601</v>
      </c>
      <c r="B800">
        <v>0.35914249910490498</v>
      </c>
      <c r="C800">
        <v>2.39414607948442</v>
      </c>
      <c r="D800">
        <v>10.774274973147101</v>
      </c>
      <c r="E800">
        <v>0.116893314247474</v>
      </c>
      <c r="F800">
        <v>0.23696444491279001</v>
      </c>
      <c r="G800">
        <v>7.5778732545649805E-2</v>
      </c>
      <c r="H800">
        <v>-2.43412101682778E-2</v>
      </c>
      <c r="I800">
        <v>0.73023630504833503</v>
      </c>
      <c r="J800">
        <v>-4.5602423154588199E-2</v>
      </c>
      <c r="K800">
        <v>-0.19901727619474899</v>
      </c>
      <c r="L800">
        <v>-0.18240969261835299</v>
      </c>
      <c r="M800">
        <v>-5.9705182858424903</v>
      </c>
      <c r="N800">
        <v>1.0460391229101701E-2</v>
      </c>
      <c r="O800">
        <v>0.18823762600895999</v>
      </c>
      <c r="P800">
        <v>4</v>
      </c>
      <c r="Q800">
        <v>30</v>
      </c>
      <c r="R800">
        <v>34</v>
      </c>
    </row>
    <row r="801" spans="1:18" x14ac:dyDescent="0.25">
      <c r="A801">
        <v>0.215482584011048</v>
      </c>
      <c r="B801">
        <v>0.230888445603805</v>
      </c>
      <c r="C801">
        <v>1.5083780880773301</v>
      </c>
      <c r="D801">
        <v>1.61621911922663</v>
      </c>
      <c r="E801">
        <v>0.11631273929171</v>
      </c>
      <c r="F801">
        <v>0.12502089775841099</v>
      </c>
      <c r="G801">
        <v>4.49516648764769E-2</v>
      </c>
      <c r="H801">
        <v>-3.9949363203928098E-2</v>
      </c>
      <c r="I801">
        <v>0.33147153598281398</v>
      </c>
      <c r="J801">
        <v>-5.62005192474117E-2</v>
      </c>
      <c r="K801">
        <v>-0.124869386839321</v>
      </c>
      <c r="L801">
        <v>-0.393403634731882</v>
      </c>
      <c r="M801">
        <v>-0.87408570787525197</v>
      </c>
      <c r="N801">
        <v>1.88389067284337E-3</v>
      </c>
      <c r="O801">
        <v>6.6215756697607403E-2</v>
      </c>
      <c r="P801">
        <v>7</v>
      </c>
      <c r="Q801">
        <v>7</v>
      </c>
      <c r="R801">
        <v>14</v>
      </c>
    </row>
    <row r="802" spans="1:18" x14ac:dyDescent="0.25">
      <c r="A802">
        <v>0.16407089151449999</v>
      </c>
      <c r="B802">
        <v>0.188554720133667</v>
      </c>
      <c r="C802">
        <v>0.82035445757250203</v>
      </c>
      <c r="D802">
        <v>1.6969924812029999</v>
      </c>
      <c r="E802">
        <v>6.0352745733031003E-2</v>
      </c>
      <c r="F802">
        <v>6.6473903355875899E-2</v>
      </c>
      <c r="G802">
        <v>3.2255639097744301E-2</v>
      </c>
      <c r="H802">
        <v>-1.8981978756414799E-2</v>
      </c>
      <c r="I802">
        <v>0.237110633727175</v>
      </c>
      <c r="J802">
        <v>-0.191438187121382</v>
      </c>
      <c r="K802">
        <v>-6.8471567820905896E-2</v>
      </c>
      <c r="L802">
        <v>-0.95719093560691004</v>
      </c>
      <c r="M802">
        <v>-0.61624411038815297</v>
      </c>
      <c r="N802">
        <v>3.3248666357850898E-2</v>
      </c>
      <c r="O802">
        <v>2.9786160469020401E-2</v>
      </c>
      <c r="P802">
        <v>5</v>
      </c>
      <c r="Q802">
        <v>9</v>
      </c>
      <c r="R802">
        <v>14</v>
      </c>
    </row>
    <row r="803" spans="1:18" x14ac:dyDescent="0.25">
      <c r="A803">
        <v>0.26596133190118099</v>
      </c>
      <c r="B803">
        <v>0.23004162191192201</v>
      </c>
      <c r="C803">
        <v>1.3298066595058999</v>
      </c>
      <c r="D803">
        <v>1.8403329752953801</v>
      </c>
      <c r="E803">
        <v>6.9616752080769395E-2</v>
      </c>
      <c r="F803">
        <v>0.14119569478219199</v>
      </c>
      <c r="G803">
        <v>3.7013963480128802E-2</v>
      </c>
      <c r="H803">
        <v>-4.1494360902255598E-2</v>
      </c>
      <c r="I803">
        <v>0.331954887218045</v>
      </c>
      <c r="J803" s="1">
        <v>-5.6540273726722004E-4</v>
      </c>
      <c r="K803">
        <v>-6.3013237603769298E-2</v>
      </c>
      <c r="L803">
        <v>-2.8270136863361001E-3</v>
      </c>
      <c r="M803">
        <v>-0.50410590083015405</v>
      </c>
      <c r="N803">
        <v>1.1308054745344401E-3</v>
      </c>
      <c r="O803">
        <v>4.8845564342019698E-2</v>
      </c>
      <c r="P803">
        <v>5</v>
      </c>
      <c r="Q803">
        <v>8</v>
      </c>
      <c r="R803">
        <v>13</v>
      </c>
    </row>
    <row r="804" spans="1:18" x14ac:dyDescent="0.25">
      <c r="A804">
        <v>0.12929261930336</v>
      </c>
      <c r="B804">
        <v>0.12929261930336</v>
      </c>
      <c r="C804">
        <v>0.90504833512352301</v>
      </c>
      <c r="D804">
        <v>0.90504833512352301</v>
      </c>
      <c r="E804">
        <v>6.9786627329675499E-2</v>
      </c>
      <c r="F804">
        <v>8.5195401355338707E-2</v>
      </c>
      <c r="G804">
        <v>2.6967930029154499E-2</v>
      </c>
      <c r="H804">
        <v>-2.84103114930182E-2</v>
      </c>
      <c r="I804">
        <v>0.19887218045112701</v>
      </c>
      <c r="J804">
        <v>-8.9861854546620004E-2</v>
      </c>
      <c r="K804">
        <v>-7.9867944485400105E-2</v>
      </c>
      <c r="L804">
        <v>-0.62903298182634004</v>
      </c>
      <c r="M804">
        <v>-0.55907561139780104</v>
      </c>
      <c r="N804">
        <v>1.3740944278161299E-2</v>
      </c>
      <c r="O804">
        <v>4.4722045079533798E-2</v>
      </c>
      <c r="P804">
        <v>7</v>
      </c>
      <c r="Q804">
        <v>7</v>
      </c>
      <c r="R804">
        <v>14</v>
      </c>
    </row>
    <row r="805" spans="1:18" x14ac:dyDescent="0.25">
      <c r="A805">
        <v>4.3094982353843701E-2</v>
      </c>
      <c r="B805">
        <v>4.3094982353843701E-2</v>
      </c>
      <c r="C805">
        <v>0.30166487647690599</v>
      </c>
      <c r="D805">
        <v>0.30166487647690599</v>
      </c>
      <c r="E805">
        <v>2.32576364621618E-2</v>
      </c>
      <c r="F805">
        <v>2.83941671090602E-2</v>
      </c>
      <c r="G805">
        <v>8.9841951818321296E-3</v>
      </c>
      <c r="H805">
        <v>-9.4675464170630597E-3</v>
      </c>
      <c r="I805">
        <v>6.6272824919441406E-2</v>
      </c>
      <c r="J805">
        <v>-3.6007564345010998E-2</v>
      </c>
      <c r="K805">
        <v>-3.6007564345010998E-2</v>
      </c>
      <c r="L805">
        <v>-0.25205295041507703</v>
      </c>
      <c r="M805">
        <v>-0.25205295041507703</v>
      </c>
      <c r="N805">
        <v>1.9432676281151098E-2</v>
      </c>
      <c r="O805">
        <v>2.3724451046475199E-2</v>
      </c>
      <c r="P805">
        <v>7</v>
      </c>
      <c r="Q805">
        <v>7</v>
      </c>
      <c r="R805">
        <v>14</v>
      </c>
    </row>
    <row r="806" spans="1:18" x14ac:dyDescent="0.25">
      <c r="A806">
        <v>0.19069280343716399</v>
      </c>
      <c r="B806">
        <v>0.26907148824442001</v>
      </c>
      <c r="C806">
        <v>1.9069280343716399</v>
      </c>
      <c r="D806">
        <v>2.4216433941997799</v>
      </c>
      <c r="E806">
        <v>9.6830244281448999E-2</v>
      </c>
      <c r="F806">
        <v>8.4261579646056198E-2</v>
      </c>
      <c r="G806">
        <v>3.2298603651987098E-2</v>
      </c>
      <c r="H806">
        <v>-2.62024107888769E-2</v>
      </c>
      <c r="I806">
        <v>0.34672395273898998</v>
      </c>
      <c r="J806">
        <v>-8.5775185102086607E-2</v>
      </c>
      <c r="K806">
        <v>-4.1637374417271202E-2</v>
      </c>
      <c r="L806">
        <v>-0.85775185102086604</v>
      </c>
      <c r="M806">
        <v>-0.37473636975544</v>
      </c>
      <c r="N806">
        <v>2.65378589634989E-2</v>
      </c>
      <c r="O806">
        <v>5.7813902743448803E-2</v>
      </c>
      <c r="P806">
        <v>10</v>
      </c>
      <c r="Q806">
        <v>9</v>
      </c>
      <c r="R806">
        <v>19</v>
      </c>
    </row>
    <row r="807" spans="1:18" x14ac:dyDescent="0.25">
      <c r="A807">
        <v>0.33415682062298602</v>
      </c>
      <c r="B807">
        <v>0.31156015037593898</v>
      </c>
      <c r="C807">
        <v>1.3366272824919401</v>
      </c>
      <c r="D807">
        <v>2.4924812030075101</v>
      </c>
      <c r="E807">
        <v>8.1481589691270798E-2</v>
      </c>
      <c r="F807">
        <v>0.15564801955360899</v>
      </c>
      <c r="G807">
        <v>5.3302900107411302E-2</v>
      </c>
      <c r="H807">
        <v>-5.0772019334049401E-2</v>
      </c>
      <c r="I807">
        <v>0.42636949516648698</v>
      </c>
      <c r="J807">
        <v>-0.35996185775185102</v>
      </c>
      <c r="K807">
        <v>-0.23286964325779599</v>
      </c>
      <c r="L807">
        <v>-1.4398474310074001</v>
      </c>
      <c r="M807">
        <v>-1.86295714606237</v>
      </c>
      <c r="N807">
        <v>2.2343093730890901E-2</v>
      </c>
      <c r="O807">
        <v>0.12572667771757001</v>
      </c>
      <c r="P807">
        <v>4</v>
      </c>
      <c r="Q807">
        <v>8</v>
      </c>
      <c r="R807">
        <v>12</v>
      </c>
    </row>
    <row r="808" spans="1:18" x14ac:dyDescent="0.25">
      <c r="A808">
        <v>0.107554600787683</v>
      </c>
      <c r="B808">
        <v>0.13762083780880699</v>
      </c>
      <c r="C808">
        <v>0.64532760472610096</v>
      </c>
      <c r="D808">
        <v>0.55048335123523096</v>
      </c>
      <c r="E808">
        <v>2.8986544520847899E-2</v>
      </c>
      <c r="F808">
        <v>3.7109732630307597E-2</v>
      </c>
      <c r="G808">
        <v>1.32205513784461E-2</v>
      </c>
      <c r="H808">
        <v>-1.1372180451127799E-2</v>
      </c>
      <c r="I808">
        <v>0.13200859291084799</v>
      </c>
      <c r="J808">
        <v>-0.27250766584399</v>
      </c>
      <c r="K808">
        <v>-0.20408346421359599</v>
      </c>
      <c r="L808">
        <v>-1.63504599506394</v>
      </c>
      <c r="M808">
        <v>-0.81633385685438598</v>
      </c>
      <c r="N808">
        <v>1.9776973548578301E-2</v>
      </c>
      <c r="O808">
        <v>9.7930930051163795E-2</v>
      </c>
      <c r="P808">
        <v>6</v>
      </c>
      <c r="Q808">
        <v>4</v>
      </c>
      <c r="R808">
        <v>10</v>
      </c>
    </row>
    <row r="809" spans="1:18" x14ac:dyDescent="0.25">
      <c r="A809">
        <v>0.7171992481203</v>
      </c>
      <c r="B809">
        <v>0.48237334407447102</v>
      </c>
      <c r="C809">
        <v>5.7375939849624</v>
      </c>
      <c r="D809">
        <v>11.576960257787301</v>
      </c>
      <c r="E809">
        <v>0.24065954768189901</v>
      </c>
      <c r="F809">
        <v>0.26764756907436399</v>
      </c>
      <c r="G809">
        <v>8.9419978517722806E-2</v>
      </c>
      <c r="H809">
        <v>-3.8927676333691298E-2</v>
      </c>
      <c r="I809">
        <v>1</v>
      </c>
      <c r="J809">
        <v>-4.8104105900830099E-2</v>
      </c>
      <c r="K809">
        <v>-0.122010320843616</v>
      </c>
      <c r="L809">
        <v>-0.38483284720664102</v>
      </c>
      <c r="M809">
        <v>-2.9282477002467999</v>
      </c>
      <c r="N809">
        <v>8.3043067656304904E-3</v>
      </c>
      <c r="O809">
        <v>6.13619866731221E-2</v>
      </c>
      <c r="P809">
        <v>8</v>
      </c>
      <c r="Q809">
        <v>24</v>
      </c>
      <c r="R809">
        <v>32</v>
      </c>
    </row>
    <row r="810" spans="1:18" x14ac:dyDescent="0.25">
      <c r="A810">
        <v>0.44869866975130102</v>
      </c>
      <c r="B810">
        <v>0.35345148585750003</v>
      </c>
      <c r="C810">
        <v>5.83308270676691</v>
      </c>
      <c r="D810">
        <v>5.3017722878625104</v>
      </c>
      <c r="E810">
        <v>0.246994124745926</v>
      </c>
      <c r="F810">
        <v>0.31344866845513902</v>
      </c>
      <c r="G810">
        <v>5.5102040816326497E-2</v>
      </c>
      <c r="H810">
        <v>-5.5750089509488003E-2</v>
      </c>
      <c r="I810">
        <v>0.83625134264232004</v>
      </c>
      <c r="J810">
        <v>-9.2649419236809805E-2</v>
      </c>
      <c r="K810">
        <v>-0.39603021464363097</v>
      </c>
      <c r="L810">
        <v>-1.20444245007852</v>
      </c>
      <c r="M810">
        <v>-5.9404532196544704</v>
      </c>
      <c r="N810">
        <v>3.61841577427457E-2</v>
      </c>
      <c r="O810">
        <v>0.16124986806597699</v>
      </c>
      <c r="P810">
        <v>13</v>
      </c>
      <c r="Q810">
        <v>15</v>
      </c>
      <c r="R810">
        <v>28</v>
      </c>
    </row>
    <row r="811" spans="1:18" x14ac:dyDescent="0.25">
      <c r="A811">
        <v>4.3094982353843701E-2</v>
      </c>
      <c r="B811">
        <v>8.1865377730039296E-2</v>
      </c>
      <c r="C811">
        <v>0.30166487647690599</v>
      </c>
      <c r="D811">
        <v>0.245596133190118</v>
      </c>
      <c r="E811">
        <v>2.32576364621618E-2</v>
      </c>
      <c r="F811">
        <v>2.4561627498937699E-2</v>
      </c>
      <c r="G811">
        <v>8.9841951818321296E-3</v>
      </c>
      <c r="H811">
        <v>-4.8156104547081996E-3</v>
      </c>
      <c r="I811">
        <v>6.6272824919441406E-2</v>
      </c>
      <c r="J811">
        <v>-7.10086861758389E-2</v>
      </c>
      <c r="K811">
        <v>-5.9875850721711102E-2</v>
      </c>
      <c r="L811">
        <v>-0.49706080323087198</v>
      </c>
      <c r="M811">
        <v>-0.17962755216513299</v>
      </c>
      <c r="N811">
        <v>1.7844849132049902E-2</v>
      </c>
      <c r="O811">
        <v>2.0594583434125398E-2</v>
      </c>
      <c r="P811">
        <v>7</v>
      </c>
      <c r="Q811">
        <v>3</v>
      </c>
      <c r="R811">
        <v>10</v>
      </c>
    </row>
    <row r="812" spans="1:18" x14ac:dyDescent="0.25">
      <c r="A812">
        <v>0.40113677049767199</v>
      </c>
      <c r="B812">
        <v>0.34476753107257901</v>
      </c>
      <c r="C812">
        <v>2.4068206229860301</v>
      </c>
      <c r="D812">
        <v>2.4133727175080502</v>
      </c>
      <c r="E812">
        <v>0.138537022352967</v>
      </c>
      <c r="F812">
        <v>0.227193396200981</v>
      </c>
      <c r="G812">
        <v>6.2862513426423197E-2</v>
      </c>
      <c r="H812">
        <v>-7.5763388061991704E-2</v>
      </c>
      <c r="I812">
        <v>0.53034371643394196</v>
      </c>
      <c r="J812">
        <v>-4.2008825069179502E-2</v>
      </c>
      <c r="K812">
        <v>-7.2822846886118106E-2</v>
      </c>
      <c r="L812">
        <v>-0.25205295041507703</v>
      </c>
      <c r="M812">
        <v>-0.50975992820282701</v>
      </c>
      <c r="N812">
        <v>1.42079459763618E-2</v>
      </c>
      <c r="O812">
        <v>1.19440154031034E-2</v>
      </c>
      <c r="P812">
        <v>6</v>
      </c>
      <c r="Q812">
        <v>7</v>
      </c>
      <c r="R812">
        <v>13</v>
      </c>
    </row>
    <row r="813" spans="1:18" x14ac:dyDescent="0.25">
      <c r="A813">
        <v>0.31001227558692601</v>
      </c>
      <c r="B813">
        <v>0.22521726393906799</v>
      </c>
      <c r="C813">
        <v>2.1700859291084802</v>
      </c>
      <c r="D813">
        <v>2.4773899033297502</v>
      </c>
      <c r="E813">
        <v>0.15193229398632699</v>
      </c>
      <c r="F813">
        <v>0.16869459175455401</v>
      </c>
      <c r="G813">
        <v>5.9260395887678299E-2</v>
      </c>
      <c r="H813">
        <v>-3.6104872571037901E-2</v>
      </c>
      <c r="I813">
        <v>0.46229860365198699</v>
      </c>
      <c r="J813">
        <v>-0.15834481874419001</v>
      </c>
      <c r="K813">
        <v>-9.2500050992310304E-2</v>
      </c>
      <c r="L813">
        <v>-1.1084137312093301</v>
      </c>
      <c r="M813">
        <v>-1.01750056091541</v>
      </c>
      <c r="N813">
        <v>3.25821233079929E-2</v>
      </c>
      <c r="O813">
        <v>7.8513793227109704E-2</v>
      </c>
      <c r="P813">
        <v>7</v>
      </c>
      <c r="Q813">
        <v>11</v>
      </c>
      <c r="R813">
        <v>18</v>
      </c>
    </row>
    <row r="814" spans="1:18" x14ac:dyDescent="0.25">
      <c r="A814">
        <v>7.1374865735767901E-2</v>
      </c>
      <c r="B814">
        <v>5.9317937701396303E-2</v>
      </c>
      <c r="C814">
        <v>7.1374865735767901E-2</v>
      </c>
      <c r="D814">
        <v>0.59317937701396295</v>
      </c>
      <c r="E814">
        <v>0</v>
      </c>
      <c r="F814">
        <v>2.0126245101426899E-2</v>
      </c>
      <c r="G814">
        <v>0</v>
      </c>
      <c r="H814">
        <v>-5.0966702470461797E-3</v>
      </c>
      <c r="I814">
        <v>7.1374865735767901E-2</v>
      </c>
      <c r="J814">
        <v>-0.22153915189589399</v>
      </c>
      <c r="K814">
        <v>-0.65134395333183703</v>
      </c>
      <c r="L814">
        <v>-0.22153915189589399</v>
      </c>
      <c r="M814">
        <v>-6.5134395333183699</v>
      </c>
      <c r="N814">
        <v>0</v>
      </c>
      <c r="O814">
        <v>0.20368110416667101</v>
      </c>
      <c r="P814">
        <v>1</v>
      </c>
      <c r="Q814">
        <v>10</v>
      </c>
      <c r="R814">
        <v>11</v>
      </c>
    </row>
    <row r="815" spans="1:18" x14ac:dyDescent="0.25">
      <c r="A815">
        <v>6.13990332975295E-2</v>
      </c>
      <c r="B815">
        <v>4.3094982353843701E-2</v>
      </c>
      <c r="C815">
        <v>0.245596133190118</v>
      </c>
      <c r="D815">
        <v>0.30166487647690599</v>
      </c>
      <c r="E815">
        <v>5.7951621735120602E-3</v>
      </c>
      <c r="F815">
        <v>2.83941671090602E-2</v>
      </c>
      <c r="G815">
        <v>3.6117078410311402E-3</v>
      </c>
      <c r="H815">
        <v>-9.4675464170630597E-3</v>
      </c>
      <c r="I815">
        <v>6.6272824919441406E-2</v>
      </c>
      <c r="J815">
        <v>-0.44262957146062298</v>
      </c>
      <c r="K815">
        <v>-0.31301003237283198</v>
      </c>
      <c r="L815">
        <v>-1.7705182858424899</v>
      </c>
      <c r="M815">
        <v>-2.1910702266098201</v>
      </c>
      <c r="N815">
        <v>9.3225332471464195E-2</v>
      </c>
      <c r="O815">
        <v>5.5229342471497099E-2</v>
      </c>
      <c r="P815">
        <v>4</v>
      </c>
      <c r="Q815">
        <v>7</v>
      </c>
      <c r="R815">
        <v>11</v>
      </c>
    </row>
    <row r="816" spans="1:18" x14ac:dyDescent="0.25">
      <c r="A816">
        <v>0.34254564983888203</v>
      </c>
      <c r="B816">
        <v>0.305241675617615</v>
      </c>
      <c r="C816">
        <v>3.42545649838882</v>
      </c>
      <c r="D816">
        <v>3.0524167561761502</v>
      </c>
      <c r="E816">
        <v>0.173514067132884</v>
      </c>
      <c r="F816">
        <v>0.194698596637884</v>
      </c>
      <c r="G816">
        <v>5.5005370569280301E-2</v>
      </c>
      <c r="H816">
        <v>-5.7024704618689498E-2</v>
      </c>
      <c r="I816">
        <v>0.57024704618689503</v>
      </c>
      <c r="J816">
        <v>-0.24897913394660001</v>
      </c>
      <c r="K816">
        <v>-0.59330491361902604</v>
      </c>
      <c r="L816">
        <v>-2.4897913394660001</v>
      </c>
      <c r="M816">
        <v>-5.9330491361902604</v>
      </c>
      <c r="N816">
        <v>8.5397623211254894E-2</v>
      </c>
      <c r="O816">
        <v>0.18722434528452001</v>
      </c>
      <c r="P816">
        <v>10</v>
      </c>
      <c r="Q816">
        <v>10</v>
      </c>
      <c r="R816">
        <v>20</v>
      </c>
    </row>
    <row r="817" spans="1:18" x14ac:dyDescent="0.25">
      <c r="A817">
        <v>0.12929261930336</v>
      </c>
      <c r="B817">
        <v>0.29570354457572501</v>
      </c>
      <c r="C817">
        <v>0.90504833512352301</v>
      </c>
      <c r="D817">
        <v>0.59140708915145002</v>
      </c>
      <c r="E817">
        <v>6.9786627329675499E-2</v>
      </c>
      <c r="F817">
        <v>0.120733085065894</v>
      </c>
      <c r="G817">
        <v>2.6967930029154499E-2</v>
      </c>
      <c r="H817">
        <v>-1.7454350161116899E-3</v>
      </c>
      <c r="I817">
        <v>0.19887218045112701</v>
      </c>
      <c r="J817">
        <v>-0.14858809577230001</v>
      </c>
      <c r="K817">
        <v>-0.23067085483509001</v>
      </c>
      <c r="L817">
        <v>-1.0401166704061</v>
      </c>
      <c r="M817">
        <v>-0.46134170967018101</v>
      </c>
      <c r="N817">
        <v>2.1435127533247701E-2</v>
      </c>
      <c r="O817">
        <v>9.6353086537230001E-2</v>
      </c>
      <c r="P817">
        <v>7</v>
      </c>
      <c r="Q817">
        <v>2</v>
      </c>
      <c r="R817">
        <v>9</v>
      </c>
    </row>
    <row r="818" spans="1:18" x14ac:dyDescent="0.25">
      <c r="A818">
        <v>0.21407089151450001</v>
      </c>
      <c r="B818">
        <v>0.42400644468313597</v>
      </c>
      <c r="C818">
        <v>0.21407089151450001</v>
      </c>
      <c r="D818">
        <v>0.42400644468313597</v>
      </c>
      <c r="E818">
        <v>0</v>
      </c>
      <c r="F818">
        <v>0.29983209147460199</v>
      </c>
      <c r="G818">
        <v>0</v>
      </c>
      <c r="H818">
        <v>-4.13533834586465E-3</v>
      </c>
      <c r="I818">
        <v>0.21407089151450001</v>
      </c>
      <c r="J818">
        <v>-0.15629347094458099</v>
      </c>
      <c r="K818">
        <v>-0.38290329818263402</v>
      </c>
      <c r="L818">
        <v>-0.15629347094458099</v>
      </c>
      <c r="M818">
        <v>-0.38290329818263402</v>
      </c>
      <c r="N818">
        <v>0</v>
      </c>
      <c r="O818">
        <v>0.27528106157301202</v>
      </c>
      <c r="P818">
        <v>1</v>
      </c>
      <c r="Q818">
        <v>1</v>
      </c>
      <c r="R818">
        <v>2</v>
      </c>
    </row>
    <row r="819" spans="1:18" x14ac:dyDescent="0.25">
      <c r="A819">
        <v>0.24747583243823801</v>
      </c>
      <c r="B819">
        <v>0.51664876476906496</v>
      </c>
      <c r="C819">
        <v>0.74242749731471502</v>
      </c>
      <c r="D819">
        <v>0.51664876476906496</v>
      </c>
      <c r="E819">
        <v>1.0896566113154101E-2</v>
      </c>
      <c r="F819">
        <v>0.36532680037145998</v>
      </c>
      <c r="G819">
        <v>8.7003222341568102E-3</v>
      </c>
      <c r="H819">
        <v>-1.1815252416756399E-3</v>
      </c>
      <c r="I819">
        <v>0.25891514500537</v>
      </c>
      <c r="J819">
        <v>-0.461536160347019</v>
      </c>
      <c r="K819">
        <v>-1.0953556203724399</v>
      </c>
      <c r="L819">
        <v>-1.3846084810410499</v>
      </c>
      <c r="M819">
        <v>-1.0953556203724399</v>
      </c>
      <c r="N819">
        <v>5.1611011487605898E-2</v>
      </c>
      <c r="O819">
        <v>0.77534243855988405</v>
      </c>
      <c r="P819">
        <v>3</v>
      </c>
      <c r="Q819">
        <v>1</v>
      </c>
      <c r="R819">
        <v>4</v>
      </c>
    </row>
    <row r="820" spans="1:18" x14ac:dyDescent="0.25">
      <c r="A820">
        <v>0.26111707841031101</v>
      </c>
      <c r="B820">
        <v>0.51664876476906496</v>
      </c>
      <c r="C820">
        <v>0.26111707841031101</v>
      </c>
      <c r="D820">
        <v>0.51664876476906496</v>
      </c>
      <c r="E820">
        <v>0</v>
      </c>
      <c r="F820">
        <v>0.36534719291501999</v>
      </c>
      <c r="G820">
        <v>0</v>
      </c>
      <c r="H820">
        <v>-5.5853920515575002E-3</v>
      </c>
      <c r="I820">
        <v>0.26111707841031101</v>
      </c>
      <c r="J820">
        <v>-0.60305137985191803</v>
      </c>
      <c r="K820">
        <v>-1.16822975095355</v>
      </c>
      <c r="L820">
        <v>-0.60305137985191803</v>
      </c>
      <c r="M820">
        <v>-1.16822975095355</v>
      </c>
      <c r="N820">
        <v>0</v>
      </c>
      <c r="O820">
        <v>0.82649716146058405</v>
      </c>
      <c r="P820">
        <v>1</v>
      </c>
      <c r="Q820">
        <v>1</v>
      </c>
      <c r="R820">
        <v>2</v>
      </c>
    </row>
    <row r="821" spans="1:18" x14ac:dyDescent="0.25">
      <c r="A821">
        <v>0.57459720730397401</v>
      </c>
      <c r="B821">
        <v>0.49650316266857603</v>
      </c>
      <c r="C821">
        <v>2.8729860365198698</v>
      </c>
      <c r="D821">
        <v>4.4685284640171803</v>
      </c>
      <c r="E821">
        <v>0.15418291761448599</v>
      </c>
      <c r="F821">
        <v>0.29446557673365398</v>
      </c>
      <c r="G821">
        <v>8.3598281417830295E-2</v>
      </c>
      <c r="H821">
        <v>-8.1907148824442E-2</v>
      </c>
      <c r="I821">
        <v>0.76766917293232995</v>
      </c>
      <c r="J821">
        <v>-0.70145838007628403</v>
      </c>
      <c r="K821">
        <v>-0.77990177747862299</v>
      </c>
      <c r="L821">
        <v>-3.50729190038142</v>
      </c>
      <c r="M821">
        <v>-7.0191159973076003</v>
      </c>
      <c r="N821">
        <v>0.140331102771312</v>
      </c>
      <c r="O821">
        <v>0.32321408107419802</v>
      </c>
      <c r="P821">
        <v>5</v>
      </c>
      <c r="Q821">
        <v>9</v>
      </c>
      <c r="R821">
        <v>14</v>
      </c>
    </row>
    <row r="822" spans="1:18" x14ac:dyDescent="0.25">
      <c r="A822">
        <v>0.12878748859917299</v>
      </c>
      <c r="B822">
        <v>0.15865792922673599</v>
      </c>
      <c r="C822">
        <v>14.681773700305801</v>
      </c>
      <c r="D822">
        <v>11.1060550458715</v>
      </c>
      <c r="E822">
        <v>4.1503719865519803E-2</v>
      </c>
      <c r="F822">
        <v>6.9027650107698305E-2</v>
      </c>
      <c r="G822">
        <v>2.0604646172004901E-3</v>
      </c>
      <c r="H822">
        <v>-3.3556138051550801E-3</v>
      </c>
      <c r="I822">
        <v>0.35318042813455602</v>
      </c>
      <c r="J822">
        <v>-3.3241303035837699E-3</v>
      </c>
      <c r="K822">
        <v>-2.0141567361749602E-2</v>
      </c>
      <c r="L822">
        <v>-0.37895085460854999</v>
      </c>
      <c r="M822">
        <v>-1.40990971532247</v>
      </c>
      <c r="N822">
        <v>8.4817258343651992E-3</v>
      </c>
      <c r="O822">
        <v>2.6425718601943499E-2</v>
      </c>
      <c r="P822">
        <v>114</v>
      </c>
      <c r="Q822">
        <v>70</v>
      </c>
      <c r="R822">
        <v>184</v>
      </c>
    </row>
    <row r="823" spans="1:18" x14ac:dyDescent="0.25">
      <c r="A823">
        <v>0.18210244648318</v>
      </c>
      <c r="B823">
        <v>0.24145565749235401</v>
      </c>
      <c r="C823">
        <v>1.45681957186544</v>
      </c>
      <c r="D823">
        <v>1.20727828746177</v>
      </c>
      <c r="E823">
        <v>3.7399360571543201E-2</v>
      </c>
      <c r="F823">
        <v>5.08208717178317E-2</v>
      </c>
      <c r="G823">
        <v>1.2538226299694101E-2</v>
      </c>
      <c r="H823">
        <v>-1.2721712538226199E-2</v>
      </c>
      <c r="I823">
        <v>0.22828746177369999</v>
      </c>
      <c r="J823">
        <v>-3.4492130689590603E-2</v>
      </c>
      <c r="K823">
        <v>-4.1090327875934099E-2</v>
      </c>
      <c r="L823">
        <v>-0.27593704551672499</v>
      </c>
      <c r="M823">
        <v>-0.20545163937967001</v>
      </c>
      <c r="N823">
        <v>1.8024183950437402E-2</v>
      </c>
      <c r="O823">
        <v>1.8602354537636999E-2</v>
      </c>
      <c r="P823">
        <v>8</v>
      </c>
      <c r="Q823">
        <v>5</v>
      </c>
      <c r="R823">
        <v>13</v>
      </c>
    </row>
    <row r="824" spans="1:18" x14ac:dyDescent="0.25">
      <c r="A824">
        <v>0.31432503276539903</v>
      </c>
      <c r="B824">
        <v>0.28433910975195298</v>
      </c>
      <c r="C824">
        <v>2.2002752293577901</v>
      </c>
      <c r="D824">
        <v>5.1181039755351598</v>
      </c>
      <c r="E824">
        <v>8.5273112702988194E-2</v>
      </c>
      <c r="F824">
        <v>7.8671196539303295E-2</v>
      </c>
      <c r="G824">
        <v>3.25469637396242E-2</v>
      </c>
      <c r="H824">
        <v>-1.54043493034318E-2</v>
      </c>
      <c r="I824">
        <v>0.41088685015290499</v>
      </c>
      <c r="J824">
        <v>-8.2652958371131902E-3</v>
      </c>
      <c r="K824">
        <v>-1.4328272719563899E-2</v>
      </c>
      <c r="L824">
        <v>-5.7857070859792303E-2</v>
      </c>
      <c r="M824">
        <v>-0.25790890895215002</v>
      </c>
      <c r="N824">
        <v>1.0329822394086601E-2</v>
      </c>
      <c r="O824">
        <v>1.57200247903523E-2</v>
      </c>
      <c r="P824">
        <v>7</v>
      </c>
      <c r="Q824">
        <v>18</v>
      </c>
      <c r="R824">
        <v>25</v>
      </c>
    </row>
    <row r="825" spans="1:18" x14ac:dyDescent="0.25">
      <c r="A825">
        <v>0.214391437308868</v>
      </c>
      <c r="B825">
        <v>0.26302140672782798</v>
      </c>
      <c r="C825">
        <v>1.07195718654434</v>
      </c>
      <c r="D825">
        <v>1.3151070336391399</v>
      </c>
      <c r="E825">
        <v>1.9677378050706001E-2</v>
      </c>
      <c r="F825">
        <v>4.9218633395471299E-2</v>
      </c>
      <c r="G825">
        <v>1.0458715596330199E-2</v>
      </c>
      <c r="H825">
        <v>-4.6422018348623801E-3</v>
      </c>
      <c r="I825">
        <v>0.23152905198776699</v>
      </c>
      <c r="J825">
        <v>-3.0066093567756701E-3</v>
      </c>
      <c r="K825">
        <v>-1.86069952625743E-2</v>
      </c>
      <c r="L825">
        <v>-1.50330467838783E-2</v>
      </c>
      <c r="M825">
        <v>-9.3034976312871595E-2</v>
      </c>
      <c r="N825">
        <v>3.6845022391414801E-3</v>
      </c>
      <c r="O825">
        <v>4.7084533972844298E-3</v>
      </c>
      <c r="P825">
        <v>5</v>
      </c>
      <c r="Q825">
        <v>5</v>
      </c>
      <c r="R825">
        <v>10</v>
      </c>
    </row>
    <row r="826" spans="1:18" x14ac:dyDescent="0.25">
      <c r="A826">
        <v>0.228623853211009</v>
      </c>
      <c r="B826">
        <v>0.13385282874617699</v>
      </c>
      <c r="C826">
        <v>0.68587155963302704</v>
      </c>
      <c r="D826">
        <v>10.7082262996942</v>
      </c>
      <c r="E826">
        <v>3.4398799066252899E-3</v>
      </c>
      <c r="F826">
        <v>2.9871296916590299E-2</v>
      </c>
      <c r="G826">
        <v>2.5790010193679799E-3</v>
      </c>
      <c r="H826">
        <v>-1.4155198776758401E-3</v>
      </c>
      <c r="I826">
        <v>0.23152905198776699</v>
      </c>
      <c r="J826">
        <v>-9.3404562712092205E-3</v>
      </c>
      <c r="K826">
        <v>-1.44684075626016E-2</v>
      </c>
      <c r="L826">
        <v>-2.8021368813627601E-2</v>
      </c>
      <c r="M826">
        <v>-1.1574726050081301</v>
      </c>
      <c r="N826">
        <v>3.8125042623482798E-3</v>
      </c>
      <c r="O826">
        <v>2.3447420108271801E-2</v>
      </c>
      <c r="P826">
        <v>3</v>
      </c>
      <c r="Q826">
        <v>80</v>
      </c>
      <c r="R826">
        <v>83</v>
      </c>
    </row>
    <row r="827" spans="1:18" x14ac:dyDescent="0.25">
      <c r="A827">
        <v>0.174908256880733</v>
      </c>
      <c r="B827">
        <v>0.125984709480122</v>
      </c>
      <c r="C827">
        <v>1.0494495412844</v>
      </c>
      <c r="D827">
        <v>7.55908256880734</v>
      </c>
      <c r="E827">
        <v>2.0508889182540999E-2</v>
      </c>
      <c r="F827">
        <v>1.8302619311132601E-2</v>
      </c>
      <c r="G827">
        <v>9.3527013251783891E-3</v>
      </c>
      <c r="H827">
        <v>-1.25840978593272E-3</v>
      </c>
      <c r="I827">
        <v>0.19379204892966301</v>
      </c>
      <c r="J827">
        <v>0</v>
      </c>
      <c r="K827">
        <v>-2.3999116832500501E-3</v>
      </c>
      <c r="L827">
        <v>0</v>
      </c>
      <c r="M827">
        <v>-0.143994700995003</v>
      </c>
      <c r="N827">
        <v>0</v>
      </c>
      <c r="O827">
        <v>5.41286567739027E-3</v>
      </c>
      <c r="P827">
        <v>6</v>
      </c>
      <c r="Q827">
        <v>60</v>
      </c>
      <c r="R827">
        <v>66</v>
      </c>
    </row>
    <row r="828" spans="1:18" x14ac:dyDescent="0.25">
      <c r="A828">
        <v>0.36208387942332798</v>
      </c>
      <c r="B828">
        <v>0.16775049469329001</v>
      </c>
      <c r="C828">
        <v>2.5345871559633002</v>
      </c>
      <c r="D828">
        <v>11.4070336391437</v>
      </c>
      <c r="E828">
        <v>0.118927861656399</v>
      </c>
      <c r="F828">
        <v>9.3894099595216607E-2</v>
      </c>
      <c r="G828">
        <v>4.6531236347750103E-2</v>
      </c>
      <c r="H828">
        <v>-5.5027882712718103E-3</v>
      </c>
      <c r="I828">
        <v>0.492477064220183</v>
      </c>
      <c r="J828">
        <v>-5.8836234826558302E-2</v>
      </c>
      <c r="K828">
        <v>-3.4136273196911003E-2</v>
      </c>
      <c r="L828">
        <v>-0.411853643785908</v>
      </c>
      <c r="M828">
        <v>-2.3212665773899501</v>
      </c>
      <c r="N828">
        <v>5.0566390042385799E-2</v>
      </c>
      <c r="O828">
        <v>5.7902304660703501E-2</v>
      </c>
      <c r="P828">
        <v>7</v>
      </c>
      <c r="Q828">
        <v>68</v>
      </c>
      <c r="R828">
        <v>75</v>
      </c>
    </row>
    <row r="829" spans="1:18" x14ac:dyDescent="0.25">
      <c r="A829">
        <v>0.174908256880733</v>
      </c>
      <c r="B829">
        <v>0.38691131498470899</v>
      </c>
      <c r="C829">
        <v>1.0494495412844</v>
      </c>
      <c r="D829">
        <v>0.38691131498470899</v>
      </c>
      <c r="E829">
        <v>2.0508889182540999E-2</v>
      </c>
      <c r="F829">
        <v>0.27358802815546701</v>
      </c>
      <c r="G829">
        <v>9.3527013251783891E-3</v>
      </c>
      <c r="H829" s="1">
        <v>-6.7278287461772202E-4</v>
      </c>
      <c r="I829">
        <v>0.19379204892966301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6</v>
      </c>
      <c r="Q829">
        <v>1</v>
      </c>
      <c r="R829">
        <v>7</v>
      </c>
    </row>
    <row r="830" spans="1:18" x14ac:dyDescent="0.25">
      <c r="A830">
        <v>0.35763761467889899</v>
      </c>
      <c r="B830">
        <v>0.20618756371049901</v>
      </c>
      <c r="C830">
        <v>2.8611009174311901</v>
      </c>
      <c r="D830">
        <v>5.5670642201834797</v>
      </c>
      <c r="E830">
        <v>9.8012211841682503E-2</v>
      </c>
      <c r="F830">
        <v>0.121421305196542</v>
      </c>
      <c r="G830">
        <v>3.4919724770642202E-2</v>
      </c>
      <c r="H830">
        <v>-1.43277834409332E-2</v>
      </c>
      <c r="I830">
        <v>0.50513761467889895</v>
      </c>
      <c r="J830">
        <v>-7.9085489653980698E-2</v>
      </c>
      <c r="K830">
        <v>-7.6135331553132096E-2</v>
      </c>
      <c r="L830">
        <v>-0.63268391723184503</v>
      </c>
      <c r="M830">
        <v>-2.05565395193456</v>
      </c>
      <c r="N830">
        <v>9.0765107693275698E-2</v>
      </c>
      <c r="O830">
        <v>9.9433901120312904E-2</v>
      </c>
      <c r="P830">
        <v>8</v>
      </c>
      <c r="Q830">
        <v>27</v>
      </c>
      <c r="R830">
        <v>35</v>
      </c>
    </row>
    <row r="831" spans="1:18" x14ac:dyDescent="0.25">
      <c r="A831">
        <v>0.176495412844036</v>
      </c>
      <c r="B831">
        <v>0.48434250764525899</v>
      </c>
      <c r="C831">
        <v>1.76495412844036</v>
      </c>
      <c r="D831">
        <v>0.48434250764525899</v>
      </c>
      <c r="E831">
        <v>3.9309540355568599E-2</v>
      </c>
      <c r="F831">
        <v>0.34249270937289999</v>
      </c>
      <c r="G831">
        <v>1.1611620795107001E-2</v>
      </c>
      <c r="H831">
        <v>-3.8532110091743501E-3</v>
      </c>
      <c r="I831">
        <v>0.244097859327217</v>
      </c>
      <c r="J831">
        <v>-4.1289040563307199E-2</v>
      </c>
      <c r="K831">
        <v>-4.2392039972928897E-2</v>
      </c>
      <c r="L831">
        <v>-0.412890405633072</v>
      </c>
      <c r="M831">
        <v>-4.2392039972928897E-2</v>
      </c>
      <c r="N831">
        <v>1.2775823360668201E-2</v>
      </c>
      <c r="O831">
        <v>3.1797896993519599E-2</v>
      </c>
      <c r="P831">
        <v>10</v>
      </c>
      <c r="Q831">
        <v>1</v>
      </c>
      <c r="R831">
        <v>11</v>
      </c>
    </row>
    <row r="832" spans="1:18" x14ac:dyDescent="0.25">
      <c r="A832">
        <v>0.399495412844036</v>
      </c>
      <c r="B832">
        <v>0.30027800945232103</v>
      </c>
      <c r="C832">
        <v>1.59798165137614</v>
      </c>
      <c r="D832">
        <v>6.6061162079510698</v>
      </c>
      <c r="E832">
        <v>5.9487694383710203E-2</v>
      </c>
      <c r="F832">
        <v>0.107815086915031</v>
      </c>
      <c r="G832">
        <v>3.8126911314984697E-2</v>
      </c>
      <c r="H832">
        <v>-1.54712260216847E-2</v>
      </c>
      <c r="I832">
        <v>0.46058103975535097</v>
      </c>
      <c r="J832">
        <v>0</v>
      </c>
      <c r="K832">
        <v>-7.4755503542924095E-2</v>
      </c>
      <c r="L832">
        <v>0</v>
      </c>
      <c r="M832">
        <v>-1.64462107794433</v>
      </c>
      <c r="N832">
        <v>0</v>
      </c>
      <c r="O832">
        <v>3.9707848077009097E-2</v>
      </c>
      <c r="P832">
        <v>4</v>
      </c>
      <c r="Q832">
        <v>22</v>
      </c>
      <c r="R832">
        <v>26</v>
      </c>
    </row>
    <row r="833" spans="1:18" x14ac:dyDescent="0.25">
      <c r="A833">
        <v>0.259841997961264</v>
      </c>
      <c r="B833">
        <v>0.45805810397553498</v>
      </c>
      <c r="C833">
        <v>1.5590519877675799</v>
      </c>
      <c r="D833">
        <v>0.91611620795106996</v>
      </c>
      <c r="E833">
        <v>5.1274723977701102E-2</v>
      </c>
      <c r="F833">
        <v>0.18700886509821199</v>
      </c>
      <c r="G833">
        <v>2.3379204892966299E-2</v>
      </c>
      <c r="H833">
        <v>-1.66666666666667E-3</v>
      </c>
      <c r="I833">
        <v>0.30703363914373</v>
      </c>
      <c r="J833">
        <v>-0.12113074238868</v>
      </c>
      <c r="K833">
        <v>-0.27252437110314298</v>
      </c>
      <c r="L833">
        <v>-0.72678445433208005</v>
      </c>
      <c r="M833">
        <v>-0.54504874220628596</v>
      </c>
      <c r="N833">
        <v>1.49711778746556E-2</v>
      </c>
      <c r="O833">
        <v>0.115063607653081</v>
      </c>
      <c r="P833">
        <v>6</v>
      </c>
      <c r="Q833">
        <v>2</v>
      </c>
      <c r="R833">
        <v>8</v>
      </c>
    </row>
    <row r="834" spans="1:18" x14ac:dyDescent="0.25">
      <c r="A834">
        <v>0.37395005096839901</v>
      </c>
      <c r="B834">
        <v>0.16091194968553399</v>
      </c>
      <c r="C834">
        <v>2.2437003058103899</v>
      </c>
      <c r="D834">
        <v>17.056666666666601</v>
      </c>
      <c r="E834">
        <v>4.9032843607679198E-2</v>
      </c>
      <c r="F834">
        <v>7.6851664231015193E-2</v>
      </c>
      <c r="G834">
        <v>2.0769622833843E-2</v>
      </c>
      <c r="H834">
        <v>-3.0921470197911201E-3</v>
      </c>
      <c r="I834">
        <v>0.44605504587155898</v>
      </c>
      <c r="J834">
        <v>-0.129835222063828</v>
      </c>
      <c r="K834">
        <v>-5.63615636303074E-2</v>
      </c>
      <c r="L834">
        <v>-0.77901133238296805</v>
      </c>
      <c r="M834">
        <v>-5.9743257448125799</v>
      </c>
      <c r="N834">
        <v>4.5124509804634103E-2</v>
      </c>
      <c r="O834">
        <v>9.5603849558374199E-2</v>
      </c>
      <c r="P834">
        <v>6</v>
      </c>
      <c r="Q834">
        <v>106</v>
      </c>
      <c r="R834">
        <v>112</v>
      </c>
    </row>
    <row r="835" spans="1:18" x14ac:dyDescent="0.25">
      <c r="A835">
        <v>0.31645769622833803</v>
      </c>
      <c r="B835">
        <v>0.141860568186854</v>
      </c>
      <c r="C835">
        <v>1.89874617737003</v>
      </c>
      <c r="D835">
        <v>9.7883792048929692</v>
      </c>
      <c r="E835">
        <v>7.1797437657968699E-2</v>
      </c>
      <c r="F835">
        <v>5.9464954647569401E-2</v>
      </c>
      <c r="G835">
        <v>3.2737003058103897E-2</v>
      </c>
      <c r="H835">
        <v>-3.8297212250143998E-3</v>
      </c>
      <c r="I835">
        <v>0.38253822629969397</v>
      </c>
      <c r="J835">
        <v>0</v>
      </c>
      <c r="K835">
        <v>-6.6780151186088502E-2</v>
      </c>
      <c r="L835">
        <v>0</v>
      </c>
      <c r="M835">
        <v>-4.6078304318401004</v>
      </c>
      <c r="N835">
        <v>0</v>
      </c>
      <c r="O835">
        <v>0.117955382946229</v>
      </c>
      <c r="P835">
        <v>6</v>
      </c>
      <c r="Q835">
        <v>69</v>
      </c>
      <c r="R835">
        <v>75</v>
      </c>
    </row>
    <row r="836" spans="1:18" x14ac:dyDescent="0.25">
      <c r="A836">
        <v>0.38950196592398401</v>
      </c>
      <c r="B836">
        <v>0.17986708083507899</v>
      </c>
      <c r="C836">
        <v>2.7265137614678898</v>
      </c>
      <c r="D836">
        <v>22.843119266055002</v>
      </c>
      <c r="E836">
        <v>0.133180087277947</v>
      </c>
      <c r="F836">
        <v>0.114003862962905</v>
      </c>
      <c r="G836">
        <v>5.4006116207950997E-2</v>
      </c>
      <c r="H836">
        <v>-3.4496376026391198E-3</v>
      </c>
      <c r="I836">
        <v>0.55639143730886798</v>
      </c>
      <c r="J836" s="1">
        <v>-1.29595230895503E-4</v>
      </c>
      <c r="K836">
        <v>-3.0070402070621099E-2</v>
      </c>
      <c r="L836" s="1">
        <v>-9.0716661626852096E-4</v>
      </c>
      <c r="M836">
        <v>-3.81894106296888</v>
      </c>
      <c r="N836" s="1">
        <v>3.1744218879215202E-4</v>
      </c>
      <c r="O836">
        <v>5.0781331202750198E-2</v>
      </c>
      <c r="P836">
        <v>7</v>
      </c>
      <c r="Q836">
        <v>127</v>
      </c>
      <c r="R836">
        <v>134</v>
      </c>
    </row>
    <row r="837" spans="1:18" x14ac:dyDescent="0.25">
      <c r="A837">
        <v>0.20322120285423001</v>
      </c>
      <c r="B837">
        <v>0.170172018348623</v>
      </c>
      <c r="C837">
        <v>1.2193272171253799</v>
      </c>
      <c r="D837">
        <v>4.0841284403669702</v>
      </c>
      <c r="E837">
        <v>3.07658364854578E-2</v>
      </c>
      <c r="F837">
        <v>3.9393167596605903E-2</v>
      </c>
      <c r="G837">
        <v>1.4026503567787899E-2</v>
      </c>
      <c r="H837">
        <v>-4.7183995922527996E-3</v>
      </c>
      <c r="I837">
        <v>0.23152905198776699</v>
      </c>
      <c r="J837">
        <v>-0.58991509112464602</v>
      </c>
      <c r="K837">
        <v>-0.182092698988677</v>
      </c>
      <c r="L837">
        <v>-3.5394905467478699</v>
      </c>
      <c r="M837">
        <v>-4.37022477572825</v>
      </c>
      <c r="N837">
        <v>0.18160334826334101</v>
      </c>
      <c r="O837">
        <v>0.23399049200666699</v>
      </c>
      <c r="P837">
        <v>6</v>
      </c>
      <c r="Q837">
        <v>24</v>
      </c>
      <c r="R837">
        <v>30</v>
      </c>
    </row>
    <row r="838" spans="1:18" x14ac:dyDescent="0.25">
      <c r="A838">
        <v>0.174908256880733</v>
      </c>
      <c r="B838">
        <v>0.38691131498470899</v>
      </c>
      <c r="C838">
        <v>1.0494495412844</v>
      </c>
      <c r="D838">
        <v>0.38691131498470899</v>
      </c>
      <c r="E838">
        <v>2.0508889182540999E-2</v>
      </c>
      <c r="F838">
        <v>0.27358802815546701</v>
      </c>
      <c r="G838">
        <v>9.3527013251783891E-3</v>
      </c>
      <c r="H838" s="1">
        <v>-6.7278287461772202E-4</v>
      </c>
      <c r="I838">
        <v>0.19379204892966301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6</v>
      </c>
      <c r="Q838">
        <v>1</v>
      </c>
      <c r="R838">
        <v>7</v>
      </c>
    </row>
    <row r="839" spans="1:18" x14ac:dyDescent="0.25">
      <c r="A839">
        <v>0.42165477404009499</v>
      </c>
      <c r="B839">
        <v>0.45012844036697203</v>
      </c>
      <c r="C839">
        <v>3.7948929663608499</v>
      </c>
      <c r="D839">
        <v>2.25064220183486</v>
      </c>
      <c r="E839">
        <v>6.9803251258622398E-2</v>
      </c>
      <c r="F839">
        <v>0.112845163333593</v>
      </c>
      <c r="G839">
        <v>2.4553177030241201E-2</v>
      </c>
      <c r="H839">
        <v>-3.6030581039755302E-2</v>
      </c>
      <c r="I839">
        <v>0.48553516819571801</v>
      </c>
      <c r="J839">
        <v>-6.7239125600177904E-2</v>
      </c>
      <c r="K839">
        <v>-0.172655406281048</v>
      </c>
      <c r="L839">
        <v>-0.60515213040160099</v>
      </c>
      <c r="M839">
        <v>-0.86327703140524403</v>
      </c>
      <c r="N839">
        <v>2.6916290864766702E-2</v>
      </c>
      <c r="O839">
        <v>3.5392612987604703E-2</v>
      </c>
      <c r="P839">
        <v>9</v>
      </c>
      <c r="Q839">
        <v>5</v>
      </c>
      <c r="R839">
        <v>14</v>
      </c>
    </row>
    <row r="840" spans="1:18" x14ac:dyDescent="0.25">
      <c r="A840">
        <v>0.54178243774573998</v>
      </c>
      <c r="B840">
        <v>0.17301517290049401</v>
      </c>
      <c r="C840">
        <v>3.7924770642201802</v>
      </c>
      <c r="D840">
        <v>17.993577981651299</v>
      </c>
      <c r="E840">
        <v>0.14281639652814701</v>
      </c>
      <c r="F840">
        <v>0.118385854382273</v>
      </c>
      <c r="G840">
        <v>5.4753167321974598E-2</v>
      </c>
      <c r="H840">
        <v>-5.7568807339449498E-3</v>
      </c>
      <c r="I840">
        <v>0.71700305810397502</v>
      </c>
      <c r="J840">
        <v>-0.124808435620997</v>
      </c>
      <c r="K840">
        <v>-1.5641839764911999E-2</v>
      </c>
      <c r="L840">
        <v>-0.87365904934698302</v>
      </c>
      <c r="M840">
        <v>-1.6267513355508501</v>
      </c>
      <c r="N840">
        <v>9.5332348896897904E-3</v>
      </c>
      <c r="O840">
        <v>2.9475131384709301E-2</v>
      </c>
      <c r="P840">
        <v>7</v>
      </c>
      <c r="Q840">
        <v>104</v>
      </c>
      <c r="R840">
        <v>111</v>
      </c>
    </row>
    <row r="841" spans="1:18" x14ac:dyDescent="0.25">
      <c r="A841">
        <v>0.34477064220183401</v>
      </c>
      <c r="B841">
        <v>0.20392456676860299</v>
      </c>
      <c r="C841">
        <v>2.0686238532110002</v>
      </c>
      <c r="D841">
        <v>4.28241590214067</v>
      </c>
      <c r="E841">
        <v>8.2049813009796801E-2</v>
      </c>
      <c r="F841">
        <v>0.106807602993194</v>
      </c>
      <c r="G841">
        <v>3.7410805300713501E-2</v>
      </c>
      <c r="H841">
        <v>-1.4380369884957001E-2</v>
      </c>
      <c r="I841">
        <v>0.42027522935779799</v>
      </c>
      <c r="J841">
        <v>-2.6660618889224798E-2</v>
      </c>
      <c r="K841">
        <v>-4.5751916329479003E-2</v>
      </c>
      <c r="L841">
        <v>-0.15996371333534901</v>
      </c>
      <c r="M841">
        <v>-0.96079024291906001</v>
      </c>
      <c r="N841">
        <v>9.6568703654454895E-3</v>
      </c>
      <c r="O841">
        <v>4.15087918896219E-2</v>
      </c>
      <c r="P841">
        <v>6</v>
      </c>
      <c r="Q841">
        <v>21</v>
      </c>
      <c r="R841">
        <v>27</v>
      </c>
    </row>
    <row r="842" spans="1:18" x14ac:dyDescent="0.25">
      <c r="A842">
        <v>0.55150283966797697</v>
      </c>
      <c r="B842">
        <v>0.59758919469928595</v>
      </c>
      <c r="C842">
        <v>3.86051987767584</v>
      </c>
      <c r="D842">
        <v>3.5855351681957099</v>
      </c>
      <c r="E842">
        <v>0.18505735212777799</v>
      </c>
      <c r="F842">
        <v>0.20285821926619399</v>
      </c>
      <c r="G842">
        <v>7.2638706858890303E-2</v>
      </c>
      <c r="H842">
        <v>-7.2431192660550398E-2</v>
      </c>
      <c r="I842">
        <v>0.71963302752293501</v>
      </c>
      <c r="J842">
        <v>-0.21472078398943401</v>
      </c>
      <c r="K842">
        <v>-0.12420502925492299</v>
      </c>
      <c r="L842">
        <v>-1.50304548792604</v>
      </c>
      <c r="M842">
        <v>-0.74523017552953996</v>
      </c>
      <c r="N842">
        <v>1.41231711515093E-2</v>
      </c>
      <c r="O842">
        <v>7.2218070143160201E-2</v>
      </c>
      <c r="P842">
        <v>7</v>
      </c>
      <c r="Q842">
        <v>6</v>
      </c>
      <c r="R842">
        <v>13</v>
      </c>
    </row>
    <row r="843" spans="1:18" x14ac:dyDescent="0.25">
      <c r="A843">
        <v>4.9309758191518997E-2</v>
      </c>
      <c r="B843">
        <v>4.9309758191518997E-2</v>
      </c>
      <c r="C843">
        <v>0.34516830734063297</v>
      </c>
      <c r="D843">
        <v>0.34516830734063297</v>
      </c>
      <c r="E843">
        <v>2.6616318322846E-2</v>
      </c>
      <c r="F843">
        <v>3.24927487742541E-2</v>
      </c>
      <c r="G843">
        <v>1.02864727353168E-2</v>
      </c>
      <c r="H843">
        <v>-1.08359975631295E-2</v>
      </c>
      <c r="I843">
        <v>7.5851982941906607E-2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7</v>
      </c>
      <c r="Q843">
        <v>7</v>
      </c>
      <c r="R843">
        <v>14</v>
      </c>
    </row>
    <row r="844" spans="1:18" x14ac:dyDescent="0.25">
      <c r="A844">
        <v>8.6209121409873496E-2</v>
      </c>
      <c r="B844">
        <v>8.6209121409873496E-2</v>
      </c>
      <c r="C844">
        <v>0.68967297127898797</v>
      </c>
      <c r="D844">
        <v>0.68967297127898797</v>
      </c>
      <c r="E844">
        <v>5.4477571516781897E-2</v>
      </c>
      <c r="F844">
        <v>6.2424413294390503E-2</v>
      </c>
      <c r="G844">
        <v>1.8316250660570899E-2</v>
      </c>
      <c r="H844">
        <v>-1.8797084884907E-2</v>
      </c>
      <c r="I844">
        <v>0.150376679079256</v>
      </c>
      <c r="J844">
        <v>-9.2709237135420106E-3</v>
      </c>
      <c r="K844">
        <v>-3.0930888340118801E-2</v>
      </c>
      <c r="L844">
        <v>-7.4167389708336098E-2</v>
      </c>
      <c r="M844">
        <v>-0.24744710672094999</v>
      </c>
      <c r="N844">
        <v>8.3075112524653699E-3</v>
      </c>
      <c r="O844">
        <v>7.1332270186756901E-3</v>
      </c>
      <c r="P844">
        <v>8</v>
      </c>
      <c r="Q844">
        <v>8</v>
      </c>
      <c r="R844">
        <v>16</v>
      </c>
    </row>
    <row r="845" spans="1:18" x14ac:dyDescent="0.25">
      <c r="A845">
        <v>6.4698209040649005E-2</v>
      </c>
      <c r="B845">
        <v>6.41614128230652E-2</v>
      </c>
      <c r="C845">
        <v>0.45288746328454299</v>
      </c>
      <c r="D845">
        <v>0.51329130258452205</v>
      </c>
      <c r="E845">
        <v>3.7935245363006298E-2</v>
      </c>
      <c r="F845">
        <v>4.6021229104540602E-2</v>
      </c>
      <c r="G845">
        <v>1.45825981463632E-2</v>
      </c>
      <c r="H845">
        <v>-1.32406076024038E-2</v>
      </c>
      <c r="I845">
        <v>0.10592486081923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7</v>
      </c>
      <c r="Q845">
        <v>8</v>
      </c>
      <c r="R845">
        <v>15</v>
      </c>
    </row>
    <row r="846" spans="1:18" x14ac:dyDescent="0.25">
      <c r="A846">
        <v>4.9309758191518997E-2</v>
      </c>
      <c r="B846">
        <v>4.9309758191518997E-2</v>
      </c>
      <c r="C846">
        <v>0.34516830734063297</v>
      </c>
      <c r="D846">
        <v>0.34516830734063297</v>
      </c>
      <c r="E846">
        <v>2.6616318322846E-2</v>
      </c>
      <c r="F846">
        <v>3.24927487742541E-2</v>
      </c>
      <c r="G846">
        <v>1.02864727353168E-2</v>
      </c>
      <c r="H846">
        <v>-1.08359975631295E-2</v>
      </c>
      <c r="I846">
        <v>7.5851982941906607E-2</v>
      </c>
      <c r="J846">
        <v>0</v>
      </c>
      <c r="K846">
        <v>-1.2442673124779501E-2</v>
      </c>
      <c r="L846">
        <v>0</v>
      </c>
      <c r="M846">
        <v>-8.7098711873456497E-2</v>
      </c>
      <c r="N846">
        <v>0</v>
      </c>
      <c r="O846">
        <v>2.0249188544882502E-2</v>
      </c>
      <c r="P846">
        <v>7</v>
      </c>
      <c r="Q846">
        <v>7</v>
      </c>
      <c r="R846">
        <v>14</v>
      </c>
    </row>
    <row r="847" spans="1:18" x14ac:dyDescent="0.25">
      <c r="A847">
        <v>4.9309758191518997E-2</v>
      </c>
      <c r="B847">
        <v>2.2288820651833501E-2</v>
      </c>
      <c r="C847">
        <v>0.34516830734063297</v>
      </c>
      <c r="D847">
        <v>0.468065233688505</v>
      </c>
      <c r="E847">
        <v>2.6616318322846E-2</v>
      </c>
      <c r="F847">
        <v>2.5421598390101701E-2</v>
      </c>
      <c r="G847">
        <v>1.02864727353168E-2</v>
      </c>
      <c r="H847">
        <v>-3.6119991877098302E-3</v>
      </c>
      <c r="I847">
        <v>7.5851982941906607E-2</v>
      </c>
      <c r="J847">
        <v>-2.6777967410684399E-2</v>
      </c>
      <c r="K847">
        <v>-8.9259891368948293E-3</v>
      </c>
      <c r="L847">
        <v>-0.187445771874791</v>
      </c>
      <c r="M847">
        <v>-0.187445771874791</v>
      </c>
      <c r="N847">
        <v>1.4454986404950699E-2</v>
      </c>
      <c r="O847">
        <v>1.52574377691444E-2</v>
      </c>
      <c r="P847">
        <v>7</v>
      </c>
      <c r="Q847">
        <v>21</v>
      </c>
      <c r="R847">
        <v>28</v>
      </c>
    </row>
    <row r="848" spans="1:18" x14ac:dyDescent="0.25">
      <c r="A848">
        <v>4.9309758191518997E-2</v>
      </c>
      <c r="B848">
        <v>4.9309758191518997E-2</v>
      </c>
      <c r="C848">
        <v>0.34516830734063297</v>
      </c>
      <c r="D848">
        <v>0.34516830734063297</v>
      </c>
      <c r="E848">
        <v>2.6616318322846E-2</v>
      </c>
      <c r="F848">
        <v>3.24927487742541E-2</v>
      </c>
      <c r="G848">
        <v>1.02864727353168E-2</v>
      </c>
      <c r="H848">
        <v>-1.08359975631295E-2</v>
      </c>
      <c r="I848">
        <v>7.5851982941906607E-2</v>
      </c>
      <c r="J848" s="1">
        <v>-1.5017019288526999E-4</v>
      </c>
      <c r="K848">
        <v>-1.6306576024256E-2</v>
      </c>
      <c r="L848">
        <v>-1.0511913501968801E-3</v>
      </c>
      <c r="M848">
        <v>-0.11414603216979199</v>
      </c>
      <c r="N848" s="1">
        <v>3.6784034714423998E-4</v>
      </c>
      <c r="O848">
        <v>7.9464168457743893E-3</v>
      </c>
      <c r="P848">
        <v>7</v>
      </c>
      <c r="Q848">
        <v>7</v>
      </c>
      <c r="R848">
        <v>14</v>
      </c>
    </row>
    <row r="849" spans="1:18" x14ac:dyDescent="0.25">
      <c r="A849">
        <v>5.6886938924324101E-2</v>
      </c>
      <c r="B849">
        <v>7.2927036094827202E-2</v>
      </c>
      <c r="C849">
        <v>0.34132163354594403</v>
      </c>
      <c r="D849">
        <v>0.36463518047413601</v>
      </c>
      <c r="E849">
        <v>2.0605924542157601E-2</v>
      </c>
      <c r="F849">
        <v>2.0771141066970401E-2</v>
      </c>
      <c r="G849">
        <v>9.3954700192948101E-3</v>
      </c>
      <c r="H849">
        <v>-7.3811893964531904E-3</v>
      </c>
      <c r="I849">
        <v>7.5851982941906607E-2</v>
      </c>
      <c r="J849">
        <v>-5.5868873612316102E-3</v>
      </c>
      <c r="K849">
        <v>0</v>
      </c>
      <c r="L849">
        <v>-3.3521324167389698E-2</v>
      </c>
      <c r="M849">
        <v>0</v>
      </c>
      <c r="N849">
        <v>6.10753976351872E-3</v>
      </c>
      <c r="O849">
        <v>0</v>
      </c>
      <c r="P849">
        <v>6</v>
      </c>
      <c r="Q849">
        <v>5</v>
      </c>
      <c r="R849">
        <v>11</v>
      </c>
    </row>
    <row r="850" spans="1:18" x14ac:dyDescent="0.25">
      <c r="A850">
        <v>7.0254027946761E-2</v>
      </c>
      <c r="B850">
        <v>4.9309758191518997E-2</v>
      </c>
      <c r="C850">
        <v>0.281016111787044</v>
      </c>
      <c r="D850">
        <v>0.34516830734063297</v>
      </c>
      <c r="E850">
        <v>6.6261704515161897E-3</v>
      </c>
      <c r="F850">
        <v>3.24927487742541E-2</v>
      </c>
      <c r="G850">
        <v>4.1354815716058901E-3</v>
      </c>
      <c r="H850">
        <v>-1.08359975631295E-2</v>
      </c>
      <c r="I850">
        <v>7.5851982941906607E-2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4</v>
      </c>
      <c r="Q850">
        <v>7</v>
      </c>
      <c r="R850">
        <v>11</v>
      </c>
    </row>
    <row r="851" spans="1:18" x14ac:dyDescent="0.25">
      <c r="A851">
        <v>0.110032076097776</v>
      </c>
      <c r="B851">
        <v>5.82176395323908E-2</v>
      </c>
      <c r="C851">
        <v>1.1003207609777601</v>
      </c>
      <c r="D851">
        <v>1.0479175115830299</v>
      </c>
      <c r="E851">
        <v>5.7664297805572702E-2</v>
      </c>
      <c r="F851">
        <v>5.8742765000257602E-2</v>
      </c>
      <c r="G851">
        <v>1.7574260467745701E-2</v>
      </c>
      <c r="H851">
        <v>-1.01055411493047E-2</v>
      </c>
      <c r="I851">
        <v>0.18189974068748499</v>
      </c>
      <c r="J851">
        <v>-7.9473403190282298E-3</v>
      </c>
      <c r="K851">
        <v>-9.0881702967066297E-2</v>
      </c>
      <c r="L851">
        <v>-7.9473403190282302E-2</v>
      </c>
      <c r="M851">
        <v>-1.6358706534071901</v>
      </c>
      <c r="N851">
        <v>7.7063093735573697E-3</v>
      </c>
      <c r="O851">
        <v>5.92679926375149E-2</v>
      </c>
      <c r="P851">
        <v>10</v>
      </c>
      <c r="Q851">
        <v>18</v>
      </c>
      <c r="R851">
        <v>28</v>
      </c>
    </row>
    <row r="852" spans="1:18" x14ac:dyDescent="0.25">
      <c r="A852">
        <v>7.0135107097442001E-2</v>
      </c>
      <c r="B852">
        <v>0.108946759685984</v>
      </c>
      <c r="C852">
        <v>1.1922968206565101</v>
      </c>
      <c r="D852">
        <v>3.9220833486954398</v>
      </c>
      <c r="E852">
        <v>6.8448371859027204E-2</v>
      </c>
      <c r="F852">
        <v>5.27985019502622E-2</v>
      </c>
      <c r="G852">
        <v>1.16296638479895E-2</v>
      </c>
      <c r="H852">
        <v>-5.5132926681059199E-3</v>
      </c>
      <c r="I852">
        <v>0.19847853605181301</v>
      </c>
      <c r="J852">
        <v>-3.7333487756712497E-2</v>
      </c>
      <c r="K852">
        <v>-5.3911099245811903E-2</v>
      </c>
      <c r="L852">
        <v>-0.63466929186411203</v>
      </c>
      <c r="M852">
        <v>-1.94079957284922</v>
      </c>
      <c r="N852">
        <v>2.56315561980438E-2</v>
      </c>
      <c r="O852">
        <v>4.4022501048727E-2</v>
      </c>
      <c r="P852">
        <v>17</v>
      </c>
      <c r="Q852">
        <v>36</v>
      </c>
      <c r="R852">
        <v>53</v>
      </c>
    </row>
    <row r="853" spans="1:18" x14ac:dyDescent="0.25">
      <c r="A853">
        <v>1.9723201008457002E-2</v>
      </c>
      <c r="B853">
        <v>1.9723201008457002E-2</v>
      </c>
      <c r="C853">
        <v>0.138062407059199</v>
      </c>
      <c r="D853">
        <v>0.138062407059199</v>
      </c>
      <c r="E853">
        <v>1.0646760378295201E-2</v>
      </c>
      <c r="F853">
        <v>1.2997138167908101E-2</v>
      </c>
      <c r="G853">
        <v>4.1152913622773098E-3</v>
      </c>
      <c r="H853">
        <v>-4.3347501593270802E-3</v>
      </c>
      <c r="I853">
        <v>3.0343251115289599E-2</v>
      </c>
      <c r="J853">
        <v>-1.3539153898227499E-2</v>
      </c>
      <c r="K853">
        <v>-2.9695559729598298E-2</v>
      </c>
      <c r="L853">
        <v>-9.4774077287592601E-2</v>
      </c>
      <c r="M853">
        <v>-0.20786891810718799</v>
      </c>
      <c r="N853">
        <v>7.3831145372686303E-3</v>
      </c>
      <c r="O853">
        <v>6.0284545558304103E-3</v>
      </c>
      <c r="P853">
        <v>7</v>
      </c>
      <c r="Q853">
        <v>7</v>
      </c>
      <c r="R853">
        <v>14</v>
      </c>
    </row>
    <row r="854" spans="1:18" x14ac:dyDescent="0.25">
      <c r="A854">
        <v>9.8616005042285303E-3</v>
      </c>
      <c r="B854">
        <v>9.8616005042285303E-3</v>
      </c>
      <c r="C854">
        <v>6.9031203529599697E-2</v>
      </c>
      <c r="D854">
        <v>6.9031203529599697E-2</v>
      </c>
      <c r="E854">
        <v>5.32213976975818E-3</v>
      </c>
      <c r="F854">
        <v>6.4975530186029296E-3</v>
      </c>
      <c r="G854">
        <v>2.0558900107622499E-3</v>
      </c>
      <c r="H854">
        <v>-2.16649724447534E-3</v>
      </c>
      <c r="I854">
        <v>1.51654807113274E-2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7</v>
      </c>
      <c r="Q854">
        <v>7</v>
      </c>
      <c r="R854">
        <v>14</v>
      </c>
    </row>
    <row r="855" spans="1:18" x14ac:dyDescent="0.25">
      <c r="A855">
        <v>1.9723201008457002E-2</v>
      </c>
      <c r="B855">
        <v>1.9723201008457002E-2</v>
      </c>
      <c r="C855">
        <v>0.138062407059199</v>
      </c>
      <c r="D855">
        <v>0.138062407059199</v>
      </c>
      <c r="E855">
        <v>1.0646760378295201E-2</v>
      </c>
      <c r="F855">
        <v>1.2997138167908101E-2</v>
      </c>
      <c r="G855">
        <v>4.1152913622773098E-3</v>
      </c>
      <c r="H855">
        <v>-4.3347501593270802E-3</v>
      </c>
      <c r="I855">
        <v>3.0343251115289599E-2</v>
      </c>
      <c r="J855">
        <v>-3.2312811662741497E-2</v>
      </c>
      <c r="K855">
        <v>-2.0892726041895099E-2</v>
      </c>
      <c r="L855">
        <v>-0.22618968163919101</v>
      </c>
      <c r="M855">
        <v>-0.146249082293265</v>
      </c>
      <c r="N855">
        <v>1.0927849596097401E-2</v>
      </c>
      <c r="O855">
        <v>1.7589931994744901E-2</v>
      </c>
      <c r="P855">
        <v>7</v>
      </c>
      <c r="Q855">
        <v>7</v>
      </c>
      <c r="R855">
        <v>14</v>
      </c>
    </row>
    <row r="856" spans="1:18" x14ac:dyDescent="0.25">
      <c r="A856">
        <v>1.9883698542032702E-2</v>
      </c>
      <c r="B856">
        <v>4.0618970369550998E-2</v>
      </c>
      <c r="C856">
        <v>0.238604382504393</v>
      </c>
      <c r="D856">
        <v>0.32495176295640799</v>
      </c>
      <c r="E856">
        <v>1.4380234469659499E-2</v>
      </c>
      <c r="F856">
        <v>1.26255958857315E-2</v>
      </c>
      <c r="G856">
        <v>3.7934184599376498E-3</v>
      </c>
      <c r="H856">
        <v>-3.4564760535339E-3</v>
      </c>
      <c r="I856">
        <v>4.6295272155243303E-2</v>
      </c>
      <c r="J856">
        <v>-6.9088021980466693E-2</v>
      </c>
      <c r="K856">
        <v>-7.5481378896082196E-2</v>
      </c>
      <c r="L856">
        <v>-0.82905626376560004</v>
      </c>
      <c r="M856">
        <v>-0.60385103116865702</v>
      </c>
      <c r="N856">
        <v>3.3063698763999498E-2</v>
      </c>
      <c r="O856">
        <v>6.0934719584500502E-2</v>
      </c>
      <c r="P856">
        <v>12</v>
      </c>
      <c r="Q856">
        <v>8</v>
      </c>
      <c r="R856">
        <v>20</v>
      </c>
    </row>
    <row r="857" spans="1:18" x14ac:dyDescent="0.25">
      <c r="A857">
        <v>3.6688829079051299E-2</v>
      </c>
      <c r="B857">
        <v>5.3931267845657799E-2</v>
      </c>
      <c r="C857">
        <v>0.22013297447430799</v>
      </c>
      <c r="D857">
        <v>0.16179380353697301</v>
      </c>
      <c r="E857">
        <v>7.2756595016819003E-3</v>
      </c>
      <c r="F857">
        <v>1.70636826056445E-2</v>
      </c>
      <c r="G857">
        <v>3.1973683671504701E-3</v>
      </c>
      <c r="H857">
        <v>-5.1903468560917897E-3</v>
      </c>
      <c r="I857">
        <v>4.74505032629133E-2</v>
      </c>
      <c r="J857">
        <v>-0.186516941422501</v>
      </c>
      <c r="K857">
        <v>-0.180877216400809</v>
      </c>
      <c r="L857">
        <v>-1.119101648535</v>
      </c>
      <c r="M857">
        <v>-0.54263164920242901</v>
      </c>
      <c r="N857">
        <v>2.29420042956055E-2</v>
      </c>
      <c r="O857">
        <v>5.3929112841776497E-2</v>
      </c>
      <c r="P857">
        <v>6</v>
      </c>
      <c r="Q857">
        <v>3</v>
      </c>
      <c r="R857">
        <v>9</v>
      </c>
    </row>
    <row r="858" spans="1:18" x14ac:dyDescent="0.25">
      <c r="A858">
        <v>0.256226436221274</v>
      </c>
      <c r="B858">
        <v>0.44973147021592902</v>
      </c>
      <c r="C858">
        <v>2.3060379259914701</v>
      </c>
      <c r="D858">
        <v>2.2486573510796402</v>
      </c>
      <c r="E858">
        <v>0.123612519328802</v>
      </c>
      <c r="F858">
        <v>8.84500584752409E-2</v>
      </c>
      <c r="G858">
        <v>3.92983404818378E-2</v>
      </c>
      <c r="H858">
        <v>-1.5593162015018E-2</v>
      </c>
      <c r="I858">
        <v>0.41306885914783198</v>
      </c>
      <c r="J858">
        <v>-0.19445556816243501</v>
      </c>
      <c r="K858">
        <v>-0.30505906694253399</v>
      </c>
      <c r="L858">
        <v>-1.7501001134619201</v>
      </c>
      <c r="M858">
        <v>-1.5252953347126701</v>
      </c>
      <c r="N858">
        <v>9.3883322976867398E-2</v>
      </c>
      <c r="O858">
        <v>9.0995279166018198E-2</v>
      </c>
      <c r="P858">
        <v>9</v>
      </c>
      <c r="Q858">
        <v>5</v>
      </c>
      <c r="R858">
        <v>14</v>
      </c>
    </row>
    <row r="859" spans="1:18" x14ac:dyDescent="0.25">
      <c r="A859">
        <v>0.37953950521697399</v>
      </c>
      <c r="B859">
        <v>0.58179404933082601</v>
      </c>
      <c r="C859">
        <v>1.51815802086789</v>
      </c>
      <c r="D859">
        <v>1.16358809866165</v>
      </c>
      <c r="E859">
        <v>2.11837984418018E-2</v>
      </c>
      <c r="F859">
        <v>0.23786425027431801</v>
      </c>
      <c r="G859">
        <v>1.32175644287136E-2</v>
      </c>
      <c r="H859">
        <v>-1.2713687030687299E-2</v>
      </c>
      <c r="I859">
        <v>0.40168860376801901</v>
      </c>
      <c r="J859">
        <v>-9.8148735233264298E-2</v>
      </c>
      <c r="K859">
        <v>-0.26720282987385702</v>
      </c>
      <c r="L859">
        <v>-0.39259494093305702</v>
      </c>
      <c r="M859">
        <v>-0.53440565974771403</v>
      </c>
      <c r="N859">
        <v>2.5869969808536501E-2</v>
      </c>
      <c r="O859">
        <v>0.114543489136851</v>
      </c>
      <c r="P859">
        <v>4</v>
      </c>
      <c r="Q859">
        <v>2</v>
      </c>
      <c r="R859">
        <v>6</v>
      </c>
    </row>
    <row r="860" spans="1:18" x14ac:dyDescent="0.25">
      <c r="A860">
        <v>0.47008565915766398</v>
      </c>
      <c r="B860">
        <v>0.198998977818173</v>
      </c>
      <c r="C860">
        <v>2.35042829578832</v>
      </c>
      <c r="D860">
        <v>4.5769764898179801</v>
      </c>
      <c r="E860">
        <v>2.3207142544943798E-2</v>
      </c>
      <c r="F860">
        <v>0.15016410226042001</v>
      </c>
      <c r="G860">
        <v>1.22896926347872E-2</v>
      </c>
      <c r="H860">
        <v>-2.1397957880551599E-2</v>
      </c>
      <c r="I860">
        <v>0.492153031252688</v>
      </c>
      <c r="J860">
        <v>-0.26220049389307798</v>
      </c>
      <c r="K860">
        <v>-0.16095850659733199</v>
      </c>
      <c r="L860">
        <v>-1.3110024694653899</v>
      </c>
      <c r="M860">
        <v>-3.7020456517386302</v>
      </c>
      <c r="N860">
        <v>2.3253266731988499E-2</v>
      </c>
      <c r="O860">
        <v>0.104604430709186</v>
      </c>
      <c r="P860">
        <v>5</v>
      </c>
      <c r="Q860">
        <v>23</v>
      </c>
      <c r="R860">
        <v>28</v>
      </c>
    </row>
    <row r="861" spans="1:18" x14ac:dyDescent="0.25">
      <c r="A861">
        <v>0.110858489651396</v>
      </c>
      <c r="B861">
        <v>9.5833577319878196E-2</v>
      </c>
      <c r="C861">
        <v>0.99772640686256397</v>
      </c>
      <c r="D861">
        <v>1.62917081443793</v>
      </c>
      <c r="E861">
        <v>5.11695130822752E-2</v>
      </c>
      <c r="F861">
        <v>5.43329253964452E-2</v>
      </c>
      <c r="G861">
        <v>1.8377187053218402E-2</v>
      </c>
      <c r="H861">
        <v>-9.2432947075523006E-3</v>
      </c>
      <c r="I861">
        <v>0.18875738917769599</v>
      </c>
      <c r="J861">
        <v>-0.28704939672369401</v>
      </c>
      <c r="K861">
        <v>-0.112965282221812</v>
      </c>
      <c r="L861">
        <v>-2.5834445705132398</v>
      </c>
      <c r="M861">
        <v>-1.9204097977707999</v>
      </c>
      <c r="N861">
        <v>1.8961200582843899E-2</v>
      </c>
      <c r="O861">
        <v>4.8338265603394701E-2</v>
      </c>
      <c r="P861">
        <v>9</v>
      </c>
      <c r="Q861">
        <v>17</v>
      </c>
      <c r="R861">
        <v>26</v>
      </c>
    </row>
    <row r="862" spans="1:18" x14ac:dyDescent="0.25">
      <c r="A862">
        <v>0.111096363479949</v>
      </c>
      <c r="B862">
        <v>8.8246820724791397E-2</v>
      </c>
      <c r="C862">
        <v>0.555481817399746</v>
      </c>
      <c r="D862">
        <v>0.79422138652312202</v>
      </c>
      <c r="E862">
        <v>3.1246554907317502E-2</v>
      </c>
      <c r="F862">
        <v>6.02760860593856E-2</v>
      </c>
      <c r="G862">
        <v>1.64878516388305E-2</v>
      </c>
      <c r="H862">
        <v>-1.5702130623046401E-2</v>
      </c>
      <c r="I862">
        <v>0.141319175607418</v>
      </c>
      <c r="J862">
        <v>-7.2061669892544894E-2</v>
      </c>
      <c r="K862">
        <v>-4.4546782649966199E-2</v>
      </c>
      <c r="L862">
        <v>-0.360308349462724</v>
      </c>
      <c r="M862">
        <v>-0.40092104384969601</v>
      </c>
      <c r="N862">
        <v>3.4908620382521301E-2</v>
      </c>
      <c r="O862">
        <v>5.6462948554022598E-2</v>
      </c>
      <c r="P862">
        <v>5</v>
      </c>
      <c r="Q862">
        <v>9</v>
      </c>
      <c r="R862">
        <v>14</v>
      </c>
    </row>
    <row r="863" spans="1:18" x14ac:dyDescent="0.25">
      <c r="A863">
        <v>9.8616005042285303E-3</v>
      </c>
      <c r="B863">
        <v>1.1632194078826E-2</v>
      </c>
      <c r="C863">
        <v>6.9031203529599697E-2</v>
      </c>
      <c r="D863">
        <v>6.9793164472956498E-2</v>
      </c>
      <c r="E863">
        <v>5.32213976975818E-3</v>
      </c>
      <c r="F863">
        <v>5.8345971036096698E-3</v>
      </c>
      <c r="G863">
        <v>2.0558900107622499E-3</v>
      </c>
      <c r="H863">
        <v>-2.2715448553298299E-3</v>
      </c>
      <c r="I863">
        <v>1.51654807113274E-2</v>
      </c>
      <c r="J863">
        <v>-0.34939836576691602</v>
      </c>
      <c r="K863">
        <v>-0.20927884936260999</v>
      </c>
      <c r="L863">
        <v>-2.4457885603684102</v>
      </c>
      <c r="M863">
        <v>-1.2556730961756599</v>
      </c>
      <c r="N863">
        <v>5.3380938377456999E-2</v>
      </c>
      <c r="O863">
        <v>0.112433241475962</v>
      </c>
      <c r="P863">
        <v>7</v>
      </c>
      <c r="Q863">
        <v>6</v>
      </c>
      <c r="R863">
        <v>13</v>
      </c>
    </row>
    <row r="864" spans="1:18" x14ac:dyDescent="0.25">
      <c r="A864">
        <v>1.28722240656761E-2</v>
      </c>
      <c r="B864">
        <v>2.2557730831151899E-2</v>
      </c>
      <c r="C864">
        <v>6.4361120328380497E-2</v>
      </c>
      <c r="D864">
        <v>4.5115461662303798E-2</v>
      </c>
      <c r="E864">
        <v>2.6376738323157802E-3</v>
      </c>
      <c r="F864">
        <v>9.2100597758060995E-3</v>
      </c>
      <c r="G864">
        <v>1.4010249603657399E-3</v>
      </c>
      <c r="H864" s="1">
        <v>-1.2904177266526501E-4</v>
      </c>
      <c r="I864">
        <v>1.51654807113274E-2</v>
      </c>
      <c r="J864">
        <v>-2.6820396449309201E-2</v>
      </c>
      <c r="K864">
        <v>-8.3569712340652705E-2</v>
      </c>
      <c r="L864">
        <v>-0.13410198224654599</v>
      </c>
      <c r="M864">
        <v>-0.16713942468130499</v>
      </c>
      <c r="N864">
        <v>1.28386406372099E-2</v>
      </c>
      <c r="O864">
        <v>3.47614769513672E-2</v>
      </c>
      <c r="P864">
        <v>5</v>
      </c>
      <c r="Q864">
        <v>2</v>
      </c>
      <c r="R864">
        <v>7</v>
      </c>
    </row>
    <row r="865" spans="1:18" x14ac:dyDescent="0.25">
      <c r="A865">
        <v>0.21171760744263701</v>
      </c>
      <c r="B865">
        <v>0.14242770588307499</v>
      </c>
      <c r="C865">
        <v>1.6937408595411001</v>
      </c>
      <c r="D865">
        <v>1.4242770588307501</v>
      </c>
      <c r="E865">
        <v>8.5138440744786395E-2</v>
      </c>
      <c r="F865">
        <v>0.104899462218687</v>
      </c>
      <c r="G865">
        <v>3.1363295603976903E-2</v>
      </c>
      <c r="H865">
        <v>-2.7447799530533699E-2</v>
      </c>
      <c r="I865">
        <v>0.304550873182661</v>
      </c>
      <c r="J865">
        <v>-8.4760645398117798E-2</v>
      </c>
      <c r="K865">
        <v>-6.1357872255222497E-2</v>
      </c>
      <c r="L865">
        <v>-0.67808516318494205</v>
      </c>
      <c r="M865">
        <v>-0.61357872255222501</v>
      </c>
      <c r="N865">
        <v>9.4026351578250806E-3</v>
      </c>
      <c r="O865">
        <v>2.4609343279827001E-2</v>
      </c>
      <c r="P865">
        <v>8</v>
      </c>
      <c r="Q865">
        <v>10</v>
      </c>
      <c r="R865">
        <v>18</v>
      </c>
    </row>
    <row r="866" spans="1:18" x14ac:dyDescent="0.25">
      <c r="A866">
        <v>0.14632810319128201</v>
      </c>
      <c r="B866">
        <v>0.15239218867136101</v>
      </c>
      <c r="C866">
        <v>1.0242967223389701</v>
      </c>
      <c r="D866">
        <v>1.0667453206995201</v>
      </c>
      <c r="E866">
        <v>5.7860434101360998E-2</v>
      </c>
      <c r="F866">
        <v>7.3580740875517803E-2</v>
      </c>
      <c r="G866">
        <v>2.2686772603817101E-2</v>
      </c>
      <c r="H866">
        <v>-2.45232038175296E-2</v>
      </c>
      <c r="I866">
        <v>0.20989566050953001</v>
      </c>
      <c r="J866">
        <v>-3.1790791468426102E-2</v>
      </c>
      <c r="K866">
        <v>-6.5226304097024193E-2</v>
      </c>
      <c r="L866">
        <v>-0.22253554027898201</v>
      </c>
      <c r="M866">
        <v>-0.45658412867916898</v>
      </c>
      <c r="N866">
        <v>2.3384223582725301E-2</v>
      </c>
      <c r="O866">
        <v>2.0128083124303399E-2</v>
      </c>
      <c r="P866">
        <v>7</v>
      </c>
      <c r="Q866">
        <v>7</v>
      </c>
      <c r="R866">
        <v>14</v>
      </c>
    </row>
    <row r="867" spans="1:18" x14ac:dyDescent="0.25">
      <c r="A867">
        <v>0.30400037970912402</v>
      </c>
      <c r="B867">
        <v>0.43277415231845001</v>
      </c>
      <c r="C867">
        <v>8.8160110115645995</v>
      </c>
      <c r="D867">
        <v>10.8193538079612</v>
      </c>
      <c r="E867">
        <v>0.16652921626513401</v>
      </c>
      <c r="F867">
        <v>0.100522932245257</v>
      </c>
      <c r="G867">
        <v>1.83756331840347E-2</v>
      </c>
      <c r="H867">
        <v>-1.40117243667735E-2</v>
      </c>
      <c r="I867">
        <v>0.59550934631124797</v>
      </c>
      <c r="J867">
        <v>-0.324846895447023</v>
      </c>
      <c r="K867">
        <v>-0.40914035907361601</v>
      </c>
      <c r="L867">
        <v>-9.4205599679636904</v>
      </c>
      <c r="M867">
        <v>-10.2285089768404</v>
      </c>
      <c r="N867">
        <v>0.14128721986867299</v>
      </c>
      <c r="O867">
        <v>0.18146139099869099</v>
      </c>
      <c r="P867">
        <v>29</v>
      </c>
      <c r="Q867">
        <v>25</v>
      </c>
      <c r="R867">
        <v>54</v>
      </c>
    </row>
    <row r="868" spans="1:18" x14ac:dyDescent="0.25">
      <c r="A868">
        <v>0.35662503191906197</v>
      </c>
      <c r="B868">
        <v>0.39224858361292297</v>
      </c>
      <c r="C868">
        <v>3.2096252872715598</v>
      </c>
      <c r="D868">
        <v>3.13798866890339</v>
      </c>
      <c r="E868">
        <v>3.6981438299738899E-2</v>
      </c>
      <c r="F868">
        <v>7.9399028366864299E-2</v>
      </c>
      <c r="G868">
        <v>1.3536413676516101E-2</v>
      </c>
      <c r="H868">
        <v>-1.9494524941931199E-2</v>
      </c>
      <c r="I868">
        <v>0.40494537231623801</v>
      </c>
      <c r="J868">
        <v>-0.50430858676870804</v>
      </c>
      <c r="K868">
        <v>-0.61615455849963296</v>
      </c>
      <c r="L868">
        <v>-4.53877728091837</v>
      </c>
      <c r="M868">
        <v>-4.9292364679970602</v>
      </c>
      <c r="N868">
        <v>0.13556299861507601</v>
      </c>
      <c r="O868">
        <v>0.24037634125355001</v>
      </c>
      <c r="P868">
        <v>9</v>
      </c>
      <c r="Q868">
        <v>8</v>
      </c>
      <c r="R868">
        <v>17</v>
      </c>
    </row>
    <row r="869" spans="1:18" x14ac:dyDescent="0.25">
      <c r="A869">
        <v>0.296900539517506</v>
      </c>
      <c r="B869">
        <v>0.58267890720052995</v>
      </c>
      <c r="C869">
        <v>0.593801079035013</v>
      </c>
      <c r="D869">
        <v>0.58267890720052995</v>
      </c>
      <c r="E869" s="1">
        <v>6.9436763386546098E-4</v>
      </c>
      <c r="F869">
        <v>0.41211116928137498</v>
      </c>
      <c r="G869" s="1">
        <v>6.9436763386546098E-4</v>
      </c>
      <c r="H869">
        <v>-1.25109071022133E-2</v>
      </c>
      <c r="I869">
        <v>0.29759490715137199</v>
      </c>
      <c r="J869">
        <v>-6.18033771607822E-2</v>
      </c>
      <c r="K869">
        <v>-0.113728892745111</v>
      </c>
      <c r="L869">
        <v>-0.123606754321564</v>
      </c>
      <c r="M869">
        <v>-0.113728892745111</v>
      </c>
      <c r="N869">
        <v>4.8555029032904002E-3</v>
      </c>
      <c r="O869">
        <v>8.0418557826775594E-2</v>
      </c>
      <c r="P869">
        <v>2</v>
      </c>
      <c r="Q869">
        <v>1</v>
      </c>
      <c r="R869">
        <v>3</v>
      </c>
    </row>
    <row r="870" spans="1:18" x14ac:dyDescent="0.25">
      <c r="A870">
        <v>0.34078088707001403</v>
      </c>
      <c r="B870">
        <v>0.40880433580356101</v>
      </c>
      <c r="C870">
        <v>0.68156177414002805</v>
      </c>
      <c r="D870">
        <v>1.6352173432142401</v>
      </c>
      <c r="E870">
        <v>1.3801324828866E-2</v>
      </c>
      <c r="F870">
        <v>9.4925449473771004E-2</v>
      </c>
      <c r="G870">
        <v>1.3801324828866E-2</v>
      </c>
      <c r="H870">
        <v>-1.35463137066941E-2</v>
      </c>
      <c r="I870">
        <v>0.35458221189888001</v>
      </c>
      <c r="J870">
        <v>-0.147976039511446</v>
      </c>
      <c r="K870">
        <v>-0.30351898818661099</v>
      </c>
      <c r="L870">
        <v>-0.295952079022892</v>
      </c>
      <c r="M870">
        <v>-1.21407595274644</v>
      </c>
      <c r="N870">
        <v>2.49699659614229E-2</v>
      </c>
      <c r="O870">
        <v>8.4047367700353801E-2</v>
      </c>
      <c r="P870">
        <v>2</v>
      </c>
      <c r="Q870">
        <v>4</v>
      </c>
      <c r="R870">
        <v>6</v>
      </c>
    </row>
    <row r="871" spans="1:18" x14ac:dyDescent="0.25">
      <c r="A871">
        <v>0.35616143740244999</v>
      </c>
      <c r="B871">
        <v>0.30310888258017998</v>
      </c>
      <c r="C871">
        <v>0.71232287480490097</v>
      </c>
      <c r="D871">
        <v>2.7279799432216199</v>
      </c>
      <c r="E871">
        <v>4.9957600560409602E-3</v>
      </c>
      <c r="F871">
        <v>6.6282031623718596E-2</v>
      </c>
      <c r="G871">
        <v>4.9957600560409602E-3</v>
      </c>
      <c r="H871">
        <v>-1.7448632498590001E-2</v>
      </c>
      <c r="I871">
        <v>0.36115719745849101</v>
      </c>
      <c r="J871">
        <v>-0.27950010011346099</v>
      </c>
      <c r="K871">
        <v>-0.35458334260309798</v>
      </c>
      <c r="L871">
        <v>-0.55900020022692298</v>
      </c>
      <c r="M871">
        <v>-3.1912500834278799</v>
      </c>
      <c r="N871">
        <v>1.3832343322432101E-2</v>
      </c>
      <c r="O871">
        <v>8.4029103458620802E-2</v>
      </c>
      <c r="P871">
        <v>2</v>
      </c>
      <c r="Q871">
        <v>9</v>
      </c>
      <c r="R871">
        <v>11</v>
      </c>
    </row>
    <row r="872" spans="1:18" x14ac:dyDescent="0.25">
      <c r="A872">
        <v>0.25842356016009299</v>
      </c>
      <c r="B872">
        <v>0.35413978296402798</v>
      </c>
      <c r="C872">
        <v>0.77527068048028103</v>
      </c>
      <c r="D872">
        <v>1.0624193488920799</v>
      </c>
      <c r="E872">
        <v>1.5347677085467901E-2</v>
      </c>
      <c r="F872">
        <v>0.102570665603616</v>
      </c>
      <c r="G872">
        <v>1.2310175455845101E-2</v>
      </c>
      <c r="H872">
        <v>-5.9605009278717704E-3</v>
      </c>
      <c r="I872">
        <v>0.27485897577701501</v>
      </c>
      <c r="J872">
        <v>-0.41024828138557001</v>
      </c>
      <c r="K872">
        <v>-0.52741996484905096</v>
      </c>
      <c r="L872">
        <v>-1.2307448441567099</v>
      </c>
      <c r="M872">
        <v>-1.58225989454715</v>
      </c>
      <c r="N872">
        <v>1.0555901406226E-2</v>
      </c>
      <c r="O872">
        <v>0.158301513814604</v>
      </c>
      <c r="P872">
        <v>3</v>
      </c>
      <c r="Q872">
        <v>3</v>
      </c>
      <c r="R872">
        <v>6</v>
      </c>
    </row>
    <row r="873" spans="1:18" x14ac:dyDescent="0.25">
      <c r="A873">
        <v>0.36748814483578301</v>
      </c>
      <c r="B873">
        <v>0.41618517406593902</v>
      </c>
      <c r="C873">
        <v>2.57241701385048</v>
      </c>
      <c r="D873">
        <v>2.9132962184615701</v>
      </c>
      <c r="E873">
        <v>5.1204400336853903E-2</v>
      </c>
      <c r="F873">
        <v>6.6833293341920799E-2</v>
      </c>
      <c r="G873">
        <v>2.0186697987826099E-2</v>
      </c>
      <c r="H873">
        <v>-1.37556773990796E-2</v>
      </c>
      <c r="I873">
        <v>0.426636679816637</v>
      </c>
      <c r="J873">
        <v>-0.20245087289404101</v>
      </c>
      <c r="K873">
        <v>-0.32242255508624001</v>
      </c>
      <c r="L873">
        <v>-1.4171561102582899</v>
      </c>
      <c r="M873">
        <v>-2.25695788560368</v>
      </c>
      <c r="N873">
        <v>2.6755243673846098E-2</v>
      </c>
      <c r="O873">
        <v>0.10608519742224901</v>
      </c>
      <c r="P873">
        <v>7</v>
      </c>
      <c r="Q873">
        <v>7</v>
      </c>
      <c r="R873">
        <v>14</v>
      </c>
    </row>
    <row r="874" spans="1:18" x14ac:dyDescent="0.25">
      <c r="A874">
        <v>0.54905307918248902</v>
      </c>
      <c r="B874">
        <v>0.44329788841392798</v>
      </c>
      <c r="C874">
        <v>5.4905307918248898</v>
      </c>
      <c r="D874">
        <v>7.5360641030367796</v>
      </c>
      <c r="E874">
        <v>6.8827660650671696E-2</v>
      </c>
      <c r="F874">
        <v>0.14743011659633001</v>
      </c>
      <c r="G874">
        <v>2.2343890179306599E-2</v>
      </c>
      <c r="H874">
        <v>-2.6240662544559101E-2</v>
      </c>
      <c r="I874">
        <v>0.61744644766434298</v>
      </c>
      <c r="J874">
        <v>-0.25259961289461302</v>
      </c>
      <c r="K874">
        <v>-0.51632830933881901</v>
      </c>
      <c r="L874">
        <v>-2.5259961289461299</v>
      </c>
      <c r="M874">
        <v>-8.7775812587599198</v>
      </c>
      <c r="N874">
        <v>9.9853195361931504E-2</v>
      </c>
      <c r="O874">
        <v>0.19252555502181101</v>
      </c>
      <c r="P874">
        <v>10</v>
      </c>
      <c r="Q874">
        <v>17</v>
      </c>
      <c r="R874">
        <v>27</v>
      </c>
    </row>
    <row r="875" spans="1:18" x14ac:dyDescent="0.25">
      <c r="A875">
        <v>2.0965399900246099E-2</v>
      </c>
      <c r="B875">
        <v>1.89310216991403E-2</v>
      </c>
      <c r="C875">
        <v>0.58703119720689201</v>
      </c>
      <c r="D875">
        <v>0.90868904155873498</v>
      </c>
      <c r="E875">
        <v>1.15274036097815E-2</v>
      </c>
      <c r="F875">
        <v>9.2543126307453698E-3</v>
      </c>
      <c r="G875">
        <v>1.2408894180489999E-3</v>
      </c>
      <c r="H875" s="1">
        <v>-7.2385216052858802E-4</v>
      </c>
      <c r="I875">
        <v>5.0061943912602699E-2</v>
      </c>
      <c r="J875" s="1">
        <v>-9.1957705863505296E-4</v>
      </c>
      <c r="K875">
        <v>-1.0283829969027001E-2</v>
      </c>
      <c r="L875">
        <v>-2.57481576417814E-2</v>
      </c>
      <c r="M875">
        <v>-0.493623838513296</v>
      </c>
      <c r="N875">
        <v>2.7958247029034101E-3</v>
      </c>
      <c r="O875">
        <v>1.39608113078792E-2</v>
      </c>
      <c r="P875">
        <v>28</v>
      </c>
      <c r="Q875">
        <v>48</v>
      </c>
      <c r="R875">
        <v>76</v>
      </c>
    </row>
    <row r="876" spans="1:18" x14ac:dyDescent="0.25">
      <c r="A876">
        <v>0.19318053834891299</v>
      </c>
      <c r="B876">
        <v>0.19614499702347399</v>
      </c>
      <c r="C876">
        <v>1.5454443067913</v>
      </c>
      <c r="D876">
        <v>1.37301497916432</v>
      </c>
      <c r="E876">
        <v>7.2756901224155707E-2</v>
      </c>
      <c r="F876">
        <v>7.9133261285311604E-2</v>
      </c>
      <c r="G876">
        <v>2.6438788151818899E-2</v>
      </c>
      <c r="H876">
        <v>-2.50551059482245E-2</v>
      </c>
      <c r="I876">
        <v>0.26604910462889902</v>
      </c>
      <c r="J876" s="1">
        <v>-1.00929189362383E-4</v>
      </c>
      <c r="K876">
        <v>-1.83933720877008E-2</v>
      </c>
      <c r="L876" s="1">
        <v>-8.0743351489906997E-4</v>
      </c>
      <c r="M876">
        <v>-0.128753604613905</v>
      </c>
      <c r="N876" s="1">
        <v>2.6703353508021301E-4</v>
      </c>
      <c r="O876">
        <v>2.4015603833558601E-2</v>
      </c>
      <c r="P876">
        <v>8</v>
      </c>
      <c r="Q876">
        <v>7</v>
      </c>
      <c r="R876">
        <v>15</v>
      </c>
    </row>
    <row r="877" spans="1:18" x14ac:dyDescent="0.25">
      <c r="A877">
        <v>0.18518414235837299</v>
      </c>
      <c r="B877">
        <v>0.13083539813042</v>
      </c>
      <c r="C877">
        <v>1.29628899650861</v>
      </c>
      <c r="D877">
        <v>2.09336637008672</v>
      </c>
      <c r="E877">
        <v>2.1161388809757299E-2</v>
      </c>
      <c r="F877">
        <v>6.0572994731467898E-2</v>
      </c>
      <c r="G877">
        <v>9.7702443968915396E-3</v>
      </c>
      <c r="H877">
        <v>-1.2237442279535901E-2</v>
      </c>
      <c r="I877">
        <v>0.2146356571686</v>
      </c>
      <c r="J877">
        <v>-6.20515402572435E-2</v>
      </c>
      <c r="K877">
        <v>-2.3043095161807099E-2</v>
      </c>
      <c r="L877">
        <v>-0.43436078180070398</v>
      </c>
      <c r="M877">
        <v>-0.36868952258891302</v>
      </c>
      <c r="N877">
        <v>2.0986067051195999E-2</v>
      </c>
      <c r="O877">
        <v>2.0334465062519399E-2</v>
      </c>
      <c r="P877">
        <v>7</v>
      </c>
      <c r="Q877">
        <v>16</v>
      </c>
      <c r="R877">
        <v>23</v>
      </c>
    </row>
    <row r="878" spans="1:18" x14ac:dyDescent="0.25">
      <c r="A878">
        <v>0.149904268498704</v>
      </c>
      <c r="B878">
        <v>2.4958821376280999E-2</v>
      </c>
      <c r="C878">
        <v>0.89942561099222895</v>
      </c>
      <c r="D878">
        <v>1.9967057101024801</v>
      </c>
      <c r="E878">
        <v>4.34982733828463E-2</v>
      </c>
      <c r="F878">
        <v>3.5577681394501001E-2</v>
      </c>
      <c r="G878">
        <v>1.98455156361452E-2</v>
      </c>
      <c r="H878">
        <v>-2.1683888951458501E-3</v>
      </c>
      <c r="I878">
        <v>0.18878815181889799</v>
      </c>
      <c r="J878">
        <v>-2.4329808821958701E-3</v>
      </c>
      <c r="K878">
        <v>0</v>
      </c>
      <c r="L878">
        <v>-1.4597885293175201E-2</v>
      </c>
      <c r="M878">
        <v>0</v>
      </c>
      <c r="N878">
        <v>4.4505872395063798E-3</v>
      </c>
      <c r="O878">
        <v>0</v>
      </c>
      <c r="P878">
        <v>6</v>
      </c>
      <c r="Q878">
        <v>80</v>
      </c>
      <c r="R878">
        <v>86</v>
      </c>
    </row>
    <row r="879" spans="1:18" x14ac:dyDescent="0.25">
      <c r="A879">
        <v>0.16489549981497201</v>
      </c>
      <c r="B879">
        <v>3.0674806525831301E-2</v>
      </c>
      <c r="C879">
        <v>1.1542684987048</v>
      </c>
      <c r="D879">
        <v>1.71778916544655</v>
      </c>
      <c r="E879">
        <v>6.3892972980982204E-2</v>
      </c>
      <c r="F879">
        <v>4.8108935211252098E-2</v>
      </c>
      <c r="G879">
        <v>2.5079239940147699E-2</v>
      </c>
      <c r="H879">
        <v>-3.7075845091950502E-3</v>
      </c>
      <c r="I879">
        <v>0.22294177272215299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7</v>
      </c>
      <c r="Q879">
        <v>56</v>
      </c>
      <c r="R879">
        <v>63</v>
      </c>
    </row>
    <row r="880" spans="1:18" x14ac:dyDescent="0.25">
      <c r="A880">
        <v>0.168022862935015</v>
      </c>
      <c r="B880">
        <v>2.70531993628625E-2</v>
      </c>
      <c r="C880">
        <v>1.34418290348012</v>
      </c>
      <c r="D880">
        <v>3.0299583286406002</v>
      </c>
      <c r="E880">
        <v>9.5935506298629805E-2</v>
      </c>
      <c r="F880">
        <v>4.8828496916289398E-2</v>
      </c>
      <c r="G880">
        <v>3.1742735668431103E-2</v>
      </c>
      <c r="H880">
        <v>-2.4267231670233101E-3</v>
      </c>
      <c r="I880">
        <v>0.28711003491384102</v>
      </c>
      <c r="J880">
        <v>-1.4059596283242499E-2</v>
      </c>
      <c r="K880">
        <v>-1.4209159152286301E-2</v>
      </c>
      <c r="L880">
        <v>-0.11247677026594</v>
      </c>
      <c r="M880">
        <v>-1.59142582505607</v>
      </c>
      <c r="N880">
        <v>1.14767775965753E-2</v>
      </c>
      <c r="O880">
        <v>3.1433460963741097E-2</v>
      </c>
      <c r="P880">
        <v>8</v>
      </c>
      <c r="Q880">
        <v>112</v>
      </c>
      <c r="R880">
        <v>120</v>
      </c>
    </row>
    <row r="881" spans="1:18" x14ac:dyDescent="0.25">
      <c r="A881">
        <v>4.1380410706911397E-2</v>
      </c>
      <c r="B881">
        <v>4.4228892142508497E-2</v>
      </c>
      <c r="C881">
        <v>0.24828246424146799</v>
      </c>
      <c r="D881">
        <v>0.26537335285505098</v>
      </c>
      <c r="E881">
        <v>9.4431439391687091E-3</v>
      </c>
      <c r="F881">
        <v>1.4833476324431299E-2</v>
      </c>
      <c r="G881">
        <v>4.3032248376318602E-3</v>
      </c>
      <c r="H881">
        <v>-5.4951758831700203E-3</v>
      </c>
      <c r="I881">
        <v>5.0061943912602699E-2</v>
      </c>
      <c r="J881">
        <v>-0.124216597244472</v>
      </c>
      <c r="K881">
        <v>-8.4925771654384197E-2</v>
      </c>
      <c r="L881">
        <v>-0.745299583466837</v>
      </c>
      <c r="M881">
        <v>-0.50955462992630496</v>
      </c>
      <c r="N881">
        <v>2.3822754015886499E-2</v>
      </c>
      <c r="O881">
        <v>5.9341842228508898E-2</v>
      </c>
      <c r="P881">
        <v>6</v>
      </c>
      <c r="Q881">
        <v>6</v>
      </c>
      <c r="R881">
        <v>12</v>
      </c>
    </row>
    <row r="882" spans="1:18" x14ac:dyDescent="0.25">
      <c r="A882">
        <v>0.171706648646619</v>
      </c>
      <c r="B882">
        <v>8.4191430823934404E-2</v>
      </c>
      <c r="C882">
        <v>1.03023989187971</v>
      </c>
      <c r="D882">
        <v>1.1786800315350801</v>
      </c>
      <c r="E882">
        <v>5.6660903340920298E-2</v>
      </c>
      <c r="F882">
        <v>8.7244781742989705E-2</v>
      </c>
      <c r="G882">
        <v>2.58334271877463E-2</v>
      </c>
      <c r="H882">
        <v>-1.4894695348575199E-2</v>
      </c>
      <c r="I882">
        <v>0.22384277508728401</v>
      </c>
      <c r="J882">
        <v>-0.241975862437253</v>
      </c>
      <c r="K882">
        <v>-9.9436078180070497E-2</v>
      </c>
      <c r="L882">
        <v>-1.45185517462351</v>
      </c>
      <c r="M882">
        <v>-1.3921050945209801</v>
      </c>
      <c r="N882">
        <v>7.9609906292795102E-2</v>
      </c>
      <c r="O882">
        <v>0.12872820885969599</v>
      </c>
      <c r="P882">
        <v>6</v>
      </c>
      <c r="Q882">
        <v>14</v>
      </c>
      <c r="R882">
        <v>20</v>
      </c>
    </row>
    <row r="883" spans="1:18" x14ac:dyDescent="0.25">
      <c r="A883">
        <v>0.542537166347561</v>
      </c>
      <c r="B883">
        <v>0.29209057576553898</v>
      </c>
      <c r="C883">
        <v>4.3402973307804897</v>
      </c>
      <c r="D883">
        <v>7.8864455456695497</v>
      </c>
      <c r="E883">
        <v>0.35562026157128002</v>
      </c>
      <c r="F883">
        <v>0.303462607467125</v>
      </c>
      <c r="G883">
        <v>0.117506898299358</v>
      </c>
      <c r="H883">
        <v>-3.6404041162459898E-2</v>
      </c>
      <c r="I883">
        <v>1</v>
      </c>
      <c r="J883">
        <v>-0.12500961230374799</v>
      </c>
      <c r="K883">
        <v>-0.17578506414136</v>
      </c>
      <c r="L883">
        <v>-1.0000768984299899</v>
      </c>
      <c r="M883">
        <v>-4.7461967318167204</v>
      </c>
      <c r="N883">
        <v>8.7454016122170894E-2</v>
      </c>
      <c r="O883">
        <v>9.6964163636375694E-2</v>
      </c>
      <c r="P883">
        <v>8</v>
      </c>
      <c r="Q883">
        <v>27</v>
      </c>
      <c r="R883">
        <v>35</v>
      </c>
    </row>
    <row r="884" spans="1:18" x14ac:dyDescent="0.25">
      <c r="A884">
        <v>0.42300111758947201</v>
      </c>
      <c r="B884">
        <v>0.210971580883733</v>
      </c>
      <c r="C884">
        <v>5.49901452866313</v>
      </c>
      <c r="D884">
        <v>6.32914742651199</v>
      </c>
      <c r="E884">
        <v>0.26013288721300298</v>
      </c>
      <c r="F884">
        <v>0.214166810984078</v>
      </c>
      <c r="G884">
        <v>5.3754754086998702E-2</v>
      </c>
      <c r="H884">
        <v>-2.4839508953710999E-2</v>
      </c>
      <c r="I884">
        <v>0.76050230881855996</v>
      </c>
      <c r="J884">
        <v>-6.5564784462573605E-2</v>
      </c>
      <c r="K884">
        <v>-6.2340275552707401E-2</v>
      </c>
      <c r="L884">
        <v>-0.85234219801345701</v>
      </c>
      <c r="M884">
        <v>-1.8702082665812201</v>
      </c>
      <c r="N884">
        <v>6.1723138787486802E-2</v>
      </c>
      <c r="O884">
        <v>4.7906060631856803E-2</v>
      </c>
      <c r="P884">
        <v>13</v>
      </c>
      <c r="Q884">
        <v>30</v>
      </c>
      <c r="R884">
        <v>43</v>
      </c>
    </row>
    <row r="885" spans="1:18" x14ac:dyDescent="0.25">
      <c r="A885">
        <v>0.19121311521567699</v>
      </c>
      <c r="B885">
        <v>6.7924029465831495E-2</v>
      </c>
      <c r="C885">
        <v>1.5297049217254099</v>
      </c>
      <c r="D885">
        <v>4.0075177384840597</v>
      </c>
      <c r="E885">
        <v>7.7202269939260104E-2</v>
      </c>
      <c r="F885">
        <v>8.2477769288323205E-2</v>
      </c>
      <c r="G885">
        <v>2.95500619439126E-2</v>
      </c>
      <c r="H885">
        <v>-4.7631909991390801E-3</v>
      </c>
      <c r="I885">
        <v>0.29634530915643598</v>
      </c>
      <c r="J885">
        <v>-0.26372957385453299</v>
      </c>
      <c r="K885">
        <v>-8.4384731099875598E-2</v>
      </c>
      <c r="L885">
        <v>-2.1098365908362702</v>
      </c>
      <c r="M885">
        <v>-4.9786991348926604</v>
      </c>
      <c r="N885">
        <v>0.12978522887013599</v>
      </c>
      <c r="O885">
        <v>0.111557959028381</v>
      </c>
      <c r="P885">
        <v>8</v>
      </c>
      <c r="Q885">
        <v>59</v>
      </c>
      <c r="R885">
        <v>67</v>
      </c>
    </row>
    <row r="886" spans="1:18" x14ac:dyDescent="0.25">
      <c r="A886">
        <v>0.11958460036790899</v>
      </c>
      <c r="B886">
        <v>0.124197544768555</v>
      </c>
      <c r="C886">
        <v>0.71750760220745502</v>
      </c>
      <c r="D886">
        <v>0.74518526861133005</v>
      </c>
      <c r="E886">
        <v>3.77739285971843E-2</v>
      </c>
      <c r="F886">
        <v>5.4779832885507099E-2</v>
      </c>
      <c r="G886">
        <v>1.72222847918309E-2</v>
      </c>
      <c r="H886">
        <v>-2.1112550212110899E-2</v>
      </c>
      <c r="I886">
        <v>0.15435296767654</v>
      </c>
      <c r="J886">
        <v>0</v>
      </c>
      <c r="K886" s="1">
        <v>-2.6700843746662299E-4</v>
      </c>
      <c r="L886">
        <v>0</v>
      </c>
      <c r="M886">
        <v>-1.60205062479974E-3</v>
      </c>
      <c r="N886">
        <v>0</v>
      </c>
      <c r="O886" s="1">
        <v>6.0691826413301702E-4</v>
      </c>
      <c r="P886">
        <v>6</v>
      </c>
      <c r="Q886">
        <v>6</v>
      </c>
      <c r="R886">
        <v>12</v>
      </c>
    </row>
    <row r="887" spans="1:18" x14ac:dyDescent="0.25">
      <c r="A887">
        <v>0.103801103727897</v>
      </c>
      <c r="B887">
        <v>0.17800427976123401</v>
      </c>
      <c r="C887">
        <v>0.51900551863948596</v>
      </c>
      <c r="D887">
        <v>0.35600855952246802</v>
      </c>
      <c r="E887">
        <v>1.8117194004338501E-2</v>
      </c>
      <c r="F887">
        <v>7.2675704610655298E-2</v>
      </c>
      <c r="G887">
        <v>9.6294627773397899E-3</v>
      </c>
      <c r="H887" s="1">
        <v>-9.1508052708638699E-4</v>
      </c>
      <c r="I887">
        <v>0.119579907647257</v>
      </c>
      <c r="J887">
        <v>-2.6850368471643699E-2</v>
      </c>
      <c r="K887">
        <v>-4.9054790131368098E-2</v>
      </c>
      <c r="L887">
        <v>-0.13425184235821799</v>
      </c>
      <c r="M887">
        <v>-9.8109580262736307E-2</v>
      </c>
      <c r="N887">
        <v>5.4969858363577203E-3</v>
      </c>
      <c r="O887">
        <v>2.0134679837390399E-2</v>
      </c>
      <c r="P887">
        <v>5</v>
      </c>
      <c r="Q887">
        <v>2</v>
      </c>
      <c r="R887">
        <v>7</v>
      </c>
    </row>
    <row r="888" spans="1:18" x14ac:dyDescent="0.25">
      <c r="A888">
        <v>0.127548147313886</v>
      </c>
      <c r="B888">
        <v>7.6391860945301607E-2</v>
      </c>
      <c r="C888">
        <v>0.127548147313886</v>
      </c>
      <c r="D888">
        <v>1.1458779141795199</v>
      </c>
      <c r="E888">
        <v>0</v>
      </c>
      <c r="F888">
        <v>4.9450939322184598E-2</v>
      </c>
      <c r="G888">
        <v>0</v>
      </c>
      <c r="H888">
        <v>-7.4820738071104103E-3</v>
      </c>
      <c r="I888">
        <v>0.127548147313886</v>
      </c>
      <c r="J888">
        <v>-7.6629285485421306E-2</v>
      </c>
      <c r="K888">
        <v>-5.93220121755847E-2</v>
      </c>
      <c r="L888">
        <v>-7.6629285485421306E-2</v>
      </c>
      <c r="M888">
        <v>-0.88983018263377101</v>
      </c>
      <c r="N888">
        <v>0</v>
      </c>
      <c r="O888">
        <v>4.8616332379343798E-2</v>
      </c>
      <c r="P888">
        <v>1</v>
      </c>
      <c r="Q888">
        <v>15</v>
      </c>
      <c r="R888">
        <v>16</v>
      </c>
    </row>
    <row r="889" spans="1:18" x14ac:dyDescent="0.25">
      <c r="A889">
        <v>0.27055880917520703</v>
      </c>
      <c r="B889">
        <v>0.24370794149115901</v>
      </c>
      <c r="C889">
        <v>3.2467057101024799</v>
      </c>
      <c r="D889">
        <v>7.7986541277170804</v>
      </c>
      <c r="E889">
        <v>0.19150131476381799</v>
      </c>
      <c r="F889">
        <v>0.15544336581594001</v>
      </c>
      <c r="G889">
        <v>4.1180970079213099E-2</v>
      </c>
      <c r="H889">
        <v>-1.5721787363441798E-2</v>
      </c>
      <c r="I889">
        <v>0.51841423583736901</v>
      </c>
      <c r="J889">
        <v>-0.149847271173769</v>
      </c>
      <c r="K889">
        <v>-0.21377603332265299</v>
      </c>
      <c r="L889">
        <v>-1.79816725408522</v>
      </c>
      <c r="M889">
        <v>-6.8408330663248904</v>
      </c>
      <c r="N889">
        <v>0.108235658932574</v>
      </c>
      <c r="O889">
        <v>0.128391075631554</v>
      </c>
      <c r="P889">
        <v>12</v>
      </c>
      <c r="Q889">
        <v>32</v>
      </c>
      <c r="R889">
        <v>44</v>
      </c>
    </row>
    <row r="890" spans="1:18" x14ac:dyDescent="0.25">
      <c r="A890">
        <v>4.1380410706911397E-2</v>
      </c>
      <c r="B890">
        <v>5.68968915418403E-2</v>
      </c>
      <c r="C890">
        <v>0.24828246424146799</v>
      </c>
      <c r="D890">
        <v>0.22758756616736101</v>
      </c>
      <c r="E890">
        <v>9.4431439391687091E-3</v>
      </c>
      <c r="F890">
        <v>1.3815901833248099E-2</v>
      </c>
      <c r="G890">
        <v>4.3032248376318602E-3</v>
      </c>
      <c r="H890">
        <v>-3.12535195404887E-3</v>
      </c>
      <c r="I890">
        <v>5.0061943912602699E-2</v>
      </c>
      <c r="J890">
        <v>-5.9325002670084302E-2</v>
      </c>
      <c r="K890">
        <v>-8.5514258250560707E-2</v>
      </c>
      <c r="L890">
        <v>-0.35595001602050602</v>
      </c>
      <c r="M890">
        <v>-0.34205703300224199</v>
      </c>
      <c r="N890">
        <v>2.14890544578125E-2</v>
      </c>
      <c r="O890">
        <v>2.30471364252396E-2</v>
      </c>
      <c r="P890">
        <v>6</v>
      </c>
      <c r="Q890">
        <v>4</v>
      </c>
      <c r="R890">
        <v>10</v>
      </c>
    </row>
    <row r="891" spans="1:18" x14ac:dyDescent="0.25">
      <c r="A891">
        <v>0.154446822089574</v>
      </c>
      <c r="B891">
        <v>5.3222491271539503E-2</v>
      </c>
      <c r="C891">
        <v>0.92668093253744799</v>
      </c>
      <c r="D891">
        <v>3.40623944137853</v>
      </c>
      <c r="E891">
        <v>3.92666618966349E-2</v>
      </c>
      <c r="F891">
        <v>5.1737648262364898E-2</v>
      </c>
      <c r="G891">
        <v>1.7869880241768901E-2</v>
      </c>
      <c r="H891">
        <v>-2.70564675076022E-3</v>
      </c>
      <c r="I891">
        <v>0.18847843225588401</v>
      </c>
      <c r="J891">
        <v>-0.182270639752216</v>
      </c>
      <c r="K891">
        <v>-7.1844961550784903E-2</v>
      </c>
      <c r="L891">
        <v>-1.0936238385132899</v>
      </c>
      <c r="M891">
        <v>-4.5980775392502302</v>
      </c>
      <c r="N891">
        <v>4.5494984587750302E-2</v>
      </c>
      <c r="O891">
        <v>7.4235979174935102E-2</v>
      </c>
      <c r="P891">
        <v>6</v>
      </c>
      <c r="Q891">
        <v>64</v>
      </c>
      <c r="R891">
        <v>70</v>
      </c>
    </row>
    <row r="892" spans="1:18" x14ac:dyDescent="0.25">
      <c r="A892">
        <v>6.5177867520473595E-2</v>
      </c>
      <c r="B892">
        <v>5.7985937927372701E-2</v>
      </c>
      <c r="C892">
        <v>0.45624507264331499</v>
      </c>
      <c r="D892">
        <v>0.405901565491609</v>
      </c>
      <c r="E892">
        <v>2.12968003152317E-2</v>
      </c>
      <c r="F892">
        <v>2.97066998004894E-2</v>
      </c>
      <c r="G892">
        <v>8.3584058693868292E-3</v>
      </c>
      <c r="H892">
        <v>-9.6334851093269804E-3</v>
      </c>
      <c r="I892">
        <v>8.4525284378871496E-2</v>
      </c>
      <c r="J892">
        <v>-0.191843273676019</v>
      </c>
      <c r="K892">
        <v>-0.15721884011534701</v>
      </c>
      <c r="L892">
        <v>-1.3429029157321299</v>
      </c>
      <c r="M892">
        <v>-1.10053188080743</v>
      </c>
      <c r="N892">
        <v>8.3090164088308605E-2</v>
      </c>
      <c r="O892">
        <v>0.113525698619656</v>
      </c>
      <c r="P892">
        <v>7</v>
      </c>
      <c r="Q892">
        <v>7</v>
      </c>
      <c r="R892">
        <v>14</v>
      </c>
    </row>
    <row r="893" spans="1:18" x14ac:dyDescent="0.25">
      <c r="A893">
        <v>0.15485696587453501</v>
      </c>
      <c r="B893">
        <v>9.6692335848631503E-2</v>
      </c>
      <c r="C893">
        <v>1.5485696587453499</v>
      </c>
      <c r="D893">
        <v>2.3206160603671502</v>
      </c>
      <c r="E893">
        <v>7.5061410969451001E-2</v>
      </c>
      <c r="F893">
        <v>7.8579612036814794E-2</v>
      </c>
      <c r="G893">
        <v>2.1894357472688301E-2</v>
      </c>
      <c r="H893">
        <v>-1.03474490370537E-2</v>
      </c>
      <c r="I893">
        <v>0.26365581709651897</v>
      </c>
      <c r="J893">
        <v>-0.28880871515539802</v>
      </c>
      <c r="K893">
        <v>-0.107853252162768</v>
      </c>
      <c r="L893">
        <v>-2.8880871515539801</v>
      </c>
      <c r="M893">
        <v>-2.5884780519064399</v>
      </c>
      <c r="N893">
        <v>0.168069127590177</v>
      </c>
      <c r="O893">
        <v>0.159449558210774</v>
      </c>
      <c r="P893">
        <v>10</v>
      </c>
      <c r="Q893">
        <v>24</v>
      </c>
      <c r="R893">
        <v>34</v>
      </c>
    </row>
    <row r="894" spans="1:18" x14ac:dyDescent="0.25">
      <c r="A894">
        <v>0.29857247437774498</v>
      </c>
      <c r="B894">
        <v>0.62523932875323796</v>
      </c>
      <c r="C894">
        <v>2.9857247437774501</v>
      </c>
      <c r="D894">
        <v>3.1261966437661899</v>
      </c>
      <c r="E894">
        <v>0.1913707375301</v>
      </c>
      <c r="F894">
        <v>0.132380572101508</v>
      </c>
      <c r="G894">
        <v>5.6138078612456302E-2</v>
      </c>
      <c r="H894">
        <v>-3.1197206892668E-2</v>
      </c>
      <c r="I894">
        <v>0.59806847617975001</v>
      </c>
      <c r="J894">
        <v>-0.24108939442486299</v>
      </c>
      <c r="K894">
        <v>-0.45723293816084498</v>
      </c>
      <c r="L894">
        <v>-2.4108939442486301</v>
      </c>
      <c r="M894">
        <v>-2.2861646908042199</v>
      </c>
      <c r="N894">
        <v>0.16352551225447601</v>
      </c>
      <c r="O894">
        <v>0.109600710498458</v>
      </c>
      <c r="P894">
        <v>10</v>
      </c>
      <c r="Q894">
        <v>5</v>
      </c>
      <c r="R894">
        <v>15</v>
      </c>
    </row>
    <row r="895" spans="1:18" x14ac:dyDescent="0.25">
      <c r="A895">
        <v>4.8876301845422902E-2</v>
      </c>
      <c r="B895">
        <v>4.8876301845422902E-2</v>
      </c>
      <c r="C895">
        <v>0.34213411291795998</v>
      </c>
      <c r="D895">
        <v>0.34213411291795998</v>
      </c>
      <c r="E895">
        <v>2.6381426663074699E-2</v>
      </c>
      <c r="F895">
        <v>3.2206367142315201E-2</v>
      </c>
      <c r="G895">
        <v>1.0195070171317201E-2</v>
      </c>
      <c r="H895">
        <v>-1.0741040432251801E-2</v>
      </c>
      <c r="I895">
        <v>7.5187283025762802E-2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7</v>
      </c>
      <c r="Q895">
        <v>7</v>
      </c>
      <c r="R895">
        <v>14</v>
      </c>
    </row>
    <row r="896" spans="1:18" x14ac:dyDescent="0.25">
      <c r="A896">
        <v>1.22179878711945E-2</v>
      </c>
      <c r="B896">
        <v>1.22179878711945E-2</v>
      </c>
      <c r="C896">
        <v>8.5525915098361605E-2</v>
      </c>
      <c r="D896">
        <v>8.5525915098361605E-2</v>
      </c>
      <c r="E896">
        <v>6.5938423613717901E-3</v>
      </c>
      <c r="F896">
        <v>8.0501155912464494E-3</v>
      </c>
      <c r="G896">
        <v>2.5471361575874602E-3</v>
      </c>
      <c r="H896">
        <v>-2.68417251790173E-3</v>
      </c>
      <c r="I896">
        <v>1.8789207625312099E-2</v>
      </c>
      <c r="J896">
        <v>-3.05742252695205E-2</v>
      </c>
      <c r="K896">
        <v>-1.9770851188596599E-2</v>
      </c>
      <c r="L896">
        <v>-0.214019576886643</v>
      </c>
      <c r="M896">
        <v>-0.13839595832017601</v>
      </c>
      <c r="N896">
        <v>1.03436586855248E-2</v>
      </c>
      <c r="O896">
        <v>1.6643874331876699E-2</v>
      </c>
      <c r="P896">
        <v>7</v>
      </c>
      <c r="Q896">
        <v>7</v>
      </c>
      <c r="R896">
        <v>14</v>
      </c>
    </row>
    <row r="897" spans="1:18" x14ac:dyDescent="0.25">
      <c r="A897">
        <v>1.22179878711945E-2</v>
      </c>
      <c r="B897">
        <v>1.22179878711945E-2</v>
      </c>
      <c r="C897">
        <v>8.5525915098361605E-2</v>
      </c>
      <c r="D897">
        <v>8.5525915098361605E-2</v>
      </c>
      <c r="E897">
        <v>6.5938423613717901E-3</v>
      </c>
      <c r="F897">
        <v>8.0501155912464494E-3</v>
      </c>
      <c r="G897">
        <v>2.5471361575874602E-3</v>
      </c>
      <c r="H897">
        <v>-2.68417251790173E-3</v>
      </c>
      <c r="I897">
        <v>1.8789207625312099E-2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7</v>
      </c>
      <c r="Q897">
        <v>7</v>
      </c>
      <c r="R897">
        <v>14</v>
      </c>
    </row>
    <row r="898" spans="1:18" x14ac:dyDescent="0.25">
      <c r="A898">
        <v>7.33079272271671E-2</v>
      </c>
      <c r="B898">
        <v>7.33079272271671E-2</v>
      </c>
      <c r="C898">
        <v>0.51315549059016996</v>
      </c>
      <c r="D898">
        <v>0.51315549059016996</v>
      </c>
      <c r="E898">
        <v>3.9572453311236898E-2</v>
      </c>
      <c r="F898">
        <v>4.8308392677868198E-2</v>
      </c>
      <c r="G898">
        <v>1.52915176668145E-2</v>
      </c>
      <c r="H898">
        <v>-1.61093854680553E-2</v>
      </c>
      <c r="I898">
        <v>0.11276569827638699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7</v>
      </c>
      <c r="Q898">
        <v>7</v>
      </c>
      <c r="R898">
        <v>14</v>
      </c>
    </row>
    <row r="899" spans="1:18" x14ac:dyDescent="0.25">
      <c r="A899">
        <v>0.15430762671763901</v>
      </c>
      <c r="B899">
        <v>7.7573121196362504E-2</v>
      </c>
      <c r="C899">
        <v>2.0059991473293102</v>
      </c>
      <c r="D899">
        <v>2.01690115110542</v>
      </c>
      <c r="E899">
        <v>0.14033298674205799</v>
      </c>
      <c r="F899">
        <v>0.121605027647483</v>
      </c>
      <c r="G899">
        <v>2.82072364568253E-2</v>
      </c>
      <c r="H899">
        <v>-1.41768214123412E-2</v>
      </c>
      <c r="I899">
        <v>0.36859735672087202</v>
      </c>
      <c r="J899">
        <v>-0.16241286342328301</v>
      </c>
      <c r="K899">
        <v>-9.5185931845230803E-2</v>
      </c>
      <c r="L899">
        <v>-2.11136722450268</v>
      </c>
      <c r="M899">
        <v>-2.4748342279759998</v>
      </c>
      <c r="N899">
        <v>0.107553415192254</v>
      </c>
      <c r="O899">
        <v>4.5701786879605598E-2</v>
      </c>
      <c r="P899">
        <v>13</v>
      </c>
      <c r="Q899">
        <v>26</v>
      </c>
      <c r="R899">
        <v>39</v>
      </c>
    </row>
    <row r="900" spans="1:18" x14ac:dyDescent="0.25">
      <c r="A900">
        <v>9.0829222242523905E-2</v>
      </c>
      <c r="B900">
        <v>0.36818624763992902</v>
      </c>
      <c r="C900">
        <v>0.90829222242523899</v>
      </c>
      <c r="D900">
        <v>0.36818624763992902</v>
      </c>
      <c r="E900">
        <v>6.5503779484818794E-2</v>
      </c>
      <c r="F900">
        <v>0.260355808471674</v>
      </c>
      <c r="G900">
        <v>1.82745599610207E-2</v>
      </c>
      <c r="H900">
        <v>-3.0300261891710802E-3</v>
      </c>
      <c r="I900">
        <v>0.18560813691455</v>
      </c>
      <c r="J900">
        <v>-0.17391853489106401</v>
      </c>
      <c r="K900">
        <v>-0.57035048942216604</v>
      </c>
      <c r="L900">
        <v>-1.7391853489106399</v>
      </c>
      <c r="M900">
        <v>-0.57035048942216604</v>
      </c>
      <c r="N900">
        <v>0.11102730314772</v>
      </c>
      <c r="O900">
        <v>0.40336317313582498</v>
      </c>
      <c r="P900">
        <v>10</v>
      </c>
      <c r="Q900">
        <v>1</v>
      </c>
      <c r="R900">
        <v>11</v>
      </c>
    </row>
    <row r="901" spans="1:18" x14ac:dyDescent="0.25">
      <c r="A901">
        <v>0.19589347706924901</v>
      </c>
      <c r="B901">
        <v>0.11961124665469999</v>
      </c>
      <c r="C901">
        <v>0.39178695413849801</v>
      </c>
      <c r="D901">
        <v>2.0333911931299098</v>
      </c>
      <c r="E901">
        <v>3.52487971252817E-3</v>
      </c>
      <c r="F901">
        <v>6.2550013485747305E-2</v>
      </c>
      <c r="G901">
        <v>3.52487971252817E-3</v>
      </c>
      <c r="H901">
        <v>-1.1730491575398599E-2</v>
      </c>
      <c r="I901">
        <v>0.199418356781777</v>
      </c>
      <c r="J901">
        <v>-0.33825386801389301</v>
      </c>
      <c r="K901">
        <v>-0.321428704099258</v>
      </c>
      <c r="L901">
        <v>-0.67650773602778602</v>
      </c>
      <c r="M901">
        <v>-5.4642879696874003</v>
      </c>
      <c r="N901">
        <v>2.4992106094095301E-2</v>
      </c>
      <c r="O901">
        <v>0.18482772180906101</v>
      </c>
      <c r="P901">
        <v>2</v>
      </c>
      <c r="Q901">
        <v>17</v>
      </c>
      <c r="R901">
        <v>19</v>
      </c>
    </row>
    <row r="902" spans="1:18" x14ac:dyDescent="0.25">
      <c r="A902">
        <v>1.22179878711945E-2</v>
      </c>
      <c r="B902">
        <v>1.22179878711945E-2</v>
      </c>
      <c r="C902">
        <v>8.5525915098361605E-2</v>
      </c>
      <c r="D902">
        <v>8.5525915098361605E-2</v>
      </c>
      <c r="E902">
        <v>6.5938423613717901E-3</v>
      </c>
      <c r="F902">
        <v>8.0501155912464494E-3</v>
      </c>
      <c r="G902">
        <v>2.5471361575874602E-3</v>
      </c>
      <c r="H902">
        <v>-2.68417251790173E-3</v>
      </c>
      <c r="I902">
        <v>1.8789207625312099E-2</v>
      </c>
      <c r="J902">
        <v>-6.7292164734539195E-2</v>
      </c>
      <c r="K902">
        <v>-0.29930984708376501</v>
      </c>
      <c r="L902">
        <v>-0.47104515314177398</v>
      </c>
      <c r="M902">
        <v>-2.0951689295863498</v>
      </c>
      <c r="N902">
        <v>5.4281086723718799E-2</v>
      </c>
      <c r="O902">
        <v>5.3973357083672298E-2</v>
      </c>
      <c r="P902">
        <v>7</v>
      </c>
      <c r="Q902">
        <v>7</v>
      </c>
      <c r="R902">
        <v>14</v>
      </c>
    </row>
    <row r="903" spans="1:18" x14ac:dyDescent="0.25">
      <c r="A903">
        <v>6.7279777493554196E-2</v>
      </c>
      <c r="B903">
        <v>8.3629399543888802E-2</v>
      </c>
      <c r="C903">
        <v>0.60551799744198798</v>
      </c>
      <c r="D903">
        <v>0.75266459589499901</v>
      </c>
      <c r="E903">
        <v>4.69419906184768E-2</v>
      </c>
      <c r="F903">
        <v>5.404563216819E-2</v>
      </c>
      <c r="G903">
        <v>1.5246563940150599E-2</v>
      </c>
      <c r="H903">
        <v>-1.55646236406331E-2</v>
      </c>
      <c r="I903">
        <v>0.140081612765698</v>
      </c>
      <c r="J903">
        <v>-3.8248605409956803E-2</v>
      </c>
      <c r="K903">
        <v>-1.33319299722836E-3</v>
      </c>
      <c r="L903">
        <v>-0.34423744868961098</v>
      </c>
      <c r="M903">
        <v>-1.1998736975055199E-2</v>
      </c>
      <c r="N903">
        <v>1.5467816269147699E-2</v>
      </c>
      <c r="O903">
        <v>3.1610034858505398E-3</v>
      </c>
      <c r="P903">
        <v>9</v>
      </c>
      <c r="Q903">
        <v>9</v>
      </c>
      <c r="R903">
        <v>18</v>
      </c>
    </row>
    <row r="904" spans="1:18" x14ac:dyDescent="0.25">
      <c r="A904">
        <v>5.0595177673562398E-2</v>
      </c>
      <c r="B904">
        <v>9.0552756823540595E-2</v>
      </c>
      <c r="C904">
        <v>0.455356599062062</v>
      </c>
      <c r="D904">
        <v>0.63386929776478396</v>
      </c>
      <c r="E904">
        <v>4.22024671721924E-2</v>
      </c>
      <c r="F904">
        <v>3.1437916729143797E-2</v>
      </c>
      <c r="G904">
        <v>1.2189468840300101E-2</v>
      </c>
      <c r="H904">
        <v>-1.0384310859370201E-2</v>
      </c>
      <c r="I904">
        <v>0.110664474084901</v>
      </c>
      <c r="J904">
        <v>-1.9706697540609702E-2</v>
      </c>
      <c r="K904">
        <v>-0.15344399837611</v>
      </c>
      <c r="L904">
        <v>-0.177360277865487</v>
      </c>
      <c r="M904">
        <v>-1.07410798863277</v>
      </c>
      <c r="N904">
        <v>1.6012085906771199E-2</v>
      </c>
      <c r="O904">
        <v>7.0877723516230104E-2</v>
      </c>
      <c r="P904">
        <v>9</v>
      </c>
      <c r="Q904">
        <v>7</v>
      </c>
      <c r="R904">
        <v>16</v>
      </c>
    </row>
    <row r="905" spans="1:18" x14ac:dyDescent="0.25">
      <c r="A905">
        <v>0.14720750350204001</v>
      </c>
      <c r="B905">
        <v>8.05884535100687E-2</v>
      </c>
      <c r="C905">
        <v>0.73603751751020097</v>
      </c>
      <c r="D905">
        <v>1.7729459772215099</v>
      </c>
      <c r="E905">
        <v>4.0782244356629201E-2</v>
      </c>
      <c r="F905">
        <v>5.9110661534529603E-2</v>
      </c>
      <c r="G905">
        <v>2.1925817650283199E-2</v>
      </c>
      <c r="H905">
        <v>-8.7329535073003006E-3</v>
      </c>
      <c r="I905">
        <v>0.192124977160606</v>
      </c>
      <c r="J905">
        <v>-0.37221345121566102</v>
      </c>
      <c r="K905">
        <v>-9.64549186210064E-2</v>
      </c>
      <c r="L905">
        <v>-1.8610672560782999</v>
      </c>
      <c r="M905">
        <v>-2.1220082096621402</v>
      </c>
      <c r="N905">
        <v>3.63039213502208E-2</v>
      </c>
      <c r="O905">
        <v>0.14970766797523999</v>
      </c>
      <c r="P905">
        <v>5</v>
      </c>
      <c r="Q905">
        <v>22</v>
      </c>
      <c r="R905">
        <v>27</v>
      </c>
    </row>
    <row r="906" spans="1:18" x14ac:dyDescent="0.25">
      <c r="A906">
        <v>2.4435975742389E-2</v>
      </c>
      <c r="B906">
        <v>2.9622693221267999E-2</v>
      </c>
      <c r="C906">
        <v>0.17105183019672299</v>
      </c>
      <c r="D906">
        <v>0.177736159327608</v>
      </c>
      <c r="E906">
        <v>1.31907583473644E-2</v>
      </c>
      <c r="F906">
        <v>1.34188669320569E-2</v>
      </c>
      <c r="G906">
        <v>5.0986226758198199E-3</v>
      </c>
      <c r="H906">
        <v>-4.8343382666422999E-3</v>
      </c>
      <c r="I906">
        <v>3.7593641512881401E-2</v>
      </c>
      <c r="J906">
        <v>-0.13453471063196301</v>
      </c>
      <c r="K906">
        <v>-4.2248184401641901E-2</v>
      </c>
      <c r="L906">
        <v>-0.94174297442374399</v>
      </c>
      <c r="M906">
        <v>-0.25348910640985101</v>
      </c>
      <c r="N906">
        <v>7.4549027533333603E-2</v>
      </c>
      <c r="O906">
        <v>2.4033779227959601E-2</v>
      </c>
      <c r="P906">
        <v>7</v>
      </c>
      <c r="Q906">
        <v>6</v>
      </c>
      <c r="R906">
        <v>13</v>
      </c>
    </row>
    <row r="907" spans="1:18" x14ac:dyDescent="0.25">
      <c r="A907">
        <v>0.16427309823984401</v>
      </c>
      <c r="B907">
        <v>7.7482441715470807E-2</v>
      </c>
      <c r="C907">
        <v>0.82136549119921998</v>
      </c>
      <c r="D907">
        <v>1.4721663925939401</v>
      </c>
      <c r="E907">
        <v>4.3102315800266799E-2</v>
      </c>
      <c r="F907">
        <v>6.9480889628495496E-2</v>
      </c>
      <c r="G907">
        <v>2.3195687922528699E-2</v>
      </c>
      <c r="H907">
        <v>-1.08467084026528E-2</v>
      </c>
      <c r="I907">
        <v>0.20608745965040501</v>
      </c>
      <c r="J907">
        <v>-0.56395958320176798</v>
      </c>
      <c r="K907">
        <v>-0.19049407541588401</v>
      </c>
      <c r="L907">
        <v>-2.8197979160088402</v>
      </c>
      <c r="M907">
        <v>-3.6193874329017901</v>
      </c>
      <c r="N907">
        <v>9.3224333617797195E-2</v>
      </c>
      <c r="O907">
        <v>0.221766253609046</v>
      </c>
      <c r="P907">
        <v>5</v>
      </c>
      <c r="Q907">
        <v>19</v>
      </c>
      <c r="R907">
        <v>24</v>
      </c>
    </row>
    <row r="908" spans="1:18" x14ac:dyDescent="0.25">
      <c r="A908">
        <v>2.4435975742389E-2</v>
      </c>
      <c r="B908">
        <v>2.4435975742389E-2</v>
      </c>
      <c r="C908">
        <v>0.17105183019672299</v>
      </c>
      <c r="D908">
        <v>0.17105183019672299</v>
      </c>
      <c r="E908">
        <v>1.31907583473644E-2</v>
      </c>
      <c r="F908">
        <v>1.6102748882156601E-2</v>
      </c>
      <c r="G908">
        <v>5.0986226758198199E-3</v>
      </c>
      <c r="H908">
        <v>-5.3705202161259099E-3</v>
      </c>
      <c r="I908">
        <v>3.7593641512881401E-2</v>
      </c>
      <c r="J908">
        <v>0</v>
      </c>
      <c r="K908" s="1">
        <v>-2.8418061256709799E-4</v>
      </c>
      <c r="L908">
        <v>0</v>
      </c>
      <c r="M908">
        <v>-1.9892642879696799E-3</v>
      </c>
      <c r="N908">
        <v>0</v>
      </c>
      <c r="O908" s="1">
        <v>7.0433562251827895E-4</v>
      </c>
      <c r="P908">
        <v>7</v>
      </c>
      <c r="Q908">
        <v>7</v>
      </c>
      <c r="R908">
        <v>14</v>
      </c>
    </row>
    <row r="909" spans="1:18" x14ac:dyDescent="0.25">
      <c r="A909">
        <v>0.14100195572879601</v>
      </c>
      <c r="B909">
        <v>0.110495462573847</v>
      </c>
      <c r="C909">
        <v>1.2690176015591601</v>
      </c>
      <c r="D909">
        <v>1.1049546257384699</v>
      </c>
      <c r="E909">
        <v>8.3048216026797794E-2</v>
      </c>
      <c r="F909">
        <v>9.2053155025739603E-2</v>
      </c>
      <c r="G909">
        <v>2.6393879719295299E-2</v>
      </c>
      <c r="H909">
        <v>-2.4231073756014299E-2</v>
      </c>
      <c r="I909">
        <v>0.24231073756014301</v>
      </c>
      <c r="J909">
        <v>-7.4525488545065396E-2</v>
      </c>
      <c r="K909">
        <v>-0.25146510893590102</v>
      </c>
      <c r="L909">
        <v>-0.67072939690558897</v>
      </c>
      <c r="M909">
        <v>-2.5146510893590102</v>
      </c>
      <c r="N909">
        <v>9.4378087355594595E-2</v>
      </c>
      <c r="O909">
        <v>0.13882043718064599</v>
      </c>
      <c r="P909">
        <v>9</v>
      </c>
      <c r="Q909">
        <v>10</v>
      </c>
      <c r="R909">
        <v>19</v>
      </c>
    </row>
    <row r="910" spans="1:18" x14ac:dyDescent="0.25">
      <c r="A910">
        <v>6.7869541384980803E-2</v>
      </c>
      <c r="B910">
        <v>9.7885289690515298E-2</v>
      </c>
      <c r="C910">
        <v>0.67869541384980803</v>
      </c>
      <c r="D910">
        <v>0.68519702783360703</v>
      </c>
      <c r="E910">
        <v>5.7287287254668501E-2</v>
      </c>
      <c r="F910">
        <v>5.7708828372042199E-2</v>
      </c>
      <c r="G910">
        <v>1.44816980327669E-2</v>
      </c>
      <c r="H910">
        <v>-2.0416242506503701E-2</v>
      </c>
      <c r="I910">
        <v>0.14577623484986901</v>
      </c>
      <c r="J910">
        <v>-7.7508683296495101E-2</v>
      </c>
      <c r="K910">
        <v>-0.105543777346745</v>
      </c>
      <c r="L910">
        <v>-0.77508683296495096</v>
      </c>
      <c r="M910">
        <v>-0.73880644142721796</v>
      </c>
      <c r="N910">
        <v>5.0905695211948501E-2</v>
      </c>
      <c r="O910">
        <v>2.4747864164364801E-2</v>
      </c>
      <c r="P910">
        <v>10</v>
      </c>
      <c r="Q910">
        <v>7</v>
      </c>
      <c r="R910">
        <v>17</v>
      </c>
    </row>
    <row r="911" spans="1:18" x14ac:dyDescent="0.25">
      <c r="A911">
        <v>9.2871064011206497E-2</v>
      </c>
      <c r="B911">
        <v>0.27666118521225402</v>
      </c>
      <c r="C911">
        <v>0.92871064011206494</v>
      </c>
      <c r="D911">
        <v>0.27666118521225402</v>
      </c>
      <c r="E911">
        <v>3.5118940144637102E-2</v>
      </c>
      <c r="F911">
        <v>0.19568275936924401</v>
      </c>
      <c r="G911">
        <v>1.17440160789329E-2</v>
      </c>
      <c r="H911">
        <v>-6.4863877215421096E-3</v>
      </c>
      <c r="I911">
        <v>0.141573786466898</v>
      </c>
      <c r="J911">
        <v>-2.04325860435743E-2</v>
      </c>
      <c r="K911">
        <v>0</v>
      </c>
      <c r="L911">
        <v>-0.204325860435743</v>
      </c>
      <c r="M911">
        <v>0</v>
      </c>
      <c r="N911">
        <v>2.6873825536214299E-2</v>
      </c>
      <c r="O911">
        <v>0</v>
      </c>
      <c r="P911">
        <v>10</v>
      </c>
      <c r="Q911">
        <v>1</v>
      </c>
      <c r="R911">
        <v>11</v>
      </c>
    </row>
    <row r="912" spans="1:18" x14ac:dyDescent="0.25">
      <c r="A912">
        <v>0.17904054246097001</v>
      </c>
      <c r="B912">
        <v>0.114571767230272</v>
      </c>
      <c r="C912">
        <v>0.53712162738291003</v>
      </c>
      <c r="D912">
        <v>1.4894329739935399</v>
      </c>
      <c r="E912">
        <v>1.1449854497212499E-2</v>
      </c>
      <c r="F912">
        <v>6.22467974317608E-2</v>
      </c>
      <c r="G912">
        <v>8.8718354751608705E-3</v>
      </c>
      <c r="H912">
        <v>-1.42330414575983E-2</v>
      </c>
      <c r="I912">
        <v>0.18979535903526401</v>
      </c>
      <c r="J912">
        <v>0</v>
      </c>
      <c r="K912">
        <v>-1.36430982973452E-2</v>
      </c>
      <c r="L912">
        <v>0</v>
      </c>
      <c r="M912">
        <v>-0.177360277865487</v>
      </c>
      <c r="N912">
        <v>0</v>
      </c>
      <c r="O912">
        <v>1.6569336446427298E-2</v>
      </c>
      <c r="P912">
        <v>3</v>
      </c>
      <c r="Q912">
        <v>13</v>
      </c>
      <c r="R912">
        <v>16</v>
      </c>
    </row>
    <row r="913" spans="1:18" x14ac:dyDescent="0.25">
      <c r="A913">
        <v>1.5947987088129601E-2</v>
      </c>
      <c r="B913">
        <v>3.7426152628052801E-2</v>
      </c>
      <c r="C913">
        <v>7.9739935440648002E-2</v>
      </c>
      <c r="D913">
        <v>3.7426152628052801E-2</v>
      </c>
      <c r="E913">
        <v>3.2679347411794699E-3</v>
      </c>
      <c r="F913">
        <v>2.6464505327367601E-2</v>
      </c>
      <c r="G913">
        <v>1.73579389731408E-3</v>
      </c>
      <c r="H913" s="1">
        <v>-1.52262622571411E-4</v>
      </c>
      <c r="I913">
        <v>1.8789207625312099E-2</v>
      </c>
      <c r="J913">
        <v>-0.13647616040416799</v>
      </c>
      <c r="K913">
        <v>-0.58875907799178995</v>
      </c>
      <c r="L913">
        <v>-0.68238080202083995</v>
      </c>
      <c r="M913">
        <v>-0.58875907799178995</v>
      </c>
      <c r="N913">
        <v>8.5452816587008498E-2</v>
      </c>
      <c r="O913">
        <v>0.41786458780185698</v>
      </c>
      <c r="P913">
        <v>5</v>
      </c>
      <c r="Q913">
        <v>1</v>
      </c>
      <c r="R913">
        <v>6</v>
      </c>
    </row>
    <row r="914" spans="1:18" x14ac:dyDescent="0.25">
      <c r="A914">
        <v>6.1486184704712003E-2</v>
      </c>
      <c r="B914">
        <v>3.3288415859674701E-2</v>
      </c>
      <c r="C914">
        <v>0.36891710822827201</v>
      </c>
      <c r="D914">
        <v>0.798921980632194</v>
      </c>
      <c r="E914">
        <v>1.48736954387481E-2</v>
      </c>
      <c r="F914">
        <v>2.0600530649344501E-2</v>
      </c>
      <c r="G914">
        <v>6.86450656759445E-3</v>
      </c>
      <c r="H914">
        <v>-3.13280345940678E-3</v>
      </c>
      <c r="I914">
        <v>7.5187283025762802E-2</v>
      </c>
      <c r="J914">
        <v>-0.260298915903589</v>
      </c>
      <c r="K914">
        <v>-0.12381854541627201</v>
      </c>
      <c r="L914">
        <v>-1.56179349542153</v>
      </c>
      <c r="M914">
        <v>-2.97164508999052</v>
      </c>
      <c r="N914">
        <v>9.2239150107710693E-2</v>
      </c>
      <c r="O914">
        <v>0.14089324260872499</v>
      </c>
      <c r="P914">
        <v>6</v>
      </c>
      <c r="Q914">
        <v>24</v>
      </c>
      <c r="R914">
        <v>30</v>
      </c>
    </row>
    <row r="915" spans="1:18" x14ac:dyDescent="0.25">
      <c r="A915">
        <v>8.4501405166488297E-2</v>
      </c>
      <c r="B915">
        <v>0.15548297703879599</v>
      </c>
      <c r="C915">
        <v>1.1830196723308299</v>
      </c>
      <c r="D915">
        <v>0.62193190815518595</v>
      </c>
      <c r="E915">
        <v>4.6073392365095202E-2</v>
      </c>
      <c r="F915">
        <v>3.6100653227964699E-2</v>
      </c>
      <c r="G915">
        <v>9.4946621074887098E-3</v>
      </c>
      <c r="H915">
        <v>-5.50810037152079E-3</v>
      </c>
      <c r="I915">
        <v>0.13578780680918401</v>
      </c>
      <c r="J915">
        <v>-0.105453561279263</v>
      </c>
      <c r="K915">
        <v>-0.20455478370697799</v>
      </c>
      <c r="L915">
        <v>-1.4763498579096901</v>
      </c>
      <c r="M915">
        <v>-0.81821913482791198</v>
      </c>
      <c r="N915">
        <v>7.3610677873199706E-2</v>
      </c>
      <c r="O915">
        <v>5.6086596007506602E-2</v>
      </c>
      <c r="P915">
        <v>14</v>
      </c>
      <c r="Q915">
        <v>4</v>
      </c>
      <c r="R915">
        <v>18</v>
      </c>
    </row>
    <row r="916" spans="1:18" x14ac:dyDescent="0.25">
      <c r="A916">
        <v>0.15319649998984899</v>
      </c>
      <c r="B916">
        <v>0.10563811573312699</v>
      </c>
      <c r="C916">
        <v>0.45958949996954701</v>
      </c>
      <c r="D916">
        <v>0.95074304159814804</v>
      </c>
      <c r="E916">
        <v>7.0944615436210404E-3</v>
      </c>
      <c r="F916">
        <v>6.4072241664412596E-2</v>
      </c>
      <c r="G916">
        <v>5.6286416143898404E-3</v>
      </c>
      <c r="H916">
        <v>-1.7828261296194699E-2</v>
      </c>
      <c r="I916">
        <v>0.160454351665753</v>
      </c>
      <c r="J916">
        <v>-2.0629407430796699E-2</v>
      </c>
      <c r="K916">
        <v>-6.7501666491246504E-2</v>
      </c>
      <c r="L916">
        <v>-6.1888222292390202E-2</v>
      </c>
      <c r="M916">
        <v>-0.60751499842121803</v>
      </c>
      <c r="N916">
        <v>9.0338049859902195E-3</v>
      </c>
      <c r="O916">
        <v>2.0579248025833899E-2</v>
      </c>
      <c r="P916">
        <v>3</v>
      </c>
      <c r="Q916">
        <v>9</v>
      </c>
      <c r="R916">
        <v>12</v>
      </c>
    </row>
    <row r="917" spans="1:18" x14ac:dyDescent="0.25">
      <c r="A917">
        <v>2.4435975742389E-2</v>
      </c>
      <c r="B917">
        <v>2.4435975742389E-2</v>
      </c>
      <c r="C917">
        <v>0.17105183019672299</v>
      </c>
      <c r="D917">
        <v>0.17105183019672299</v>
      </c>
      <c r="E917">
        <v>1.31907583473644E-2</v>
      </c>
      <c r="F917">
        <v>1.6102748882156601E-2</v>
      </c>
      <c r="G917">
        <v>5.0986226758198199E-3</v>
      </c>
      <c r="H917">
        <v>-5.3705202161259099E-3</v>
      </c>
      <c r="I917">
        <v>3.7593641512881401E-2</v>
      </c>
      <c r="J917">
        <v>-6.8663448960259804E-2</v>
      </c>
      <c r="K917">
        <v>-3.4751229193919403E-2</v>
      </c>
      <c r="L917">
        <v>-0.48064414272181799</v>
      </c>
      <c r="M917">
        <v>-0.24325860435743599</v>
      </c>
      <c r="N917">
        <v>1.21789652868271E-2</v>
      </c>
      <c r="O917">
        <v>1.1284407591743199E-2</v>
      </c>
      <c r="P917">
        <v>7</v>
      </c>
      <c r="Q917">
        <v>7</v>
      </c>
      <c r="R917">
        <v>14</v>
      </c>
    </row>
    <row r="918" spans="1:18" x14ac:dyDescent="0.25">
      <c r="A918">
        <v>0.10680842316828</v>
      </c>
      <c r="B918">
        <v>0.107046333516048</v>
      </c>
      <c r="C918">
        <v>0.854467385346245</v>
      </c>
      <c r="D918">
        <v>0.85637066812838702</v>
      </c>
      <c r="E918">
        <v>6.7494754807677595E-2</v>
      </c>
      <c r="F918">
        <v>7.7055052836177904E-2</v>
      </c>
      <c r="G918">
        <v>2.26928406114866E-2</v>
      </c>
      <c r="H918">
        <v>-2.3050657774529498E-2</v>
      </c>
      <c r="I918">
        <v>0.18630854497837801</v>
      </c>
      <c r="J918">
        <v>0</v>
      </c>
      <c r="K918">
        <v>-8.2503157562361804E-2</v>
      </c>
      <c r="L918">
        <v>0</v>
      </c>
      <c r="M918">
        <v>-0.66002526049889398</v>
      </c>
      <c r="N918">
        <v>0</v>
      </c>
      <c r="O918">
        <v>5.1127215052587598E-2</v>
      </c>
      <c r="P918">
        <v>8</v>
      </c>
      <c r="Q918">
        <v>8</v>
      </c>
      <c r="R918">
        <v>16</v>
      </c>
    </row>
    <row r="919" spans="1:18" x14ac:dyDescent="0.25">
      <c r="A919">
        <v>4.8347950545100098E-2</v>
      </c>
      <c r="B919">
        <v>0.15613009318472501</v>
      </c>
      <c r="C919">
        <v>0.48347950545100099</v>
      </c>
      <c r="D919">
        <v>0.15613009318472501</v>
      </c>
      <c r="E919">
        <v>2.0102148366188E-2</v>
      </c>
      <c r="F919">
        <v>0.110424687682531</v>
      </c>
      <c r="G919">
        <v>5.9458554114136001E-3</v>
      </c>
      <c r="H919">
        <v>-3.2584201230281898E-3</v>
      </c>
      <c r="I919">
        <v>7.9694256653876597E-2</v>
      </c>
      <c r="J919">
        <v>-4.7309756867698102E-2</v>
      </c>
      <c r="K919">
        <v>-1.9892642879696799E-3</v>
      </c>
      <c r="L919">
        <v>-0.473097568676981</v>
      </c>
      <c r="M919">
        <v>-1.9892642879696799E-3</v>
      </c>
      <c r="N919">
        <v>3.6527355189198397E-2</v>
      </c>
      <c r="O919">
        <v>1.9892642879696799E-3</v>
      </c>
      <c r="P919">
        <v>10</v>
      </c>
      <c r="Q919">
        <v>1</v>
      </c>
      <c r="R919">
        <v>11</v>
      </c>
    </row>
    <row r="920" spans="1:18" x14ac:dyDescent="0.25">
      <c r="A920">
        <v>8.7223643340032894E-2</v>
      </c>
      <c r="B920">
        <v>4.41229396098754E-2</v>
      </c>
      <c r="C920">
        <v>0.17444728668006501</v>
      </c>
      <c r="D920">
        <v>0.48535233570863001</v>
      </c>
      <c r="E920">
        <v>3.0528655825567898E-3</v>
      </c>
      <c r="F920">
        <v>3.1696364538850101E-2</v>
      </c>
      <c r="G920">
        <v>3.0528655825567898E-3</v>
      </c>
      <c r="H920">
        <v>-8.2069553565990595E-3</v>
      </c>
      <c r="I920">
        <v>9.0276508922589593E-2</v>
      </c>
      <c r="J920">
        <v>-3.0991474581622901E-2</v>
      </c>
      <c r="K920">
        <v>-0.119220943249992</v>
      </c>
      <c r="L920">
        <v>-6.1982949163245898E-2</v>
      </c>
      <c r="M920">
        <v>-1.3114303757499199</v>
      </c>
      <c r="N920">
        <v>1.09725292074518E-2</v>
      </c>
      <c r="O920">
        <v>5.5167231092115701E-2</v>
      </c>
      <c r="P920">
        <v>2</v>
      </c>
      <c r="Q920">
        <v>11</v>
      </c>
      <c r="R920">
        <v>13</v>
      </c>
    </row>
    <row r="921" spans="1:18" x14ac:dyDescent="0.25">
      <c r="A921">
        <v>7.5989924564746403E-2</v>
      </c>
      <c r="B921">
        <v>5.5282079943250802E-2</v>
      </c>
      <c r="C921">
        <v>0.53192947195322404</v>
      </c>
      <c r="D921">
        <v>0.93979535903526401</v>
      </c>
      <c r="E921">
        <v>2.6905706750432801E-2</v>
      </c>
      <c r="F921">
        <v>2.9145117566558999E-2</v>
      </c>
      <c r="G921">
        <v>1.1304412135766001E-2</v>
      </c>
      <c r="H921">
        <v>-5.9059984307993198E-3</v>
      </c>
      <c r="I921">
        <v>0.103264510627931</v>
      </c>
      <c r="J921">
        <v>-0.33474220758717099</v>
      </c>
      <c r="K921">
        <v>-0.108995337952042</v>
      </c>
      <c r="L921">
        <v>-2.34319545311019</v>
      </c>
      <c r="M921">
        <v>-1.8529207451847101</v>
      </c>
      <c r="N921">
        <v>5.7869662399446999E-2</v>
      </c>
      <c r="O921">
        <v>0.15072578550936999</v>
      </c>
      <c r="P921">
        <v>7</v>
      </c>
      <c r="Q921">
        <v>17</v>
      </c>
      <c r="R921">
        <v>24</v>
      </c>
    </row>
    <row r="922" spans="1:18" x14ac:dyDescent="0.25">
      <c r="A922">
        <v>8.6945341102110593E-2</v>
      </c>
      <c r="B922">
        <v>0.29510018880565198</v>
      </c>
      <c r="C922">
        <v>0.78250806991899602</v>
      </c>
      <c r="D922">
        <v>0.29510018880565198</v>
      </c>
      <c r="E922">
        <v>4.2596704559168502E-2</v>
      </c>
      <c r="F922">
        <v>0.208675850908071</v>
      </c>
      <c r="G922">
        <v>1.3170716852426999E-2</v>
      </c>
      <c r="H922">
        <v>-2.6645958949996999E-3</v>
      </c>
      <c r="I922">
        <v>0.14888239235032499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9</v>
      </c>
      <c r="Q922">
        <v>1</v>
      </c>
      <c r="R922">
        <v>10</v>
      </c>
    </row>
    <row r="923" spans="1:18" x14ac:dyDescent="0.25">
      <c r="A923">
        <v>0.24442718801388599</v>
      </c>
      <c r="B923">
        <v>0.16866232210650201</v>
      </c>
      <c r="C923">
        <v>1.22213594006943</v>
      </c>
      <c r="D923">
        <v>2.5299348315975299</v>
      </c>
      <c r="E923">
        <v>3.9304782123978303E-2</v>
      </c>
      <c r="F923">
        <v>0.112877001262791</v>
      </c>
      <c r="G923">
        <v>2.09269748462147E-2</v>
      </c>
      <c r="H923">
        <v>-1.91363664047749E-2</v>
      </c>
      <c r="I923">
        <v>0.287045496071624</v>
      </c>
      <c r="J923">
        <v>0</v>
      </c>
      <c r="K923">
        <v>-4.1966108830649398E-2</v>
      </c>
      <c r="L923">
        <v>0</v>
      </c>
      <c r="M923">
        <v>-0.62949163245974105</v>
      </c>
      <c r="N923">
        <v>0</v>
      </c>
      <c r="O923">
        <v>2.97756100877676E-2</v>
      </c>
      <c r="P923">
        <v>5</v>
      </c>
      <c r="Q923">
        <v>15</v>
      </c>
      <c r="R923">
        <v>20</v>
      </c>
    </row>
    <row r="924" spans="1:18" x14ac:dyDescent="0.25">
      <c r="A924">
        <v>0.35883373996410101</v>
      </c>
      <c r="B924">
        <v>0.421921630428162</v>
      </c>
      <c r="C924">
        <v>6.1001735793897298</v>
      </c>
      <c r="D924">
        <v>10.126119130275899</v>
      </c>
      <c r="E924">
        <v>0.36160844324859198</v>
      </c>
      <c r="F924">
        <v>0.31023429970084598</v>
      </c>
      <c r="G924">
        <v>5.8767102675164697E-2</v>
      </c>
      <c r="H924">
        <v>-4.1587363217410703E-2</v>
      </c>
      <c r="I924">
        <v>1</v>
      </c>
      <c r="J924">
        <v>-0.337905607459276</v>
      </c>
      <c r="K924">
        <v>-0.39665824650036802</v>
      </c>
      <c r="L924">
        <v>-5.7443953268076999</v>
      </c>
      <c r="M924">
        <v>-9.5197979160088408</v>
      </c>
      <c r="N924">
        <v>0.33990189425298201</v>
      </c>
      <c r="O924">
        <v>0.29832809589446002</v>
      </c>
      <c r="P924">
        <v>17</v>
      </c>
      <c r="Q924">
        <v>24</v>
      </c>
      <c r="R924">
        <v>41</v>
      </c>
    </row>
    <row r="925" spans="1:18" x14ac:dyDescent="0.25">
      <c r="A925">
        <v>0.12344099992556</v>
      </c>
      <c r="B925">
        <v>0.14354304971882101</v>
      </c>
      <c r="C925">
        <v>1.11096899933004</v>
      </c>
      <c r="D925">
        <v>0.86125829831292999</v>
      </c>
      <c r="E925">
        <v>5.8895279267120001E-2</v>
      </c>
      <c r="F925">
        <v>5.74561417843589E-2</v>
      </c>
      <c r="G925">
        <v>1.87350698039534E-2</v>
      </c>
      <c r="H925">
        <v>-2.3344397750573499E-2</v>
      </c>
      <c r="I925">
        <v>0.19274925391314901</v>
      </c>
      <c r="J925">
        <v>-4.60688348594884E-2</v>
      </c>
      <c r="K925">
        <v>-0.202347121355646</v>
      </c>
      <c r="L925">
        <v>-0.41461951373539602</v>
      </c>
      <c r="M925">
        <v>-1.21408272813388</v>
      </c>
      <c r="N925">
        <v>3.0243334570963998E-2</v>
      </c>
      <c r="O925">
        <v>4.27758603484375E-2</v>
      </c>
      <c r="P925">
        <v>9</v>
      </c>
      <c r="Q925">
        <v>6</v>
      </c>
      <c r="R925">
        <v>15</v>
      </c>
    </row>
    <row r="926" spans="1:18" x14ac:dyDescent="0.25">
      <c r="A926">
        <v>0.24627633297467</v>
      </c>
      <c r="B926">
        <v>0.19589317254400301</v>
      </c>
      <c r="C926">
        <v>2.21648699677203</v>
      </c>
      <c r="D926">
        <v>4.8973293136000899</v>
      </c>
      <c r="E926">
        <v>0.136674720533142</v>
      </c>
      <c r="F926">
        <v>0.11484477217036899</v>
      </c>
      <c r="G926">
        <v>3.9980781073417598E-2</v>
      </c>
      <c r="H926">
        <v>-1.7033315061818599E-2</v>
      </c>
      <c r="I926">
        <v>0.42583287654546498</v>
      </c>
      <c r="J926">
        <v>-0.15969547065221201</v>
      </c>
      <c r="K926">
        <v>-7.9429112724976297E-2</v>
      </c>
      <c r="L926">
        <v>-1.4372592358698999</v>
      </c>
      <c r="M926">
        <v>-1.9857278181244</v>
      </c>
      <c r="N926">
        <v>4.1675586594555301E-2</v>
      </c>
      <c r="O926">
        <v>7.3503302567401493E-2</v>
      </c>
      <c r="P926">
        <v>9</v>
      </c>
      <c r="Q926">
        <v>25</v>
      </c>
      <c r="R926">
        <v>34</v>
      </c>
    </row>
    <row r="927" spans="1:18" x14ac:dyDescent="0.25">
      <c r="A927">
        <v>9.7541127826163407E-2</v>
      </c>
      <c r="B927">
        <v>0.11901151105426599</v>
      </c>
      <c r="C927">
        <v>0.87787015043547101</v>
      </c>
      <c r="D927">
        <v>0.59505755527133197</v>
      </c>
      <c r="E927">
        <v>5.2186316533132403E-2</v>
      </c>
      <c r="F927">
        <v>5.1015202679494998E-2</v>
      </c>
      <c r="G927">
        <v>1.66050848948711E-2</v>
      </c>
      <c r="H927">
        <v>-2.1548206346306099E-2</v>
      </c>
      <c r="I927">
        <v>0.15421158414032499</v>
      </c>
      <c r="J927">
        <v>-0.32108900817457797</v>
      </c>
      <c r="K927">
        <v>-6.5835175244710997E-2</v>
      </c>
      <c r="L927">
        <v>-2.8898010735712001</v>
      </c>
      <c r="M927">
        <v>-0.32917587622355499</v>
      </c>
      <c r="N927">
        <v>8.9413265110332693E-2</v>
      </c>
      <c r="O927">
        <v>6.7903301873416699E-2</v>
      </c>
      <c r="P927">
        <v>9</v>
      </c>
      <c r="Q927">
        <v>5</v>
      </c>
      <c r="R927">
        <v>14</v>
      </c>
    </row>
    <row r="928" spans="1:18" x14ac:dyDescent="0.25">
      <c r="A928">
        <v>0.16585662951458599</v>
      </c>
      <c r="B928">
        <v>5.9266882342193197E-2</v>
      </c>
      <c r="C928">
        <v>0.82928314757293398</v>
      </c>
      <c r="D928">
        <v>1.0075369998172801</v>
      </c>
      <c r="E928">
        <v>2.4877148718425401E-2</v>
      </c>
      <c r="F928">
        <v>6.9427950348539394E-2</v>
      </c>
      <c r="G928">
        <v>1.3313843717644099E-2</v>
      </c>
      <c r="H928">
        <v>-1.10560577236558E-2</v>
      </c>
      <c r="I928">
        <v>0.18795298130214899</v>
      </c>
      <c r="J928">
        <v>-0.13641300915693</v>
      </c>
      <c r="K928">
        <v>-0.27231932242426399</v>
      </c>
      <c r="L928">
        <v>-0.68206504578465399</v>
      </c>
      <c r="M928">
        <v>-4.6294284812124999</v>
      </c>
      <c r="N928">
        <v>5.2854932011429198E-2</v>
      </c>
      <c r="O928">
        <v>0.16990839212440401</v>
      </c>
      <c r="P928">
        <v>5</v>
      </c>
      <c r="Q928">
        <v>17</v>
      </c>
      <c r="R928">
        <v>22</v>
      </c>
    </row>
    <row r="929" spans="1:18" x14ac:dyDescent="0.25">
      <c r="A929">
        <v>0.173114403107094</v>
      </c>
      <c r="B929">
        <v>0.18452989197248901</v>
      </c>
      <c r="C929">
        <v>2.25048724039222</v>
      </c>
      <c r="D929">
        <v>4.9823070832571998</v>
      </c>
      <c r="E929">
        <v>0.162012725023883</v>
      </c>
      <c r="F929">
        <v>9.78048025357134E-2</v>
      </c>
      <c r="G929">
        <v>3.20629945607106E-2</v>
      </c>
      <c r="H929">
        <v>-1.3028041135721201E-2</v>
      </c>
      <c r="I929">
        <v>0.417778183811437</v>
      </c>
      <c r="J929">
        <v>-0.17942726676544099</v>
      </c>
      <c r="K929">
        <v>-0.23887894841478599</v>
      </c>
      <c r="L929">
        <v>-2.33255446795074</v>
      </c>
      <c r="M929">
        <v>-6.4497316071992401</v>
      </c>
      <c r="N929">
        <v>8.1483429601478294E-2</v>
      </c>
      <c r="O929">
        <v>0.11950088457137099</v>
      </c>
      <c r="P929">
        <v>13</v>
      </c>
      <c r="Q929">
        <v>27</v>
      </c>
      <c r="R929">
        <v>40</v>
      </c>
    </row>
    <row r="930" spans="1:18" x14ac:dyDescent="0.25">
      <c r="A930">
        <v>0.24255084400342899</v>
      </c>
      <c r="B930">
        <v>0.40145258541933099</v>
      </c>
      <c r="C930">
        <v>3.1531609720445801</v>
      </c>
      <c r="D930">
        <v>2.00726292709665</v>
      </c>
      <c r="E930">
        <v>0.125564488840129</v>
      </c>
      <c r="F930">
        <v>0.11717897426691699</v>
      </c>
      <c r="G930">
        <v>2.6412880012368401E-2</v>
      </c>
      <c r="H930">
        <v>-4.5279858700286203E-2</v>
      </c>
      <c r="I930">
        <v>0.427203240148608</v>
      </c>
      <c r="J930">
        <v>-0.26204610041048298</v>
      </c>
      <c r="K930">
        <v>-0.53818124407957002</v>
      </c>
      <c r="L930">
        <v>-3.4065993053362802</v>
      </c>
      <c r="M930">
        <v>-2.6909062203978502</v>
      </c>
      <c r="N930">
        <v>5.4103723102039501E-2</v>
      </c>
      <c r="O930">
        <v>0.115745571333265</v>
      </c>
      <c r="P930">
        <v>13</v>
      </c>
      <c r="Q930">
        <v>5</v>
      </c>
      <c r="R930">
        <v>18</v>
      </c>
    </row>
    <row r="931" spans="1:18" x14ac:dyDescent="0.25">
      <c r="A931">
        <v>8.0190257902903503E-2</v>
      </c>
      <c r="B931">
        <v>2.8400082485657899E-2</v>
      </c>
      <c r="C931">
        <v>8.0190257902903503E-2</v>
      </c>
      <c r="D931">
        <v>0.42600123728486899</v>
      </c>
      <c r="E931">
        <v>0</v>
      </c>
      <c r="F931">
        <v>2.3568607731211E-2</v>
      </c>
      <c r="G931">
        <v>0</v>
      </c>
      <c r="H931">
        <v>-4.6104073912558398E-3</v>
      </c>
      <c r="I931">
        <v>8.0190257902903503E-2</v>
      </c>
      <c r="J931">
        <v>-6.4410498776268005E-2</v>
      </c>
      <c r="K931">
        <v>-6.8015866317832699E-2</v>
      </c>
      <c r="L931">
        <v>-6.4410498776268005E-2</v>
      </c>
      <c r="M931">
        <v>-1.02023799476749</v>
      </c>
      <c r="N931">
        <v>0</v>
      </c>
      <c r="O931">
        <v>8.7761313941602699E-3</v>
      </c>
      <c r="P931">
        <v>1</v>
      </c>
      <c r="Q931">
        <v>15</v>
      </c>
      <c r="R931">
        <v>16</v>
      </c>
    </row>
    <row r="932" spans="1:18" x14ac:dyDescent="0.25">
      <c r="A932">
        <v>2.04219614683799E-2</v>
      </c>
      <c r="B932">
        <v>3.5166272831455403E-2</v>
      </c>
      <c r="C932">
        <v>0.122531768810279</v>
      </c>
      <c r="D932">
        <v>7.0332545662910806E-2</v>
      </c>
      <c r="E932">
        <v>3.4013437739573399E-3</v>
      </c>
      <c r="F932">
        <v>1.4356965986227E-2</v>
      </c>
      <c r="G932">
        <v>1.54998664678897E-3</v>
      </c>
      <c r="H932" s="1">
        <v>-1.06487632222141E-4</v>
      </c>
      <c r="I932">
        <v>2.35489792399825E-2</v>
      </c>
      <c r="J932">
        <v>-5.3759810954510899E-2</v>
      </c>
      <c r="K932">
        <v>-8.0639716431766303E-2</v>
      </c>
      <c r="L932">
        <v>-0.32255886572706499</v>
      </c>
      <c r="M932">
        <v>-0.161279432863532</v>
      </c>
      <c r="N932">
        <v>0</v>
      </c>
      <c r="O932">
        <v>3.2921026376759303E-2</v>
      </c>
      <c r="P932">
        <v>6</v>
      </c>
      <c r="Q932">
        <v>2</v>
      </c>
      <c r="R932">
        <v>8</v>
      </c>
    </row>
    <row r="933" spans="1:18" x14ac:dyDescent="0.25">
      <c r="A933">
        <v>2.45124387696114E-2</v>
      </c>
      <c r="B933">
        <v>1.7307576314801999E-2</v>
      </c>
      <c r="C933">
        <v>2.45124387696114E-2</v>
      </c>
      <c r="D933">
        <v>0.328843949981237</v>
      </c>
      <c r="E933">
        <v>0</v>
      </c>
      <c r="F933">
        <v>6.0034297461920303E-3</v>
      </c>
      <c r="G933">
        <v>0</v>
      </c>
      <c r="H933" s="1">
        <v>-7.0938377555502998E-4</v>
      </c>
      <c r="I933">
        <v>2.45124387696114E-2</v>
      </c>
      <c r="J933">
        <v>-5.3759810954510899E-2</v>
      </c>
      <c r="K933">
        <v>-9.4931395498620799E-2</v>
      </c>
      <c r="L933">
        <v>-5.3759810954510899E-2</v>
      </c>
      <c r="M933">
        <v>-1.80369651447379</v>
      </c>
      <c r="N933">
        <v>0</v>
      </c>
      <c r="O933">
        <v>6.1104663997619199E-2</v>
      </c>
      <c r="P933">
        <v>1</v>
      </c>
      <c r="Q933">
        <v>19</v>
      </c>
      <c r="R933">
        <v>20</v>
      </c>
    </row>
    <row r="934" spans="1:18" x14ac:dyDescent="0.25">
      <c r="A934">
        <v>5.7978290045265599E-2</v>
      </c>
      <c r="B934">
        <v>2.40805355159402E-2</v>
      </c>
      <c r="C934">
        <v>0.34786974027159401</v>
      </c>
      <c r="D934">
        <v>1.1077046337332499</v>
      </c>
      <c r="E934">
        <v>1.70043860133142E-2</v>
      </c>
      <c r="F934">
        <v>1.9202916346821901E-2</v>
      </c>
      <c r="G934">
        <v>7.7533137936979602E-3</v>
      </c>
      <c r="H934">
        <v>-1.3607487910456901E-3</v>
      </c>
      <c r="I934">
        <v>7.36285914221676E-2</v>
      </c>
      <c r="J934">
        <v>-0.15449967648465401</v>
      </c>
      <c r="K934">
        <v>-5.9102767799153799E-2</v>
      </c>
      <c r="L934">
        <v>-0.92699805890792397</v>
      </c>
      <c r="M934">
        <v>-2.7187273187610699</v>
      </c>
      <c r="N934">
        <v>4.9934576277354398E-2</v>
      </c>
      <c r="O934">
        <v>1.25224714064946E-2</v>
      </c>
      <c r="P934">
        <v>6</v>
      </c>
      <c r="Q934">
        <v>46</v>
      </c>
      <c r="R934">
        <v>52</v>
      </c>
    </row>
    <row r="935" spans="1:18" x14ac:dyDescent="0.25">
      <c r="A935">
        <v>6.1648370594345803E-2</v>
      </c>
      <c r="B935">
        <v>2.4186275120577201E-2</v>
      </c>
      <c r="C935">
        <v>0.43153859416042101</v>
      </c>
      <c r="D935">
        <v>1.35443140675232</v>
      </c>
      <c r="E935">
        <v>1.7920947603434201E-2</v>
      </c>
      <c r="F935">
        <v>1.8680060782572099E-2</v>
      </c>
      <c r="G935">
        <v>7.5294724443330397E-3</v>
      </c>
      <c r="H935">
        <v>-1.2282297988615201E-3</v>
      </c>
      <c r="I935">
        <v>7.9815015770311207E-2</v>
      </c>
      <c r="J935">
        <v>-9.4546857480438298E-2</v>
      </c>
      <c r="K935">
        <v>-6.0804709258165203E-2</v>
      </c>
      <c r="L935">
        <v>-0.66182800236306805</v>
      </c>
      <c r="M935">
        <v>-3.4050637184572499</v>
      </c>
      <c r="N935">
        <v>2.1675283619293901E-2</v>
      </c>
      <c r="O935">
        <v>8.2478068256265791E-3</v>
      </c>
      <c r="P935">
        <v>7</v>
      </c>
      <c r="Q935">
        <v>56</v>
      </c>
      <c r="R935">
        <v>63</v>
      </c>
    </row>
    <row r="936" spans="1:18" x14ac:dyDescent="0.25">
      <c r="A936">
        <v>2.7202881395958601E-2</v>
      </c>
      <c r="B936">
        <v>3.1947979946519503E-2</v>
      </c>
      <c r="C936">
        <v>0.19042016977171</v>
      </c>
      <c r="D936">
        <v>0.19168787967911699</v>
      </c>
      <c r="E936">
        <v>7.8873464056079794E-3</v>
      </c>
      <c r="F936">
        <v>9.5726716010362308E-3</v>
      </c>
      <c r="G936">
        <v>3.08596811745803E-3</v>
      </c>
      <c r="H936">
        <v>-3.38901115246662E-3</v>
      </c>
      <c r="I936">
        <v>3.5850836181454897E-2</v>
      </c>
      <c r="J936">
        <v>-8.0848293406315094E-2</v>
      </c>
      <c r="K936">
        <v>-9.4323008974034298E-2</v>
      </c>
      <c r="L936">
        <v>-0.56593805384420603</v>
      </c>
      <c r="M936">
        <v>-0.56593805384420603</v>
      </c>
      <c r="N936">
        <v>1.46226052024898E-2</v>
      </c>
      <c r="O936">
        <v>2.1477584430329901E-2</v>
      </c>
      <c r="P936">
        <v>7</v>
      </c>
      <c r="Q936">
        <v>6</v>
      </c>
      <c r="R936">
        <v>13</v>
      </c>
    </row>
    <row r="937" spans="1:18" x14ac:dyDescent="0.25">
      <c r="A937">
        <v>4.2241542926106199E-2</v>
      </c>
      <c r="B937">
        <v>6.0619352352362502E-2</v>
      </c>
      <c r="C937">
        <v>0.29569080048274299</v>
      </c>
      <c r="D937">
        <v>0.24247740940945001</v>
      </c>
      <c r="E937">
        <v>1.1706479762434699E-2</v>
      </c>
      <c r="F937">
        <v>1.60266887274568E-2</v>
      </c>
      <c r="G937">
        <v>4.7390618367160603E-3</v>
      </c>
      <c r="H937">
        <v>-5.0378791720333002E-3</v>
      </c>
      <c r="I937">
        <v>5.7685871626623898E-2</v>
      </c>
      <c r="J937">
        <v>-5.7422567305257799E-2</v>
      </c>
      <c r="K937">
        <v>-0.140121529242974</v>
      </c>
      <c r="L937">
        <v>-0.40195797113680398</v>
      </c>
      <c r="M937">
        <v>-0.56048611697189599</v>
      </c>
      <c r="N937">
        <v>7.3883314867100496E-3</v>
      </c>
      <c r="O937">
        <v>4.0255948891410903E-2</v>
      </c>
      <c r="P937">
        <v>7</v>
      </c>
      <c r="Q937">
        <v>4</v>
      </c>
      <c r="R937">
        <v>11</v>
      </c>
    </row>
    <row r="938" spans="1:18" x14ac:dyDescent="0.25">
      <c r="A938">
        <v>0.18910851258751399</v>
      </c>
      <c r="B938">
        <v>0.16425970812247001</v>
      </c>
      <c r="C938">
        <v>1.13465107552508</v>
      </c>
      <c r="D938">
        <v>1.3140776649797601</v>
      </c>
      <c r="E938">
        <v>6.7141949671415693E-2</v>
      </c>
      <c r="F938">
        <v>0.106279592688363</v>
      </c>
      <c r="G938">
        <v>3.0658296400717999E-2</v>
      </c>
      <c r="H938">
        <v>-3.09752238775696E-2</v>
      </c>
      <c r="I938">
        <v>0.26010364796202901</v>
      </c>
      <c r="J938">
        <v>-0.16557796719835699</v>
      </c>
      <c r="K938">
        <v>-0.10841632205249301</v>
      </c>
      <c r="L938">
        <v>-0.99346780319014205</v>
      </c>
      <c r="M938">
        <v>-0.86733057641995104</v>
      </c>
      <c r="N938">
        <v>1.46111382936208E-2</v>
      </c>
      <c r="O938">
        <v>3.9088261233788002E-2</v>
      </c>
      <c r="P938">
        <v>6</v>
      </c>
      <c r="Q938">
        <v>8</v>
      </c>
      <c r="R938">
        <v>14</v>
      </c>
    </row>
    <row r="939" spans="1:18" x14ac:dyDescent="0.25">
      <c r="A939">
        <v>0.124015351604775</v>
      </c>
      <c r="B939">
        <v>3.5462639349078902E-2</v>
      </c>
      <c r="C939">
        <v>1.7362149224668599</v>
      </c>
      <c r="D939">
        <v>4.8583815908238099</v>
      </c>
      <c r="E939">
        <v>8.8390654675838898E-2</v>
      </c>
      <c r="F939">
        <v>6.1811825737041401E-2</v>
      </c>
      <c r="G939">
        <v>1.7605230788399599E-2</v>
      </c>
      <c r="H939">
        <v>-1.8974563706068599E-3</v>
      </c>
      <c r="I939">
        <v>0.27098566980720601</v>
      </c>
      <c r="J939">
        <v>-0.13221851150790301</v>
      </c>
      <c r="K939">
        <v>-6.8196706365315801E-2</v>
      </c>
      <c r="L939">
        <v>-1.85105916111064</v>
      </c>
      <c r="M939">
        <v>-9.3429487720482705</v>
      </c>
      <c r="N939">
        <v>6.3145607031226902E-2</v>
      </c>
      <c r="O939">
        <v>2.3695636248630001E-2</v>
      </c>
      <c r="P939">
        <v>14</v>
      </c>
      <c r="Q939">
        <v>137</v>
      </c>
      <c r="R939">
        <v>151</v>
      </c>
    </row>
    <row r="940" spans="1:18" x14ac:dyDescent="0.25">
      <c r="A940">
        <v>2.9811466182570499E-2</v>
      </c>
      <c r="B940">
        <v>2.9067501568338198E-2</v>
      </c>
      <c r="C940">
        <v>0.178868797095423</v>
      </c>
      <c r="D940">
        <v>0.20347251097836699</v>
      </c>
      <c r="E940">
        <v>6.8014226369288201E-3</v>
      </c>
      <c r="F940">
        <v>1.0974325094177499E-2</v>
      </c>
      <c r="G940">
        <v>3.1016635734544898E-3</v>
      </c>
      <c r="H940">
        <v>-3.39601374052658E-3</v>
      </c>
      <c r="I940">
        <v>3.6073953125158403E-2</v>
      </c>
      <c r="J940">
        <v>-9.7963259909415595E-2</v>
      </c>
      <c r="K940">
        <v>-0.102048394680684</v>
      </c>
      <c r="L940">
        <v>-0.58777955945649396</v>
      </c>
      <c r="M940">
        <v>-0.71433876276479003</v>
      </c>
      <c r="N940">
        <v>1.55771621517353E-2</v>
      </c>
      <c r="O940">
        <v>2.59430582991735E-2</v>
      </c>
      <c r="P940">
        <v>6</v>
      </c>
      <c r="Q940">
        <v>7</v>
      </c>
      <c r="R940">
        <v>13</v>
      </c>
    </row>
    <row r="941" spans="1:18" x14ac:dyDescent="0.25">
      <c r="A941">
        <v>3.8859534361699602E-2</v>
      </c>
      <c r="B941">
        <v>6.7097349979209506E-2</v>
      </c>
      <c r="C941">
        <v>0.34973580925529602</v>
      </c>
      <c r="D941">
        <v>0.201292049937628</v>
      </c>
      <c r="E941">
        <v>8.6231499481683304E-3</v>
      </c>
      <c r="F941">
        <v>1.9476395525565501E-2</v>
      </c>
      <c r="G941">
        <v>3.1315251846067301E-3</v>
      </c>
      <c r="H941">
        <v>-1.4401184548137401E-3</v>
      </c>
      <c r="I941">
        <v>5.2696165431072001E-2</v>
      </c>
      <c r="J941">
        <v>-5.3759810954510899E-2</v>
      </c>
      <c r="K941">
        <v>-8.3427574760176607E-2</v>
      </c>
      <c r="L941">
        <v>-0.48383829859059801</v>
      </c>
      <c r="M941">
        <v>-0.25028272428053</v>
      </c>
      <c r="N941">
        <v>0</v>
      </c>
      <c r="O941">
        <v>2.6151425404774602E-2</v>
      </c>
      <c r="P941">
        <v>9</v>
      </c>
      <c r="Q941">
        <v>3</v>
      </c>
      <c r="R941">
        <v>12</v>
      </c>
    </row>
    <row r="942" spans="1:18" x14ac:dyDescent="0.25">
      <c r="A942">
        <v>6.78681176029126E-2</v>
      </c>
      <c r="B942">
        <v>2.5578623695608201E-2</v>
      </c>
      <c r="C942">
        <v>0.27147247041165001</v>
      </c>
      <c r="D942">
        <v>0.79293733456385695</v>
      </c>
      <c r="E942">
        <v>7.9319570540464408E-3</v>
      </c>
      <c r="F942">
        <v>2.4598398544768401E-2</v>
      </c>
      <c r="G942">
        <v>5.0936584079591899E-3</v>
      </c>
      <c r="H942">
        <v>-2.1016176632720298E-3</v>
      </c>
      <c r="I942">
        <v>7.6184294595499094E-2</v>
      </c>
      <c r="J942">
        <v>-9.7738205755759894E-2</v>
      </c>
      <c r="K942">
        <v>-7.6532931865762405E-2</v>
      </c>
      <c r="L942">
        <v>-0.39095282302303902</v>
      </c>
      <c r="M942">
        <v>-2.3725208878386299</v>
      </c>
      <c r="N942">
        <v>4.9548383760755696E-3</v>
      </c>
      <c r="O942">
        <v>2.1057737883365801E-2</v>
      </c>
      <c r="P942">
        <v>4</v>
      </c>
      <c r="Q942">
        <v>31</v>
      </c>
      <c r="R942">
        <v>35</v>
      </c>
    </row>
    <row r="943" spans="1:18" x14ac:dyDescent="0.25">
      <c r="A943">
        <v>3.3541575814123301E-2</v>
      </c>
      <c r="B943">
        <v>9.50224638195592E-2</v>
      </c>
      <c r="C943">
        <v>0.33541575814123298</v>
      </c>
      <c r="D943">
        <v>0.19004492763911801</v>
      </c>
      <c r="E943">
        <v>1.72539409224245E-2</v>
      </c>
      <c r="F943">
        <v>3.8818606325969597E-2</v>
      </c>
      <c r="G943">
        <v>5.0170887295518298E-3</v>
      </c>
      <c r="H943">
        <v>-1.33870166222123E-3</v>
      </c>
      <c r="I943">
        <v>6.4419946654767093E-2</v>
      </c>
      <c r="J943">
        <v>-0.10554983542915</v>
      </c>
      <c r="K943">
        <v>-0.13525191999324801</v>
      </c>
      <c r="L943">
        <v>-1.0554983542915</v>
      </c>
      <c r="M943">
        <v>-0.27050383998649602</v>
      </c>
      <c r="N943">
        <v>1.48746351159415E-2</v>
      </c>
      <c r="O943">
        <v>5.6742882411060597E-2</v>
      </c>
      <c r="P943">
        <v>10</v>
      </c>
      <c r="Q943">
        <v>2</v>
      </c>
      <c r="R943">
        <v>12</v>
      </c>
    </row>
    <row r="944" spans="1:18" x14ac:dyDescent="0.25">
      <c r="A944">
        <v>7.8516880825127006E-2</v>
      </c>
      <c r="B944">
        <v>6.6473636704765499E-2</v>
      </c>
      <c r="C944">
        <v>0.31406752330050802</v>
      </c>
      <c r="D944">
        <v>0.66473636704765504</v>
      </c>
      <c r="E944">
        <v>7.7821711730220603E-3</v>
      </c>
      <c r="F944">
        <v>3.1161464490553199E-2</v>
      </c>
      <c r="G944">
        <v>4.9288561199963398E-3</v>
      </c>
      <c r="H944">
        <v>-7.2796973722909003E-3</v>
      </c>
      <c r="I944">
        <v>8.6376682251047096E-2</v>
      </c>
      <c r="J944">
        <v>-7.0651531774833298E-2</v>
      </c>
      <c r="K944">
        <v>-7.2444932061777295E-2</v>
      </c>
      <c r="L944">
        <v>-0.28260612709933303</v>
      </c>
      <c r="M944">
        <v>-0.72444932061777301</v>
      </c>
      <c r="N944">
        <v>3.6475447896964701E-3</v>
      </c>
      <c r="O944">
        <v>1.05221556876331E-2</v>
      </c>
      <c r="P944">
        <v>4</v>
      </c>
      <c r="Q944">
        <v>10</v>
      </c>
      <c r="R944">
        <v>14</v>
      </c>
    </row>
    <row r="945" spans="1:18" x14ac:dyDescent="0.25">
      <c r="A945">
        <v>7.51447724714258E-2</v>
      </c>
      <c r="B945">
        <v>0.24627039745241</v>
      </c>
      <c r="C945">
        <v>0.75144772471425803</v>
      </c>
      <c r="D945">
        <v>0.24627039745241</v>
      </c>
      <c r="E945">
        <v>2.74462173967783E-2</v>
      </c>
      <c r="F945">
        <v>0.17413953316210401</v>
      </c>
      <c r="G945">
        <v>8.5261097532529397E-3</v>
      </c>
      <c r="H945" s="1">
        <v>-2.1297526444427601E-4</v>
      </c>
      <c r="I945">
        <v>0.123241686358427</v>
      </c>
      <c r="J945">
        <v>-8.3458519706304302E-2</v>
      </c>
      <c r="K945">
        <v>-0.23119250569668301</v>
      </c>
      <c r="L945">
        <v>-0.83458519706304302</v>
      </c>
      <c r="M945">
        <v>-0.23119250569668301</v>
      </c>
      <c r="N945">
        <v>1.3522747863948701E-2</v>
      </c>
      <c r="O945">
        <v>0.16349645636354199</v>
      </c>
      <c r="P945">
        <v>10</v>
      </c>
      <c r="Q945">
        <v>1</v>
      </c>
      <c r="R945">
        <v>11</v>
      </c>
    </row>
    <row r="946" spans="1:18" x14ac:dyDescent="0.25">
      <c r="A946">
        <v>0.123048994452501</v>
      </c>
      <c r="B946">
        <v>0.13799580134478601</v>
      </c>
      <c r="C946">
        <v>0.123048994452501</v>
      </c>
      <c r="D946">
        <v>0.68997900672393297</v>
      </c>
      <c r="E946">
        <v>0</v>
      </c>
      <c r="F946">
        <v>2.65463219471966E-2</v>
      </c>
      <c r="G946">
        <v>0</v>
      </c>
      <c r="H946">
        <v>-3.74836465421944E-3</v>
      </c>
      <c r="I946">
        <v>0.123048994452501</v>
      </c>
      <c r="J946">
        <v>-0.116262975778546</v>
      </c>
      <c r="K946">
        <v>-0.121822938644611</v>
      </c>
      <c r="L946">
        <v>-0.116262975778546</v>
      </c>
      <c r="M946">
        <v>-0.609114693223056</v>
      </c>
      <c r="N946">
        <v>0</v>
      </c>
      <c r="O946">
        <v>2.7932577450152402E-2</v>
      </c>
      <c r="P946">
        <v>1</v>
      </c>
      <c r="Q946">
        <v>5</v>
      </c>
      <c r="R946">
        <v>6</v>
      </c>
    </row>
    <row r="947" spans="1:18" x14ac:dyDescent="0.25">
      <c r="A947">
        <v>0.44071808159995102</v>
      </c>
      <c r="B947">
        <v>0.53981792305169796</v>
      </c>
      <c r="C947">
        <v>3.5257446527996099</v>
      </c>
      <c r="D947">
        <v>4.8583613074652803</v>
      </c>
      <c r="E947">
        <v>0.13315322572709401</v>
      </c>
      <c r="F947">
        <v>9.2613508403640396E-2</v>
      </c>
      <c r="G947">
        <v>4.9291096619778298E-2</v>
      </c>
      <c r="H947">
        <v>-1.9730073572248701E-2</v>
      </c>
      <c r="I947">
        <v>0.594261837875115</v>
      </c>
      <c r="J947">
        <v>-0.247495569246349</v>
      </c>
      <c r="K947">
        <v>-0.29628004238519901</v>
      </c>
      <c r="L947">
        <v>-1.97996455397079</v>
      </c>
      <c r="M947">
        <v>-2.6665203814667899</v>
      </c>
      <c r="N947">
        <v>7.9568179984741402E-2</v>
      </c>
      <c r="O947">
        <v>5.3129435165736302E-2</v>
      </c>
      <c r="P947">
        <v>8</v>
      </c>
      <c r="Q947">
        <v>9</v>
      </c>
      <c r="R947">
        <v>17</v>
      </c>
    </row>
    <row r="948" spans="1:18" x14ac:dyDescent="0.25">
      <c r="A948">
        <v>0.45525998194780998</v>
      </c>
      <c r="B948">
        <v>0.59872417674918599</v>
      </c>
      <c r="C948">
        <v>0.91051996389562095</v>
      </c>
      <c r="D948">
        <v>1.79617253024755</v>
      </c>
      <c r="E948">
        <v>7.5048426518463298E-3</v>
      </c>
      <c r="F948">
        <v>0.173564744472681</v>
      </c>
      <c r="G948">
        <v>7.5048426518463298E-3</v>
      </c>
      <c r="H948">
        <v>-1.1679833946904901E-2</v>
      </c>
      <c r="I948">
        <v>0.46276482459965701</v>
      </c>
      <c r="J948">
        <v>-0.33580892902354598</v>
      </c>
      <c r="K948">
        <v>-0.46351028216164503</v>
      </c>
      <c r="L948">
        <v>-0.67161785804709195</v>
      </c>
      <c r="M948">
        <v>-1.39053084648493</v>
      </c>
      <c r="N948">
        <v>6.0595830871803501E-3</v>
      </c>
      <c r="O948">
        <v>0.13492136551928899</v>
      </c>
      <c r="P948">
        <v>2</v>
      </c>
      <c r="Q948">
        <v>3</v>
      </c>
      <c r="R948">
        <v>5</v>
      </c>
    </row>
    <row r="949" spans="1:18" x14ac:dyDescent="0.25">
      <c r="A949">
        <v>0.68035342625365203</v>
      </c>
      <c r="B949">
        <v>0.96555682889972905</v>
      </c>
      <c r="C949">
        <v>6.1231808362828701</v>
      </c>
      <c r="D949">
        <v>4.82778414449864</v>
      </c>
      <c r="E949">
        <v>0.14992386287755899</v>
      </c>
      <c r="F949">
        <v>0.184856825508394</v>
      </c>
      <c r="G949">
        <v>4.6292258405480097E-2</v>
      </c>
      <c r="H949">
        <v>-2.8139103272719901E-2</v>
      </c>
      <c r="I949">
        <v>0.87574414571564696</v>
      </c>
      <c r="J949">
        <v>-0.59219624722198705</v>
      </c>
      <c r="K949">
        <v>-0.51034517680816904</v>
      </c>
      <c r="L949">
        <v>-5.3297662249978899</v>
      </c>
      <c r="M949">
        <v>-2.5517258840408399</v>
      </c>
      <c r="N949">
        <v>7.4478482343493496E-2</v>
      </c>
      <c r="O949">
        <v>9.90194345831448E-2</v>
      </c>
      <c r="P949">
        <v>9</v>
      </c>
      <c r="Q949">
        <v>5</v>
      </c>
      <c r="R949">
        <v>14</v>
      </c>
    </row>
    <row r="950" spans="1:18" x14ac:dyDescent="0.25">
      <c r="A950">
        <v>0.85119548666296696</v>
      </c>
      <c r="B950">
        <v>0.75453586604870004</v>
      </c>
      <c r="C950">
        <v>5.9583684066407701</v>
      </c>
      <c r="D950">
        <v>18.108860785168801</v>
      </c>
      <c r="E950">
        <v>7.4227328062829806E-2</v>
      </c>
      <c r="F950">
        <v>0.157258512484303</v>
      </c>
      <c r="G950">
        <v>2.66813093197685E-2</v>
      </c>
      <c r="H950">
        <v>-2.24541004499525E-2</v>
      </c>
      <c r="I950">
        <v>0.94899749500522201</v>
      </c>
      <c r="J950">
        <v>-0.45642911396983399</v>
      </c>
      <c r="K950">
        <v>-0.68256674262244299</v>
      </c>
      <c r="L950">
        <v>-3.1950037977888401</v>
      </c>
      <c r="M950">
        <v>-16.381601822938599</v>
      </c>
      <c r="N950">
        <v>1.75522309105965E-2</v>
      </c>
      <c r="O950">
        <v>0.19649318302130001</v>
      </c>
      <c r="P950">
        <v>7</v>
      </c>
      <c r="Q950">
        <v>24</v>
      </c>
      <c r="R950">
        <v>31</v>
      </c>
    </row>
    <row r="951" spans="1:18" x14ac:dyDescent="0.25">
      <c r="A951">
        <v>0.81755626096569001</v>
      </c>
      <c r="B951">
        <v>0.81841188063919601</v>
      </c>
      <c r="C951">
        <v>6.5404500877255201</v>
      </c>
      <c r="D951">
        <v>12.276178209587901</v>
      </c>
      <c r="E951">
        <v>0.1610991445936</v>
      </c>
      <c r="F951">
        <v>0.17868885968492801</v>
      </c>
      <c r="G951">
        <v>5.90106284798637E-2</v>
      </c>
      <c r="H951">
        <v>-3.3277554097407402E-2</v>
      </c>
      <c r="I951">
        <v>1</v>
      </c>
      <c r="J951">
        <v>-0.45139252257574403</v>
      </c>
      <c r="K951">
        <v>-0.70033589332433099</v>
      </c>
      <c r="L951">
        <v>-3.61114018060595</v>
      </c>
      <c r="M951">
        <v>-10.505038399864899</v>
      </c>
      <c r="N951">
        <v>4.0949837990053098E-2</v>
      </c>
      <c r="O951">
        <v>0.123518817129412</v>
      </c>
      <c r="P951">
        <v>8</v>
      </c>
      <c r="Q951">
        <v>15</v>
      </c>
      <c r="R951">
        <v>23</v>
      </c>
    </row>
    <row r="952" spans="1:18" x14ac:dyDescent="0.25">
      <c r="A952">
        <v>0.57901551338870605</v>
      </c>
      <c r="B952">
        <v>1.2027727351094699</v>
      </c>
      <c r="C952">
        <v>1.7370465401661199</v>
      </c>
      <c r="D952">
        <v>1.2027727351094699</v>
      </c>
      <c r="E952">
        <v>2.1224155135336899E-2</v>
      </c>
      <c r="F952">
        <v>0.85048875967113202</v>
      </c>
      <c r="G952">
        <v>1.69704099604812E-2</v>
      </c>
      <c r="H952" s="1">
        <v>-9.1275113333288903E-5</v>
      </c>
      <c r="I952">
        <v>0.60143200511140604</v>
      </c>
      <c r="J952">
        <v>-0.66023011787211205</v>
      </c>
      <c r="K952">
        <v>-0.97829352687990501</v>
      </c>
      <c r="L952">
        <v>-1.9806903536163301</v>
      </c>
      <c r="M952">
        <v>-0.97829352687990501</v>
      </c>
      <c r="N952">
        <v>8.2640778508482199E-2</v>
      </c>
      <c r="O952">
        <v>0.69789427368409795</v>
      </c>
      <c r="P952">
        <v>3</v>
      </c>
      <c r="Q952">
        <v>1</v>
      </c>
      <c r="R952">
        <v>4</v>
      </c>
    </row>
    <row r="953" spans="1:18" x14ac:dyDescent="0.25">
      <c r="A953">
        <v>0.59672626593511302</v>
      </c>
      <c r="B953">
        <v>0.45381696587035097</v>
      </c>
      <c r="C953">
        <v>0.59672626593511302</v>
      </c>
      <c r="D953">
        <v>3.1767187610924599</v>
      </c>
      <c r="E953">
        <v>0</v>
      </c>
      <c r="F953">
        <v>0.163834040255915</v>
      </c>
      <c r="G953">
        <v>0</v>
      </c>
      <c r="H953">
        <v>-5.6045817209270599E-2</v>
      </c>
      <c r="I953">
        <v>0.59672626593511302</v>
      </c>
      <c r="J953">
        <v>-0.177111992573212</v>
      </c>
      <c r="K953">
        <v>-0.13264289934050999</v>
      </c>
      <c r="L953">
        <v>-0.177111992573212</v>
      </c>
      <c r="M953">
        <v>-0.92850029538357604</v>
      </c>
      <c r="N953">
        <v>0</v>
      </c>
      <c r="O953">
        <v>3.5052242613746398E-2</v>
      </c>
      <c r="P953">
        <v>1</v>
      </c>
      <c r="Q953">
        <v>7</v>
      </c>
      <c r="R953">
        <v>8</v>
      </c>
    </row>
    <row r="954" spans="1:18" x14ac:dyDescent="0.25">
      <c r="A954">
        <v>0.327931198847905</v>
      </c>
      <c r="B954">
        <v>0.29778240109568699</v>
      </c>
      <c r="C954">
        <v>1.6396559942395199</v>
      </c>
      <c r="D954">
        <v>6.2534304230094397</v>
      </c>
      <c r="E954">
        <v>5.74688565497221E-2</v>
      </c>
      <c r="F954">
        <v>6.2500785134647102E-2</v>
      </c>
      <c r="G954">
        <v>3.0820563268866001E-2</v>
      </c>
      <c r="H954">
        <v>-8.9951865658487104E-3</v>
      </c>
      <c r="I954">
        <v>0.39614413354563199</v>
      </c>
      <c r="J954">
        <v>-0.176254536247784</v>
      </c>
      <c r="K954">
        <v>-0.22039794396955301</v>
      </c>
      <c r="L954">
        <v>-0.88127268123892299</v>
      </c>
      <c r="M954">
        <v>-4.6283568233606198</v>
      </c>
      <c r="N954">
        <v>3.83249713190338E-3</v>
      </c>
      <c r="O954">
        <v>5.6448014972741697E-2</v>
      </c>
      <c r="P954">
        <v>5</v>
      </c>
      <c r="Q954">
        <v>21</v>
      </c>
      <c r="R954">
        <v>26</v>
      </c>
    </row>
    <row r="955" spans="1:18" x14ac:dyDescent="0.25">
      <c r="A955">
        <v>0.28571138809163998</v>
      </c>
      <c r="B955">
        <v>0.249506719989362</v>
      </c>
      <c r="C955">
        <v>1.4285569404581999</v>
      </c>
      <c r="D955">
        <v>2.2455604799042601</v>
      </c>
      <c r="E955">
        <v>3.5421369715300001E-2</v>
      </c>
      <c r="F955">
        <v>8.0194137237768706E-2</v>
      </c>
      <c r="G955">
        <v>1.8490309625467698E-2</v>
      </c>
      <c r="H955">
        <v>-2.2292537865086299E-2</v>
      </c>
      <c r="I955">
        <v>0.321562224273095</v>
      </c>
      <c r="J955">
        <v>-7.2650856612372305E-2</v>
      </c>
      <c r="K955">
        <v>-0.20240807944411601</v>
      </c>
      <c r="L955">
        <v>-0.36325428306186103</v>
      </c>
      <c r="M955">
        <v>-1.82167271499704</v>
      </c>
      <c r="N955">
        <v>1.02057757254021E-2</v>
      </c>
      <c r="O955">
        <v>5.4694847878102901E-2</v>
      </c>
      <c r="P955">
        <v>5</v>
      </c>
      <c r="Q955">
        <v>9</v>
      </c>
      <c r="R955">
        <v>14</v>
      </c>
    </row>
    <row r="956" spans="1:18" x14ac:dyDescent="0.25">
      <c r="A956">
        <v>0.20411143677169999</v>
      </c>
      <c r="B956">
        <v>0.17501178970213799</v>
      </c>
      <c r="C956">
        <v>1.6328914941735999</v>
      </c>
      <c r="D956">
        <v>2.8001886352342198</v>
      </c>
      <c r="E956">
        <v>4.6927650497572602E-2</v>
      </c>
      <c r="F956">
        <v>6.3725860038887E-2</v>
      </c>
      <c r="G956">
        <v>1.60352626187844E-2</v>
      </c>
      <c r="H956">
        <v>-1.1719344239019E-2</v>
      </c>
      <c r="I956">
        <v>0.26579313002646898</v>
      </c>
      <c r="J956">
        <v>-0.26432188370326598</v>
      </c>
      <c r="K956">
        <v>-0.164248037809097</v>
      </c>
      <c r="L956">
        <v>-2.1145750696261199</v>
      </c>
      <c r="M956">
        <v>-2.6279686049455599</v>
      </c>
      <c r="N956">
        <v>1.9574444592568602E-2</v>
      </c>
      <c r="O956">
        <v>5.0855382704063097E-2</v>
      </c>
      <c r="P956">
        <v>8</v>
      </c>
      <c r="Q956">
        <v>16</v>
      </c>
      <c r="R956">
        <v>24</v>
      </c>
    </row>
    <row r="957" spans="1:18" x14ac:dyDescent="0.25">
      <c r="A957">
        <v>0.22744164550194701</v>
      </c>
      <c r="B957">
        <v>0.19318739939816301</v>
      </c>
      <c r="C957">
        <v>1.59209151851363</v>
      </c>
      <c r="D957">
        <v>2.7046235915742902</v>
      </c>
      <c r="E957">
        <v>7.5502074954019505E-2</v>
      </c>
      <c r="F957">
        <v>7.3968445574001798E-2</v>
      </c>
      <c r="G957">
        <v>2.9174713606221699E-2</v>
      </c>
      <c r="H957">
        <v>-1.5961554342739399E-2</v>
      </c>
      <c r="I957">
        <v>0.31036581037088101</v>
      </c>
      <c r="J957">
        <v>-0.24560481294382799</v>
      </c>
      <c r="K957">
        <v>-0.11158024185283801</v>
      </c>
      <c r="L957">
        <v>-1.7192336906068</v>
      </c>
      <c r="M957">
        <v>-1.5621233859397401</v>
      </c>
      <c r="N957">
        <v>1.9721166247887799E-2</v>
      </c>
      <c r="O957">
        <v>6.1945854880669698E-2</v>
      </c>
      <c r="P957">
        <v>7</v>
      </c>
      <c r="Q957">
        <v>14</v>
      </c>
      <c r="R957">
        <v>21</v>
      </c>
    </row>
    <row r="958" spans="1:18" x14ac:dyDescent="0.25">
      <c r="A958">
        <v>0.164217451125557</v>
      </c>
      <c r="B958">
        <v>8.4828973807569999E-2</v>
      </c>
      <c r="C958">
        <v>0.49265235337667201</v>
      </c>
      <c r="D958">
        <v>1.95106639757411</v>
      </c>
      <c r="E958">
        <v>1.7553207472030301E-2</v>
      </c>
      <c r="F958">
        <v>5.3769997705202098E-2</v>
      </c>
      <c r="G958">
        <v>1.39143839436933E-2</v>
      </c>
      <c r="H958">
        <v>-6.3222346617022402E-3</v>
      </c>
      <c r="I958">
        <v>0.18211413445838301</v>
      </c>
      <c r="J958">
        <v>-0.11162686021323801</v>
      </c>
      <c r="K958">
        <v>-0.124293739702855</v>
      </c>
      <c r="L958">
        <v>-0.33488058063971599</v>
      </c>
      <c r="M958">
        <v>-2.8587560131656602</v>
      </c>
      <c r="N958">
        <v>1.45901129837352E-2</v>
      </c>
      <c r="O958">
        <v>4.2757376781204802E-2</v>
      </c>
      <c r="P958">
        <v>3</v>
      </c>
      <c r="Q958">
        <v>23</v>
      </c>
      <c r="R958">
        <v>26</v>
      </c>
    </row>
    <row r="959" spans="1:18" x14ac:dyDescent="0.25">
      <c r="A959">
        <v>0.32306943383685399</v>
      </c>
      <c r="B959">
        <v>0.34523958233101698</v>
      </c>
      <c r="C959">
        <v>4.1999026398791104</v>
      </c>
      <c r="D959">
        <v>14.1548228755717</v>
      </c>
      <c r="E959">
        <v>0.265513778141517</v>
      </c>
      <c r="F959">
        <v>0.21076054863270599</v>
      </c>
      <c r="G959">
        <v>5.4765848129133203E-2</v>
      </c>
      <c r="H959">
        <v>-1.8069009427556602E-2</v>
      </c>
      <c r="I959">
        <v>0.76075778627425095</v>
      </c>
      <c r="J959">
        <v>-0.25567623363217901</v>
      </c>
      <c r="K959">
        <v>-0.25244530257776099</v>
      </c>
      <c r="L959">
        <v>-3.3237910372183301</v>
      </c>
      <c r="M959">
        <v>-10.3502574056882</v>
      </c>
      <c r="N959">
        <v>0.209557293684559</v>
      </c>
      <c r="O959">
        <v>0.181202490969709</v>
      </c>
      <c r="P959">
        <v>13</v>
      </c>
      <c r="Q959">
        <v>41</v>
      </c>
      <c r="R959">
        <v>54</v>
      </c>
    </row>
    <row r="960" spans="1:18" x14ac:dyDescent="0.25">
      <c r="A960">
        <v>0.535188900033433</v>
      </c>
      <c r="B960">
        <v>0.23543129388164499</v>
      </c>
      <c r="C960">
        <v>0.535188900033433</v>
      </c>
      <c r="D960">
        <v>3.53146940822467</v>
      </c>
      <c r="E960">
        <v>0</v>
      </c>
      <c r="F960">
        <v>0.17611162310164599</v>
      </c>
      <c r="G960">
        <v>0</v>
      </c>
      <c r="H960">
        <v>-3.5679260002228902E-2</v>
      </c>
      <c r="I960">
        <v>0.535188900033433</v>
      </c>
      <c r="J960">
        <v>-0.107575549764549</v>
      </c>
      <c r="K960">
        <v>-6.0192931925204501E-2</v>
      </c>
      <c r="L960">
        <v>-0.107575549764549</v>
      </c>
      <c r="M960">
        <v>-0.90289397887806799</v>
      </c>
      <c r="N960">
        <v>0</v>
      </c>
      <c r="O960">
        <v>4.8799427349393298E-2</v>
      </c>
      <c r="P960">
        <v>1</v>
      </c>
      <c r="Q960">
        <v>15</v>
      </c>
      <c r="R960">
        <v>16</v>
      </c>
    </row>
    <row r="961" spans="1:18" x14ac:dyDescent="0.25">
      <c r="A961">
        <v>8.7307756603142703E-2</v>
      </c>
      <c r="B961">
        <v>8.2974231335983195E-2</v>
      </c>
      <c r="C961">
        <v>0.87307756603142705</v>
      </c>
      <c r="D961">
        <v>2.2403042460715401</v>
      </c>
      <c r="E961">
        <v>6.5638946024428504E-2</v>
      </c>
      <c r="F961">
        <v>6.0120257523176499E-2</v>
      </c>
      <c r="G961">
        <v>1.8543129388164398E-2</v>
      </c>
      <c r="H961">
        <v>-6.9653404658419696E-3</v>
      </c>
      <c r="I961">
        <v>0.18806419257773299</v>
      </c>
      <c r="J961">
        <v>-1.44424633109312E-2</v>
      </c>
      <c r="K961">
        <v>-0.111915417451923</v>
      </c>
      <c r="L961">
        <v>-0.144424633109312</v>
      </c>
      <c r="M961">
        <v>-3.0217162712019299</v>
      </c>
      <c r="N961">
        <v>1.9402902295238101E-2</v>
      </c>
      <c r="O961">
        <v>0.12521185255935099</v>
      </c>
      <c r="P961">
        <v>10</v>
      </c>
      <c r="Q961">
        <v>27</v>
      </c>
      <c r="R961">
        <v>37</v>
      </c>
    </row>
    <row r="962" spans="1:18" x14ac:dyDescent="0.25">
      <c r="A962">
        <v>6.7070258394230295E-2</v>
      </c>
      <c r="B962">
        <v>7.8248634793268698E-2</v>
      </c>
      <c r="C962">
        <v>0.46949180875961199</v>
      </c>
      <c r="D962">
        <v>0.46949180875961199</v>
      </c>
      <c r="E962">
        <v>3.6205125594345897E-2</v>
      </c>
      <c r="F962">
        <v>4.0927518304816501E-2</v>
      </c>
      <c r="G962">
        <v>1.39943640445144E-2</v>
      </c>
      <c r="H962">
        <v>-1.6326758051933499E-2</v>
      </c>
      <c r="I962">
        <v>0.103184553660982</v>
      </c>
      <c r="J962">
        <v>-3.6685803110161903E-2</v>
      </c>
      <c r="K962">
        <v>-7.61974428138191E-2</v>
      </c>
      <c r="L962">
        <v>-0.256800621771133</v>
      </c>
      <c r="M962">
        <v>-0.45718465688291499</v>
      </c>
      <c r="N962">
        <v>1.97987103243932E-2</v>
      </c>
      <c r="O962">
        <v>1.3960200575852399E-2</v>
      </c>
      <c r="P962">
        <v>7</v>
      </c>
      <c r="Q962">
        <v>6</v>
      </c>
      <c r="R962">
        <v>13</v>
      </c>
    </row>
    <row r="963" spans="1:18" x14ac:dyDescent="0.25">
      <c r="A963">
        <v>0.32261665950231599</v>
      </c>
      <c r="B963">
        <v>0.27971414242728099</v>
      </c>
      <c r="C963">
        <v>2.2583166165162099</v>
      </c>
      <c r="D963">
        <v>1.9579989969909699</v>
      </c>
      <c r="E963">
        <v>0.148999608716817</v>
      </c>
      <c r="F963">
        <v>0.19717774875735</v>
      </c>
      <c r="G963">
        <v>5.8210345321679298E-2</v>
      </c>
      <c r="H963">
        <v>-6.6132922577255504E-2</v>
      </c>
      <c r="I963">
        <v>0.46293045804078897</v>
      </c>
      <c r="J963">
        <v>-6.5312093840416405E-2</v>
      </c>
      <c r="K963">
        <v>-3.6685803110161903E-2</v>
      </c>
      <c r="L963">
        <v>-0.45718465688291499</v>
      </c>
      <c r="M963">
        <v>-0.256800621771133</v>
      </c>
      <c r="N963">
        <v>6.96816685054121E-3</v>
      </c>
      <c r="O963">
        <v>2.4171324992945699E-2</v>
      </c>
      <c r="P963">
        <v>7</v>
      </c>
      <c r="Q963">
        <v>7</v>
      </c>
      <c r="R963">
        <v>14</v>
      </c>
    </row>
    <row r="964" spans="1:18" x14ac:dyDescent="0.25">
      <c r="A964">
        <v>0.15312082079572001</v>
      </c>
      <c r="B964">
        <v>0.16030830586999001</v>
      </c>
      <c r="C964">
        <v>1.2249665663657601</v>
      </c>
      <c r="D964">
        <v>1.12215814108993</v>
      </c>
      <c r="E964">
        <v>9.83947085022472E-2</v>
      </c>
      <c r="F964">
        <v>0.109822542076475</v>
      </c>
      <c r="G964">
        <v>3.1855984620528202E-2</v>
      </c>
      <c r="H964">
        <v>-3.67829679514734E-2</v>
      </c>
      <c r="I964">
        <v>0.25748077566031402</v>
      </c>
      <c r="J964">
        <v>-3.9095002971700203E-2</v>
      </c>
      <c r="K964">
        <v>-2.9037756921449099E-2</v>
      </c>
      <c r="L964">
        <v>-0.31276002377360201</v>
      </c>
      <c r="M964">
        <v>-0.20326429845014399</v>
      </c>
      <c r="N964">
        <v>1.9586220207212901E-2</v>
      </c>
      <c r="O964">
        <v>2.3698029655464001E-2</v>
      </c>
      <c r="P964">
        <v>8</v>
      </c>
      <c r="Q964">
        <v>7</v>
      </c>
      <c r="R964">
        <v>15</v>
      </c>
    </row>
    <row r="965" spans="1:18" x14ac:dyDescent="0.25">
      <c r="A965">
        <v>0.167681616277403</v>
      </c>
      <c r="B965">
        <v>0.193849405358933</v>
      </c>
      <c r="C965">
        <v>1.17377131394182</v>
      </c>
      <c r="D965">
        <v>1.3569458375125301</v>
      </c>
      <c r="E965">
        <v>9.0510832732015101E-2</v>
      </c>
      <c r="F965">
        <v>9.0332773479902595E-2</v>
      </c>
      <c r="G965">
        <v>3.4979939819458301E-2</v>
      </c>
      <c r="H965">
        <v>-2.9541003964273699E-2</v>
      </c>
      <c r="I965">
        <v>0.25794048813105902</v>
      </c>
      <c r="J965">
        <v>-0.25680715298051698</v>
      </c>
      <c r="K965">
        <v>-0.277439243424704</v>
      </c>
      <c r="L965">
        <v>-1.7976500708636201</v>
      </c>
      <c r="M965">
        <v>-1.94207470397293</v>
      </c>
      <c r="N965">
        <v>0.138621807393188</v>
      </c>
      <c r="O965">
        <v>0.149298127072335</v>
      </c>
      <c r="P965">
        <v>7</v>
      </c>
      <c r="Q965">
        <v>7</v>
      </c>
      <c r="R965">
        <v>14</v>
      </c>
    </row>
    <row r="966" spans="1:18" x14ac:dyDescent="0.25">
      <c r="A966">
        <v>8.8925108659311206E-2</v>
      </c>
      <c r="B966">
        <v>0.13990582859690101</v>
      </c>
      <c r="C966">
        <v>0.44462554329655601</v>
      </c>
      <c r="D966">
        <v>0.419717485790705</v>
      </c>
      <c r="E966">
        <v>2.05584807488737E-2</v>
      </c>
      <c r="F966">
        <v>4.0510373043040802E-2</v>
      </c>
      <c r="G966">
        <v>1.05984620528251E-2</v>
      </c>
      <c r="H966">
        <v>-2.3682157583862699E-3</v>
      </c>
      <c r="I966">
        <v>0.10936977599465</v>
      </c>
      <c r="J966">
        <v>-4.7885520961916499E-2</v>
      </c>
      <c r="K966">
        <v>-1.5910026059525399E-2</v>
      </c>
      <c r="L966">
        <v>-0.239427604809582</v>
      </c>
      <c r="M966">
        <v>-4.7730078178576302E-2</v>
      </c>
      <c r="N966">
        <v>9.8123203063915799E-3</v>
      </c>
      <c r="O966">
        <v>1.45330557899962E-2</v>
      </c>
      <c r="P966">
        <v>5</v>
      </c>
      <c r="Q966">
        <v>3</v>
      </c>
      <c r="R966">
        <v>8</v>
      </c>
    </row>
    <row r="967" spans="1:18" x14ac:dyDescent="0.25">
      <c r="A967">
        <v>0.34551571380809099</v>
      </c>
      <c r="B967">
        <v>0.674481778669341</v>
      </c>
      <c r="C967">
        <v>3.4551571380809101</v>
      </c>
      <c r="D967">
        <v>2.0234453360080198</v>
      </c>
      <c r="E967">
        <v>0.130463072512322</v>
      </c>
      <c r="F967">
        <v>0.19562683218499599</v>
      </c>
      <c r="G967">
        <v>3.9740053493814702E-2</v>
      </c>
      <c r="H967">
        <v>-1.23286526245403E-2</v>
      </c>
      <c r="I967">
        <v>0.525660314276161</v>
      </c>
      <c r="J967">
        <v>-7.7044758377908806E-2</v>
      </c>
      <c r="K967">
        <v>-0.209085783081119</v>
      </c>
      <c r="L967">
        <v>-0.77044758377908795</v>
      </c>
      <c r="M967">
        <v>-0.62725734924335896</v>
      </c>
      <c r="N967">
        <v>7.0812826028760698E-2</v>
      </c>
      <c r="O967">
        <v>6.2724948755316604E-2</v>
      </c>
      <c r="P967">
        <v>10</v>
      </c>
      <c r="Q967">
        <v>3</v>
      </c>
      <c r="R967">
        <v>13</v>
      </c>
    </row>
    <row r="968" spans="1:18" x14ac:dyDescent="0.25">
      <c r="A968">
        <v>0.72069332998997004</v>
      </c>
      <c r="B968">
        <v>0.39841846969479799</v>
      </c>
      <c r="C968">
        <v>2.8827733199598802</v>
      </c>
      <c r="D968">
        <v>5.5778585757271797</v>
      </c>
      <c r="E968">
        <v>8.9232086054923998E-2</v>
      </c>
      <c r="F968">
        <v>0.32607462089675099</v>
      </c>
      <c r="G968">
        <v>5.69312102975593E-2</v>
      </c>
      <c r="H968">
        <v>-5.8210345321679298E-2</v>
      </c>
      <c r="I968">
        <v>0.81494483450350996</v>
      </c>
      <c r="J968">
        <v>-4.8404425547478598E-2</v>
      </c>
      <c r="K968">
        <v>-2.6095447093938299E-2</v>
      </c>
      <c r="L968">
        <v>-0.193617702189914</v>
      </c>
      <c r="M968">
        <v>-0.36533625931513702</v>
      </c>
      <c r="N968">
        <v>7.3593506420940704E-3</v>
      </c>
      <c r="O968">
        <v>2.56458491645578E-2</v>
      </c>
      <c r="P968">
        <v>4</v>
      </c>
      <c r="Q968">
        <v>14</v>
      </c>
      <c r="R968">
        <v>18</v>
      </c>
    </row>
    <row r="969" spans="1:18" x14ac:dyDescent="0.25">
      <c r="A969">
        <v>0.10061135788317301</v>
      </c>
      <c r="B969">
        <v>0.10061135788317301</v>
      </c>
      <c r="C969">
        <v>0.70427950518221305</v>
      </c>
      <c r="D969">
        <v>0.70427950518221305</v>
      </c>
      <c r="E969">
        <v>5.4305708829762503E-2</v>
      </c>
      <c r="F969">
        <v>6.6296321181728804E-2</v>
      </c>
      <c r="G969">
        <v>2.0985575774943799E-2</v>
      </c>
      <c r="H969">
        <v>-2.21079906385824E-2</v>
      </c>
      <c r="I969">
        <v>0.15475593447007599</v>
      </c>
      <c r="J969">
        <v>-3.6685803110161903E-2</v>
      </c>
      <c r="K969">
        <v>-3.6685803110161903E-2</v>
      </c>
      <c r="L969">
        <v>-0.256800621771133</v>
      </c>
      <c r="M969">
        <v>-0.256800621771133</v>
      </c>
      <c r="N969">
        <v>1.97987103243932E-2</v>
      </c>
      <c r="O969">
        <v>2.4171324992945699E-2</v>
      </c>
      <c r="P969">
        <v>7</v>
      </c>
      <c r="Q969">
        <v>7</v>
      </c>
      <c r="R969">
        <v>14</v>
      </c>
    </row>
    <row r="970" spans="1:18" x14ac:dyDescent="0.25">
      <c r="A970">
        <v>6.7070258394230295E-2</v>
      </c>
      <c r="B970">
        <v>6.7070258394230295E-2</v>
      </c>
      <c r="C970">
        <v>0.46949180875961199</v>
      </c>
      <c r="D970">
        <v>0.46949180875961199</v>
      </c>
      <c r="E970">
        <v>3.6205125594345897E-2</v>
      </c>
      <c r="F970">
        <v>4.4197765612860297E-2</v>
      </c>
      <c r="G970">
        <v>1.39943640445144E-2</v>
      </c>
      <c r="H970">
        <v>-1.47406505229975E-2</v>
      </c>
      <c r="I970">
        <v>0.103184553660982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7</v>
      </c>
      <c r="Q970">
        <v>7</v>
      </c>
      <c r="R970">
        <v>14</v>
      </c>
    </row>
    <row r="971" spans="1:18" x14ac:dyDescent="0.25">
      <c r="A971">
        <v>3.3535129197115099E-2</v>
      </c>
      <c r="B971">
        <v>5.6680458040789E-2</v>
      </c>
      <c r="C971">
        <v>0.234745904379806</v>
      </c>
      <c r="D971">
        <v>0.226721832163156</v>
      </c>
      <c r="E971">
        <v>1.8098344655861399E-2</v>
      </c>
      <c r="F971">
        <v>1.4512114794590599E-2</v>
      </c>
      <c r="G971">
        <v>6.99121173042938E-3</v>
      </c>
      <c r="H971">
        <v>-3.9911400869274399E-3</v>
      </c>
      <c r="I971">
        <v>5.1571380809093903E-2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7</v>
      </c>
      <c r="Q971">
        <v>4</v>
      </c>
      <c r="R971">
        <v>11</v>
      </c>
    </row>
    <row r="972" spans="1:18" x14ac:dyDescent="0.25">
      <c r="A972">
        <v>0.35463682714811101</v>
      </c>
      <c r="B972">
        <v>0.32339562547291001</v>
      </c>
      <c r="C972">
        <v>2.8370946171848801</v>
      </c>
      <c r="D972">
        <v>6.1445168839852897</v>
      </c>
      <c r="E972">
        <v>0.21975544653500501</v>
      </c>
      <c r="F972">
        <v>0.21343073124776399</v>
      </c>
      <c r="G972">
        <v>7.2780842527582698E-2</v>
      </c>
      <c r="H972">
        <v>-3.5166904221436202E-2</v>
      </c>
      <c r="I972">
        <v>0.66817118020728805</v>
      </c>
      <c r="J972">
        <v>-4.7587207973300398E-2</v>
      </c>
      <c r="K972">
        <v>-0.110576124854723</v>
      </c>
      <c r="L972">
        <v>-0.38069766378640302</v>
      </c>
      <c r="M972">
        <v>-2.1009463722397399</v>
      </c>
      <c r="N972">
        <v>5.5844504353199098E-2</v>
      </c>
      <c r="O972">
        <v>6.15643550017227E-2</v>
      </c>
      <c r="P972">
        <v>8</v>
      </c>
      <c r="Q972">
        <v>19</v>
      </c>
      <c r="R972">
        <v>27</v>
      </c>
    </row>
    <row r="973" spans="1:18" x14ac:dyDescent="0.25">
      <c r="A973">
        <v>6.7070258394230295E-2</v>
      </c>
      <c r="B973">
        <v>0.111407138080909</v>
      </c>
      <c r="C973">
        <v>0.46949180875961199</v>
      </c>
      <c r="D973">
        <v>0.44562855232363702</v>
      </c>
      <c r="E973">
        <v>3.6205125594345897E-2</v>
      </c>
      <c r="F973">
        <v>3.0146013100025501E-2</v>
      </c>
      <c r="G973">
        <v>1.39943640445144E-2</v>
      </c>
      <c r="H973">
        <v>-9.9465061852223296E-3</v>
      </c>
      <c r="I973">
        <v>0.103184553660982</v>
      </c>
      <c r="J973">
        <v>-0.32702418506834902</v>
      </c>
      <c r="K973">
        <v>-0.34935765555707898</v>
      </c>
      <c r="L973">
        <v>-2.2891692954784402</v>
      </c>
      <c r="M973">
        <v>-1.3974306222283099</v>
      </c>
      <c r="N973">
        <v>5.46377446721142E-2</v>
      </c>
      <c r="O973">
        <v>8.8607479702455E-2</v>
      </c>
      <c r="P973">
        <v>7</v>
      </c>
      <c r="Q973">
        <v>4</v>
      </c>
      <c r="R973">
        <v>11</v>
      </c>
    </row>
    <row r="974" spans="1:18" x14ac:dyDescent="0.25">
      <c r="A974">
        <v>0.35170093614175801</v>
      </c>
      <c r="B974">
        <v>0.25753301571380799</v>
      </c>
      <c r="C974">
        <v>2.1102056168505499</v>
      </c>
      <c r="D974">
        <v>2.0602641257104599</v>
      </c>
      <c r="E974">
        <v>0.11495191072618</v>
      </c>
      <c r="F974">
        <v>0.197089503989239</v>
      </c>
      <c r="G974">
        <v>5.2553493814777599E-2</v>
      </c>
      <c r="H974">
        <v>-5.7756603142761598E-2</v>
      </c>
      <c r="I974">
        <v>0.46205282514209201</v>
      </c>
      <c r="J974">
        <v>-0.23299654063609601</v>
      </c>
      <c r="K974">
        <v>-0.178502034471723</v>
      </c>
      <c r="L974">
        <v>-1.3979792438165699</v>
      </c>
      <c r="M974">
        <v>-1.42801627577378</v>
      </c>
      <c r="N974">
        <v>4.786763142119E-2</v>
      </c>
      <c r="O974">
        <v>0.100839981421719</v>
      </c>
      <c r="P974">
        <v>6</v>
      </c>
      <c r="Q974">
        <v>8</v>
      </c>
      <c r="R974">
        <v>14</v>
      </c>
    </row>
    <row r="975" spans="1:18" x14ac:dyDescent="0.25">
      <c r="A975">
        <v>0.28127564511716902</v>
      </c>
      <c r="B975">
        <v>0.31397718797417801</v>
      </c>
      <c r="C975">
        <v>3.0940320962888599</v>
      </c>
      <c r="D975">
        <v>4.0817034436643196</v>
      </c>
      <c r="E975">
        <v>0.16173761894718899</v>
      </c>
      <c r="F975">
        <v>0.101977533615817</v>
      </c>
      <c r="G975">
        <v>4.1324731771070697E-2</v>
      </c>
      <c r="H975">
        <v>-2.31656507985494E-2</v>
      </c>
      <c r="I975">
        <v>0.462428953527248</v>
      </c>
      <c r="J975">
        <v>-3.3212387210467001E-2</v>
      </c>
      <c r="K975">
        <v>-3.5168050529455E-2</v>
      </c>
      <c r="L975">
        <v>-0.36533625931513702</v>
      </c>
      <c r="M975">
        <v>-0.45718465688291499</v>
      </c>
      <c r="N975">
        <v>2.3212233201526499E-2</v>
      </c>
      <c r="O975">
        <v>2.2023390604004899E-2</v>
      </c>
      <c r="P975">
        <v>11</v>
      </c>
      <c r="Q975">
        <v>13</v>
      </c>
      <c r="R975">
        <v>24</v>
      </c>
    </row>
    <row r="976" spans="1:18" x14ac:dyDescent="0.25">
      <c r="A976">
        <v>0.56833521397525899</v>
      </c>
      <c r="B976">
        <v>0.526073010698762</v>
      </c>
      <c r="C976">
        <v>4.5466817118020701</v>
      </c>
      <c r="D976">
        <v>4.2085840855901004</v>
      </c>
      <c r="E976">
        <v>0.26966274844577498</v>
      </c>
      <c r="F976">
        <v>0.34422672614670802</v>
      </c>
      <c r="G976">
        <v>8.5819959879638905E-2</v>
      </c>
      <c r="H976">
        <v>-0.104741307255098</v>
      </c>
      <c r="I976">
        <v>0.88862420595118696</v>
      </c>
      <c r="J976">
        <v>-1.8053079138664101E-2</v>
      </c>
      <c r="K976">
        <v>-4.56670324143921E-2</v>
      </c>
      <c r="L976">
        <v>-0.144424633109312</v>
      </c>
      <c r="M976">
        <v>-0.36533625931513702</v>
      </c>
      <c r="N976">
        <v>2.0134747045116402E-2</v>
      </c>
      <c r="O976">
        <v>2.0803334564020198E-2</v>
      </c>
      <c r="P976">
        <v>8</v>
      </c>
      <c r="Q976">
        <v>8</v>
      </c>
      <c r="R976">
        <v>16</v>
      </c>
    </row>
    <row r="977" spans="1:18" x14ac:dyDescent="0.25">
      <c r="A977">
        <v>6.87688064192577E-2</v>
      </c>
      <c r="B977">
        <v>0.110435473085924</v>
      </c>
      <c r="C977">
        <v>0.27507522567703102</v>
      </c>
      <c r="D977">
        <v>0.22087094617184799</v>
      </c>
      <c r="E977">
        <v>1.0273216048783101E-2</v>
      </c>
      <c r="F977">
        <v>4.5851135127003298E-2</v>
      </c>
      <c r="G977">
        <v>6.6135907723169404E-3</v>
      </c>
      <c r="H977">
        <v>-8.1285523236375792E-3</v>
      </c>
      <c r="I977">
        <v>8.0658642594450006E-2</v>
      </c>
      <c r="J977">
        <v>0</v>
      </c>
      <c r="K977">
        <v>-8.6865084807753803E-3</v>
      </c>
      <c r="L977">
        <v>0</v>
      </c>
      <c r="M977">
        <v>-1.7373016961550702E-2</v>
      </c>
      <c r="N977">
        <v>0</v>
      </c>
      <c r="O977">
        <v>8.4522303238308699E-3</v>
      </c>
      <c r="P977">
        <v>4</v>
      </c>
      <c r="Q977">
        <v>2</v>
      </c>
      <c r="R977">
        <v>6</v>
      </c>
    </row>
    <row r="978" spans="1:18" x14ac:dyDescent="0.25">
      <c r="A978">
        <v>0.288874958207957</v>
      </c>
      <c r="B978">
        <v>0.14220923640486599</v>
      </c>
      <c r="C978">
        <v>1.4443747910397799</v>
      </c>
      <c r="D978">
        <v>3.2708124373119301</v>
      </c>
      <c r="E978">
        <v>8.5781164085638295E-2</v>
      </c>
      <c r="F978">
        <v>0.124224246665236</v>
      </c>
      <c r="G978">
        <v>4.5469742561016303E-2</v>
      </c>
      <c r="H978">
        <v>-1.61389967002456E-2</v>
      </c>
      <c r="I978">
        <v>0.37119692410564997</v>
      </c>
      <c r="J978">
        <v>-5.3005989119005101E-2</v>
      </c>
      <c r="K978">
        <v>-0.14785948131406701</v>
      </c>
      <c r="L978">
        <v>-0.26502994559502502</v>
      </c>
      <c r="M978">
        <v>-3.4007680702235601</v>
      </c>
      <c r="N978">
        <v>4.6530169195062197E-3</v>
      </c>
      <c r="O978">
        <v>0.129303095554236</v>
      </c>
      <c r="P978">
        <v>5</v>
      </c>
      <c r="Q978">
        <v>23</v>
      </c>
      <c r="R978">
        <v>28</v>
      </c>
    </row>
    <row r="979" spans="1:18" x14ac:dyDescent="0.25">
      <c r="A979">
        <v>0.102599465061852</v>
      </c>
      <c r="B979">
        <v>0.17901099130725501</v>
      </c>
      <c r="C979">
        <v>1.3337930458040701</v>
      </c>
      <c r="D979">
        <v>1.4320879304580401</v>
      </c>
      <c r="E979">
        <v>9.0420398669305402E-2</v>
      </c>
      <c r="F979">
        <v>0.10987394838032501</v>
      </c>
      <c r="G979">
        <v>1.9667978293855901E-2</v>
      </c>
      <c r="H979">
        <v>-3.2289577064526898E-2</v>
      </c>
      <c r="I979">
        <v>0.25831661651621501</v>
      </c>
      <c r="J979">
        <v>-0.30929245399139699</v>
      </c>
      <c r="K979">
        <v>-0.264184153979792</v>
      </c>
      <c r="L979">
        <v>-4.02080190188817</v>
      </c>
      <c r="M979">
        <v>-2.1134732318383298</v>
      </c>
      <c r="N979">
        <v>0.16760851596488099</v>
      </c>
      <c r="O979">
        <v>7.4489145829988598E-2</v>
      </c>
      <c r="P979">
        <v>13</v>
      </c>
      <c r="Q979">
        <v>8</v>
      </c>
      <c r="R979">
        <v>21</v>
      </c>
    </row>
    <row r="980" spans="1:18" x14ac:dyDescent="0.25">
      <c r="A980">
        <v>0.348139114312634</v>
      </c>
      <c r="B980">
        <v>0.97032764961551299</v>
      </c>
      <c r="C980">
        <v>3.82953025743898</v>
      </c>
      <c r="D980">
        <v>1.94065529923102</v>
      </c>
      <c r="E980">
        <v>0.20307172580720201</v>
      </c>
      <c r="F980">
        <v>0.39697106532521498</v>
      </c>
      <c r="G980">
        <v>5.9648642898392099E-2</v>
      </c>
      <c r="H980">
        <v>-2.5723002340354399E-2</v>
      </c>
      <c r="I980">
        <v>0.67184887997325304</v>
      </c>
      <c r="J980">
        <v>-8.0256688403718898E-2</v>
      </c>
      <c r="K980">
        <v>-0.28745485301513202</v>
      </c>
      <c r="L980">
        <v>-0.88282357244090803</v>
      </c>
      <c r="M980">
        <v>-0.57490970603026503</v>
      </c>
      <c r="N980">
        <v>6.4149346144350805E-2</v>
      </c>
      <c r="O980">
        <v>0.11760289860835201</v>
      </c>
      <c r="P980">
        <v>11</v>
      </c>
      <c r="Q980">
        <v>2</v>
      </c>
      <c r="R980">
        <v>13</v>
      </c>
    </row>
    <row r="981" spans="1:18" x14ac:dyDescent="0.25">
      <c r="A981">
        <v>0.80280424607154799</v>
      </c>
      <c r="B981">
        <v>0.286756101638248</v>
      </c>
      <c r="C981">
        <v>1.60560849214309</v>
      </c>
      <c r="D981">
        <v>5.1616098294884596</v>
      </c>
      <c r="E981">
        <v>3.1323136074891199E-2</v>
      </c>
      <c r="F981">
        <v>0.29213850375155997</v>
      </c>
      <c r="G981">
        <v>3.1323136074891199E-2</v>
      </c>
      <c r="H981">
        <v>-4.5903915450053803E-2</v>
      </c>
      <c r="I981">
        <v>0.834127382146439</v>
      </c>
      <c r="J981">
        <v>-0.133223609015681</v>
      </c>
      <c r="K981">
        <v>-8.8907176275164201E-2</v>
      </c>
      <c r="L981">
        <v>-0.26644721803136201</v>
      </c>
      <c r="M981">
        <v>-1.6003291729529501</v>
      </c>
      <c r="N981">
        <v>1.45841905545649E-2</v>
      </c>
      <c r="O981">
        <v>4.6829324752424198E-2</v>
      </c>
      <c r="P981">
        <v>2</v>
      </c>
      <c r="Q981">
        <v>18</v>
      </c>
      <c r="R981">
        <v>20</v>
      </c>
    </row>
    <row r="982" spans="1:18" x14ac:dyDescent="0.25">
      <c r="A982">
        <v>0.27404236519080999</v>
      </c>
      <c r="B982">
        <v>0.28315676195252398</v>
      </c>
      <c r="C982">
        <v>1.91829655633567</v>
      </c>
      <c r="D982">
        <v>2.2652540956201901</v>
      </c>
      <c r="E982">
        <v>0.150287261845333</v>
      </c>
      <c r="F982">
        <v>0.184462333197628</v>
      </c>
      <c r="G982">
        <v>5.69327028705163E-2</v>
      </c>
      <c r="H982">
        <v>-5.6758818121029703E-2</v>
      </c>
      <c r="I982">
        <v>0.45407054496823801</v>
      </c>
      <c r="J982">
        <v>-0.19770623926432401</v>
      </c>
      <c r="K982">
        <v>-5.6993782288666403E-2</v>
      </c>
      <c r="L982">
        <v>-1.38394367485027</v>
      </c>
      <c r="M982">
        <v>-0.455950258309331</v>
      </c>
      <c r="N982">
        <v>2.4721099452208101E-2</v>
      </c>
      <c r="O982">
        <v>4.8592997122069798E-2</v>
      </c>
      <c r="P982">
        <v>7</v>
      </c>
      <c r="Q982">
        <v>8</v>
      </c>
      <c r="R982">
        <v>15</v>
      </c>
    </row>
    <row r="983" spans="1:18" x14ac:dyDescent="0.25">
      <c r="A983">
        <v>0.167681616277403</v>
      </c>
      <c r="B983">
        <v>0.167681616277403</v>
      </c>
      <c r="C983">
        <v>1.17377131394182</v>
      </c>
      <c r="D983">
        <v>1.17377131394182</v>
      </c>
      <c r="E983">
        <v>9.0510832732015101E-2</v>
      </c>
      <c r="F983">
        <v>0.110494085381656</v>
      </c>
      <c r="G983">
        <v>3.4979939819458301E-2</v>
      </c>
      <c r="H983">
        <v>-3.6848641161579897E-2</v>
      </c>
      <c r="I983">
        <v>0.25794048813105902</v>
      </c>
      <c r="J983">
        <v>-0.183435546760193</v>
      </c>
      <c r="K983">
        <v>-0.183435546760193</v>
      </c>
      <c r="L983">
        <v>-1.28404882732135</v>
      </c>
      <c r="M983">
        <v>-1.28404882732135</v>
      </c>
      <c r="N983">
        <v>9.9014456435407003E-2</v>
      </c>
      <c r="O983">
        <v>0.12087516458703799</v>
      </c>
      <c r="P983">
        <v>7</v>
      </c>
      <c r="Q983">
        <v>7</v>
      </c>
      <c r="R983">
        <v>14</v>
      </c>
    </row>
    <row r="984" spans="1:18" x14ac:dyDescent="0.25">
      <c r="A984">
        <v>0.246384988298228</v>
      </c>
      <c r="B984">
        <v>0.22855308349290199</v>
      </c>
      <c r="C984">
        <v>2.4638498829822799</v>
      </c>
      <c r="D984">
        <v>2.5140839184219299</v>
      </c>
      <c r="E984">
        <v>0.11492026849279099</v>
      </c>
      <c r="F984">
        <v>0.130869644980807</v>
      </c>
      <c r="G984">
        <v>3.6513707790036702E-2</v>
      </c>
      <c r="H984">
        <v>-3.46228078173915E-2</v>
      </c>
      <c r="I984">
        <v>0.38085088599130701</v>
      </c>
      <c r="J984">
        <v>-8.9265304256389094E-2</v>
      </c>
      <c r="K984">
        <v>-0.167898987128173</v>
      </c>
      <c r="L984">
        <v>-0.892653042563891</v>
      </c>
      <c r="M984">
        <v>-1.8468888584099099</v>
      </c>
      <c r="N984">
        <v>5.2949453445257602E-2</v>
      </c>
      <c r="O984">
        <v>9.3003795496759897E-2</v>
      </c>
      <c r="P984">
        <v>10</v>
      </c>
      <c r="Q984">
        <v>11</v>
      </c>
      <c r="R984">
        <v>21</v>
      </c>
    </row>
    <row r="985" spans="1:18" x14ac:dyDescent="0.25">
      <c r="A985">
        <v>0.10061135788317301</v>
      </c>
      <c r="B985">
        <v>0.119560069096177</v>
      </c>
      <c r="C985">
        <v>0.70427950518221305</v>
      </c>
      <c r="D985">
        <v>0.71736041457706401</v>
      </c>
      <c r="E985">
        <v>5.4305708829762503E-2</v>
      </c>
      <c r="F985">
        <v>5.8317947359369099E-2</v>
      </c>
      <c r="G985">
        <v>2.0985575774943799E-2</v>
      </c>
      <c r="H985">
        <v>-2.2303020171625901E-2</v>
      </c>
      <c r="I985">
        <v>0.15475593447007599</v>
      </c>
      <c r="J985">
        <v>-0.39768533939429501</v>
      </c>
      <c r="K985">
        <v>-0.158688794404059</v>
      </c>
      <c r="L985">
        <v>-2.7837973757600598</v>
      </c>
      <c r="M985">
        <v>-0.95213276642435796</v>
      </c>
      <c r="N985">
        <v>4.6929756773338299E-2</v>
      </c>
      <c r="O985">
        <v>0.13280546849522301</v>
      </c>
      <c r="P985">
        <v>7</v>
      </c>
      <c r="Q985">
        <v>6</v>
      </c>
      <c r="R985">
        <v>13</v>
      </c>
    </row>
    <row r="986" spans="1:18" x14ac:dyDescent="0.25">
      <c r="A986">
        <v>0.56710516163876201</v>
      </c>
      <c r="B986">
        <v>0.46504327798209399</v>
      </c>
      <c r="C986">
        <v>7.3723671013039098</v>
      </c>
      <c r="D986">
        <v>4.1853895018388503</v>
      </c>
      <c r="E986">
        <v>0.15849219814872501</v>
      </c>
      <c r="F986">
        <v>0.31268619511492801</v>
      </c>
      <c r="G986">
        <v>4.4563176709616001E-2</v>
      </c>
      <c r="H986">
        <v>-8.7150339908614705E-2</v>
      </c>
      <c r="I986">
        <v>0.78435305917753195</v>
      </c>
      <c r="J986">
        <v>-0.70188746927191503</v>
      </c>
      <c r="K986">
        <v>-0.12357701275545099</v>
      </c>
      <c r="L986">
        <v>-9.1245371005348996</v>
      </c>
      <c r="M986">
        <v>-1.11219311479906</v>
      </c>
      <c r="N986">
        <v>0.213686211423813</v>
      </c>
      <c r="O986">
        <v>0.163006163818255</v>
      </c>
      <c r="P986">
        <v>13</v>
      </c>
      <c r="Q986">
        <v>9</v>
      </c>
      <c r="R986">
        <v>22</v>
      </c>
    </row>
    <row r="987" spans="1:18" x14ac:dyDescent="0.25">
      <c r="A987">
        <v>0.116167948289312</v>
      </c>
      <c r="B987">
        <v>0.153732029421598</v>
      </c>
      <c r="C987">
        <v>1.04551153460381</v>
      </c>
      <c r="D987">
        <v>0.614928117686392</v>
      </c>
      <c r="E987">
        <v>5.5983879688988998E-2</v>
      </c>
      <c r="F987">
        <v>5.8602217699924297E-2</v>
      </c>
      <c r="G987">
        <v>1.82306177792637E-2</v>
      </c>
      <c r="H987">
        <v>-2.81260448010698E-2</v>
      </c>
      <c r="I987">
        <v>0.17193246405884299</v>
      </c>
      <c r="J987">
        <v>-8.1922410683897398E-2</v>
      </c>
      <c r="K987">
        <v>-0.15044804096374501</v>
      </c>
      <c r="L987">
        <v>-0.73730169615507601</v>
      </c>
      <c r="M987">
        <v>-0.60179216385498102</v>
      </c>
      <c r="N987">
        <v>7.9399289896116901E-2</v>
      </c>
      <c r="O987">
        <v>9.9166725344820794E-2</v>
      </c>
      <c r="P987">
        <v>9</v>
      </c>
      <c r="Q987">
        <v>4</v>
      </c>
      <c r="R987">
        <v>13</v>
      </c>
    </row>
    <row r="988" spans="1:18" x14ac:dyDescent="0.25">
      <c r="A988">
        <v>0.38532860486220499</v>
      </c>
      <c r="B988">
        <v>0.47460436866153999</v>
      </c>
      <c r="C988">
        <v>2.6973002340354402</v>
      </c>
      <c r="D988">
        <v>2.8476262119692399</v>
      </c>
      <c r="E988">
        <v>0.10739137698912</v>
      </c>
      <c r="F988">
        <v>0.104448607910731</v>
      </c>
      <c r="G988">
        <v>4.3750298514591397E-2</v>
      </c>
      <c r="H988">
        <v>-2.77777777777777E-2</v>
      </c>
      <c r="I988">
        <v>0.47350384486793701</v>
      </c>
      <c r="J988">
        <v>-0.63317462494530097</v>
      </c>
      <c r="K988">
        <v>-0.26616528749295099</v>
      </c>
      <c r="L988">
        <v>-4.4322223746171003</v>
      </c>
      <c r="M988">
        <v>-1.5969917249577099</v>
      </c>
      <c r="N988">
        <v>7.3166111504006703E-2</v>
      </c>
      <c r="O988">
        <v>0.20224409288561501</v>
      </c>
      <c r="P988">
        <v>7</v>
      </c>
      <c r="Q988">
        <v>6</v>
      </c>
      <c r="R988">
        <v>13</v>
      </c>
    </row>
    <row r="989" spans="1:18" x14ac:dyDescent="0.25">
      <c r="A989">
        <v>0.30926111668338302</v>
      </c>
      <c r="B989">
        <v>0.61818789702440602</v>
      </c>
      <c r="C989">
        <v>0.30926111668338302</v>
      </c>
      <c r="D989">
        <v>0.61818789702440602</v>
      </c>
      <c r="E989">
        <v>0</v>
      </c>
      <c r="F989">
        <v>0.43712491796295899</v>
      </c>
      <c r="G989">
        <v>0</v>
      </c>
      <c r="H989" s="1">
        <v>-3.3433634236046302E-4</v>
      </c>
      <c r="I989">
        <v>0.30926111668338302</v>
      </c>
      <c r="J989">
        <v>-0.32839573903899699</v>
      </c>
      <c r="K989">
        <v>-0.75933799661683299</v>
      </c>
      <c r="L989">
        <v>-0.32839573903899699</v>
      </c>
      <c r="M989">
        <v>-0.75933799661683299</v>
      </c>
      <c r="N989">
        <v>0</v>
      </c>
      <c r="O989">
        <v>0.54180715276309399</v>
      </c>
      <c r="P989">
        <v>1</v>
      </c>
      <c r="Q989">
        <v>1</v>
      </c>
      <c r="R989">
        <v>2</v>
      </c>
    </row>
    <row r="990" spans="1:18" x14ac:dyDescent="0.25">
      <c r="A990">
        <v>0.34419926446004601</v>
      </c>
      <c r="B990">
        <v>0.69215981277164795</v>
      </c>
      <c r="C990">
        <v>0.68839852892009301</v>
      </c>
      <c r="D990">
        <v>0.69215981277164795</v>
      </c>
      <c r="E990">
        <v>2.6328986960882299E-3</v>
      </c>
      <c r="F990">
        <v>0.48943205349521002</v>
      </c>
      <c r="G990">
        <v>2.6328986960882299E-3</v>
      </c>
      <c r="H990">
        <v>-1.50451354062181E-3</v>
      </c>
      <c r="I990">
        <v>0.34683216315613502</v>
      </c>
      <c r="J990">
        <v>-0.50571480821103598</v>
      </c>
      <c r="K990">
        <v>-0.99597677501943005</v>
      </c>
      <c r="L990">
        <v>-1.01142961642207</v>
      </c>
      <c r="M990">
        <v>-0.99597677501943005</v>
      </c>
      <c r="N990" s="1">
        <v>2.5145156128558699E-4</v>
      </c>
      <c r="O990">
        <v>0.70435229898164498</v>
      </c>
      <c r="P990">
        <v>2</v>
      </c>
      <c r="Q990">
        <v>1</v>
      </c>
      <c r="R990">
        <v>3</v>
      </c>
    </row>
    <row r="991" spans="1:18" x14ac:dyDescent="0.25">
      <c r="A991">
        <v>0.35715479772651199</v>
      </c>
      <c r="B991">
        <v>0.19896669174189199</v>
      </c>
      <c r="C991">
        <v>0.35715479772651199</v>
      </c>
      <c r="D991">
        <v>1.59173353393513</v>
      </c>
      <c r="E991">
        <v>0</v>
      </c>
      <c r="F991">
        <v>0.152042061974687</v>
      </c>
      <c r="G991">
        <v>0</v>
      </c>
      <c r="H991">
        <v>-4.4644349715814102E-2</v>
      </c>
      <c r="I991">
        <v>0.35715479772651199</v>
      </c>
      <c r="J991">
        <v>-0.34215699721117299</v>
      </c>
      <c r="K991">
        <v>-0.20968202807113701</v>
      </c>
      <c r="L991">
        <v>-0.34215699721117299</v>
      </c>
      <c r="M991">
        <v>-1.6774562245691</v>
      </c>
      <c r="N991">
        <v>0</v>
      </c>
      <c r="O991">
        <v>8.5757354980593697E-2</v>
      </c>
      <c r="P991">
        <v>1</v>
      </c>
      <c r="Q991">
        <v>8</v>
      </c>
      <c r="R991">
        <v>9</v>
      </c>
    </row>
    <row r="992" spans="1:18" x14ac:dyDescent="0.25">
      <c r="A992">
        <v>0.36889836175192198</v>
      </c>
      <c r="B992">
        <v>0.20256802152489201</v>
      </c>
      <c r="C992">
        <v>2.5822885322634499</v>
      </c>
      <c r="D992">
        <v>4.2539284520227296</v>
      </c>
      <c r="E992">
        <v>0.19912894168172099</v>
      </c>
      <c r="F992">
        <v>0.190203214345772</v>
      </c>
      <c r="G992">
        <v>7.6951091369346095E-2</v>
      </c>
      <c r="H992">
        <v>-2.7021540812914899E-2</v>
      </c>
      <c r="I992">
        <v>0.567452357071213</v>
      </c>
      <c r="J992">
        <v>-3.8540666575229698E-2</v>
      </c>
      <c r="K992">
        <v>-1.4893334465409599E-2</v>
      </c>
      <c r="L992">
        <v>-0.269784666026608</v>
      </c>
      <c r="M992">
        <v>-0.31276002377360201</v>
      </c>
      <c r="N992">
        <v>1.7490661650774401E-2</v>
      </c>
      <c r="O992">
        <v>2.2740865256531701E-2</v>
      </c>
      <c r="P992">
        <v>7</v>
      </c>
      <c r="Q992">
        <v>21</v>
      </c>
      <c r="R992">
        <v>28</v>
      </c>
    </row>
    <row r="993" spans="1:18" x14ac:dyDescent="0.25">
      <c r="A993">
        <v>6.7070258394230295E-2</v>
      </c>
      <c r="B993">
        <v>6.7070258394230295E-2</v>
      </c>
      <c r="C993">
        <v>0.46949180875961199</v>
      </c>
      <c r="D993">
        <v>0.46949180875961199</v>
      </c>
      <c r="E993">
        <v>3.6205125594345897E-2</v>
      </c>
      <c r="F993">
        <v>4.4197765612860297E-2</v>
      </c>
      <c r="G993">
        <v>1.39943640445144E-2</v>
      </c>
      <c r="H993">
        <v>-1.47406505229975E-2</v>
      </c>
      <c r="I993">
        <v>0.103184553660982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7</v>
      </c>
      <c r="Q993">
        <v>7</v>
      </c>
      <c r="R993">
        <v>14</v>
      </c>
    </row>
    <row r="994" spans="1:18" x14ac:dyDescent="0.25">
      <c r="A994">
        <v>0.45711207697165501</v>
      </c>
      <c r="B994">
        <v>0.76185222333667602</v>
      </c>
      <c r="C994">
        <v>4.1140086927448998</v>
      </c>
      <c r="D994">
        <v>3.8092611166833801</v>
      </c>
      <c r="E994">
        <v>0.274150075348363</v>
      </c>
      <c r="F994">
        <v>0.18561089513142001</v>
      </c>
      <c r="G994">
        <v>8.5107173371967701E-2</v>
      </c>
      <c r="H994">
        <v>-5.5190571715145402E-2</v>
      </c>
      <c r="I994">
        <v>0.78167836843864902</v>
      </c>
      <c r="J994">
        <v>-0.58483061308462403</v>
      </c>
      <c r="K994">
        <v>-0.41383440771727698</v>
      </c>
      <c r="L994">
        <v>-5.2634755177616199</v>
      </c>
      <c r="M994">
        <v>-2.0691720385863799</v>
      </c>
      <c r="N994">
        <v>0.159617207206146</v>
      </c>
      <c r="O994">
        <v>0.19108783203694599</v>
      </c>
      <c r="P994">
        <v>9</v>
      </c>
      <c r="Q994">
        <v>5</v>
      </c>
      <c r="R994">
        <v>14</v>
      </c>
    </row>
    <row r="995" spans="1:18" x14ac:dyDescent="0.25">
      <c r="A995">
        <v>0.52260949515212296</v>
      </c>
      <c r="B995">
        <v>1.0400785690404499</v>
      </c>
      <c r="C995">
        <v>0.52260949515212296</v>
      </c>
      <c r="D995">
        <v>1.0400785690404499</v>
      </c>
      <c r="E995">
        <v>0</v>
      </c>
      <c r="F995">
        <v>0.73545559135409699</v>
      </c>
      <c r="G995">
        <v>0</v>
      </c>
      <c r="H995">
        <v>-5.1404212637913196E-3</v>
      </c>
      <c r="I995">
        <v>0.52260949515212296</v>
      </c>
      <c r="J995">
        <v>-0.24651396699126699</v>
      </c>
      <c r="K995">
        <v>-0.47652356786906203</v>
      </c>
      <c r="L995">
        <v>-0.24651396699126699</v>
      </c>
      <c r="M995">
        <v>-0.47652356786906203</v>
      </c>
      <c r="N995">
        <v>0</v>
      </c>
      <c r="O995">
        <v>0.33715508659626298</v>
      </c>
      <c r="P995">
        <v>1</v>
      </c>
      <c r="Q995">
        <v>1</v>
      </c>
      <c r="R995">
        <v>2</v>
      </c>
    </row>
    <row r="996" spans="1:18" x14ac:dyDescent="0.25">
      <c r="A996">
        <v>0.61277576555811597</v>
      </c>
      <c r="B996">
        <v>0.30230284820546499</v>
      </c>
      <c r="C996">
        <v>0.61277576555811597</v>
      </c>
      <c r="D996">
        <v>2.4184227856437199</v>
      </c>
      <c r="E996">
        <v>0</v>
      </c>
      <c r="F996">
        <v>0.223635472220066</v>
      </c>
      <c r="G996">
        <v>0</v>
      </c>
      <c r="H996">
        <v>-7.6596970694764496E-2</v>
      </c>
      <c r="I996">
        <v>0.61277576555811597</v>
      </c>
      <c r="J996">
        <v>-1.9120332680587E-2</v>
      </c>
      <c r="K996">
        <v>-2.1510374265660399E-2</v>
      </c>
      <c r="L996">
        <v>-1.9120332680587E-2</v>
      </c>
      <c r="M996">
        <v>-0.172082994125283</v>
      </c>
      <c r="N996">
        <v>0</v>
      </c>
      <c r="O996">
        <v>2.5350219181848399E-3</v>
      </c>
      <c r="P996">
        <v>1</v>
      </c>
      <c r="Q996">
        <v>8</v>
      </c>
      <c r="R996">
        <v>9</v>
      </c>
    </row>
    <row r="997" spans="1:18" x14ac:dyDescent="0.25">
      <c r="A997">
        <v>0.165141822287031</v>
      </c>
      <c r="B997">
        <v>0.165141822287031</v>
      </c>
      <c r="C997">
        <v>1.15599275600921</v>
      </c>
      <c r="D997">
        <v>1.15599275600921</v>
      </c>
      <c r="E997">
        <v>8.9139908034724102E-2</v>
      </c>
      <c r="F997">
        <v>0.10882048382500301</v>
      </c>
      <c r="G997">
        <v>3.4450115245307798E-2</v>
      </c>
      <c r="H997">
        <v>-3.6290512253633701E-2</v>
      </c>
      <c r="I997">
        <v>0.254033585775436</v>
      </c>
      <c r="J997">
        <v>-1.9120332680587E-2</v>
      </c>
      <c r="K997">
        <v>-2.1851808777813699E-2</v>
      </c>
      <c r="L997">
        <v>-0.13384232876410901</v>
      </c>
      <c r="M997">
        <v>-0.152962661444696</v>
      </c>
      <c r="N997">
        <v>0</v>
      </c>
      <c r="O997">
        <v>2.92007077599566E-3</v>
      </c>
      <c r="P997">
        <v>7</v>
      </c>
      <c r="Q997">
        <v>7</v>
      </c>
      <c r="R997">
        <v>14</v>
      </c>
    </row>
    <row r="998" spans="1:18" x14ac:dyDescent="0.25">
      <c r="A998">
        <v>0.165141822287031</v>
      </c>
      <c r="B998">
        <v>0.165141822287031</v>
      </c>
      <c r="C998">
        <v>1.15599275600921</v>
      </c>
      <c r="D998">
        <v>1.15599275600921</v>
      </c>
      <c r="E998">
        <v>8.9139908034724102E-2</v>
      </c>
      <c r="F998">
        <v>0.10882048382500301</v>
      </c>
      <c r="G998">
        <v>3.4450115245307798E-2</v>
      </c>
      <c r="H998">
        <v>-3.6290512253633701E-2</v>
      </c>
      <c r="I998">
        <v>0.254033585775436</v>
      </c>
      <c r="J998">
        <v>-6.0648827728411403E-2</v>
      </c>
      <c r="K998">
        <v>-8.6360535985390202E-2</v>
      </c>
      <c r="L998">
        <v>-0.42454179409887999</v>
      </c>
      <c r="M998">
        <v>-0.604523751897731</v>
      </c>
      <c r="N998">
        <v>3.08313766865289E-2</v>
      </c>
      <c r="O998">
        <v>3.2361061402993899E-2</v>
      </c>
      <c r="P998">
        <v>7</v>
      </c>
      <c r="Q998">
        <v>7</v>
      </c>
      <c r="R998">
        <v>14</v>
      </c>
    </row>
    <row r="999" spans="1:18" x14ac:dyDescent="0.25">
      <c r="A999">
        <v>8.7028916095428996E-2</v>
      </c>
      <c r="B999">
        <v>0.107625740862693</v>
      </c>
      <c r="C999">
        <v>0.95731807704971905</v>
      </c>
      <c r="D999">
        <v>0.86100592690154698</v>
      </c>
      <c r="E999">
        <v>4.0352731582732601E-2</v>
      </c>
      <c r="F999">
        <v>2.8092009207200098E-2</v>
      </c>
      <c r="G999">
        <v>1.1726584248810099E-2</v>
      </c>
      <c r="H999">
        <v>-1.00891093184063E-2</v>
      </c>
      <c r="I999">
        <v>0.13413730655251799</v>
      </c>
      <c r="J999">
        <v>-9.2107237082924107E-2</v>
      </c>
      <c r="K999">
        <v>-6.5127945609364302E-2</v>
      </c>
      <c r="L999">
        <v>-1.01317960791216</v>
      </c>
      <c r="M999">
        <v>-0.52102356487491397</v>
      </c>
      <c r="N999">
        <v>3.7840283496946001E-2</v>
      </c>
      <c r="O999">
        <v>5.10293992139884E-2</v>
      </c>
      <c r="P999">
        <v>11</v>
      </c>
      <c r="Q999">
        <v>8</v>
      </c>
      <c r="R999">
        <v>19</v>
      </c>
    </row>
    <row r="1000" spans="1:18" x14ac:dyDescent="0.25">
      <c r="A1000">
        <v>0.59430711698574701</v>
      </c>
      <c r="B1000">
        <v>0.56317455090915702</v>
      </c>
      <c r="C1000">
        <v>4.1601498189002299</v>
      </c>
      <c r="D1000">
        <v>5.0685709581824101</v>
      </c>
      <c r="E1000">
        <v>0.29002091649728201</v>
      </c>
      <c r="F1000">
        <v>0.34003447260109099</v>
      </c>
      <c r="G1000">
        <v>0.114286890258243</v>
      </c>
      <c r="H1000">
        <v>-8.9886766911791594E-2</v>
      </c>
      <c r="I1000">
        <v>0.92274448468883696</v>
      </c>
      <c r="J1000">
        <v>-0.117330885796638</v>
      </c>
      <c r="K1000">
        <v>-4.3553091254910803E-2</v>
      </c>
      <c r="L1000">
        <v>-0.82131620057647003</v>
      </c>
      <c r="M1000">
        <v>-0.391977821294197</v>
      </c>
      <c r="N1000">
        <v>3.7956750238431897E-2</v>
      </c>
      <c r="O1000">
        <v>1.0474357610433201E-2</v>
      </c>
      <c r="P1000">
        <v>7</v>
      </c>
      <c r="Q1000">
        <v>9</v>
      </c>
      <c r="R1000">
        <v>16</v>
      </c>
    </row>
    <row r="1001" spans="1:18" x14ac:dyDescent="0.25">
      <c r="A1001">
        <v>0.119196575567994</v>
      </c>
      <c r="B1001">
        <v>0.23411261112940401</v>
      </c>
      <c r="C1001">
        <v>0.119196575567994</v>
      </c>
      <c r="D1001">
        <v>0.23411261112940401</v>
      </c>
      <c r="E1001">
        <v>0</v>
      </c>
      <c r="F1001">
        <v>0.16557028373560201</v>
      </c>
      <c r="G1001">
        <v>0</v>
      </c>
      <c r="H1001">
        <v>-4.2805400065854503E-3</v>
      </c>
      <c r="I1001">
        <v>0.119196575567994</v>
      </c>
      <c r="J1001">
        <v>-7.6217298510418197E-2</v>
      </c>
      <c r="K1001">
        <v>-0.16717639552025301</v>
      </c>
      <c r="L1001">
        <v>-7.6217298510418197E-2</v>
      </c>
      <c r="M1001">
        <v>-0.16717639552025301</v>
      </c>
      <c r="N1001">
        <v>0</v>
      </c>
      <c r="O1001">
        <v>0.118670273957174</v>
      </c>
      <c r="P1001">
        <v>1</v>
      </c>
      <c r="Q1001">
        <v>1</v>
      </c>
      <c r="R1001">
        <v>2</v>
      </c>
    </row>
    <row r="1002" spans="1:18" x14ac:dyDescent="0.25">
      <c r="A1002">
        <v>0.30380515311162298</v>
      </c>
      <c r="B1002">
        <v>0.28246325620378898</v>
      </c>
      <c r="C1002">
        <v>2.4304412248929799</v>
      </c>
      <c r="D1002">
        <v>3.1070958182416799</v>
      </c>
      <c r="E1002">
        <v>6.4815697416306703E-2</v>
      </c>
      <c r="F1002">
        <v>0.13503068488817399</v>
      </c>
      <c r="G1002">
        <v>2.72061244649324E-2</v>
      </c>
      <c r="H1002">
        <v>-3.1860837549016599E-2</v>
      </c>
      <c r="I1002">
        <v>0.41031445505432901</v>
      </c>
      <c r="J1002">
        <v>-0.13166956368676899</v>
      </c>
      <c r="K1002">
        <v>-9.6845815189453094E-2</v>
      </c>
      <c r="L1002">
        <v>-1.0533565094941499</v>
      </c>
      <c r="M1002">
        <v>-1.0653039670839799</v>
      </c>
      <c r="N1002">
        <v>1.8627178575951999E-2</v>
      </c>
      <c r="O1002">
        <v>4.1411654220661703E-2</v>
      </c>
      <c r="P1002">
        <v>8</v>
      </c>
      <c r="Q1002">
        <v>11</v>
      </c>
      <c r="R1002">
        <v>19</v>
      </c>
    </row>
    <row r="1003" spans="1:18" x14ac:dyDescent="0.25">
      <c r="A1003">
        <v>0.205438480957084</v>
      </c>
      <c r="B1003">
        <v>0.45198798156074999</v>
      </c>
      <c r="C1003">
        <v>1.84894632861376</v>
      </c>
      <c r="D1003">
        <v>0.90397596312150097</v>
      </c>
      <c r="E1003">
        <v>8.3438364767665002E-2</v>
      </c>
      <c r="F1003">
        <v>0.18463844387789</v>
      </c>
      <c r="G1003">
        <v>2.5427139355357901E-2</v>
      </c>
      <c r="H1003">
        <v>-6.19443529799143E-3</v>
      </c>
      <c r="I1003">
        <v>0.30869278893645002</v>
      </c>
      <c r="J1003">
        <v>-0.39043518864857002</v>
      </c>
      <c r="K1003">
        <v>-0.76518735285704798</v>
      </c>
      <c r="L1003">
        <v>-3.5139166978371299</v>
      </c>
      <c r="M1003">
        <v>-1.53037470571409</v>
      </c>
      <c r="N1003">
        <v>0.11129038665444201</v>
      </c>
      <c r="O1003">
        <v>0.31329354847472801</v>
      </c>
      <c r="P1003">
        <v>9</v>
      </c>
      <c r="Q1003">
        <v>2</v>
      </c>
      <c r="R1003">
        <v>11</v>
      </c>
    </row>
    <row r="1004" spans="1:18" x14ac:dyDescent="0.25">
      <c r="A1004">
        <v>0.842006914718472</v>
      </c>
      <c r="B1004">
        <v>0.63665623971023999</v>
      </c>
      <c r="C1004">
        <v>4.2100345735923597</v>
      </c>
      <c r="D1004">
        <v>9.5498435956536003</v>
      </c>
      <c r="E1004">
        <v>0.16200816735746901</v>
      </c>
      <c r="F1004">
        <v>0.30965558223334999</v>
      </c>
      <c r="G1004">
        <v>8.5833058939743107E-2</v>
      </c>
      <c r="H1004">
        <v>-6.1604104928108798E-2</v>
      </c>
      <c r="I1004">
        <v>0.989134013829436</v>
      </c>
      <c r="J1004">
        <v>-0.34175889458513897</v>
      </c>
      <c r="K1004">
        <v>-0.14108267875347399</v>
      </c>
      <c r="L1004">
        <v>-1.7087944729256901</v>
      </c>
      <c r="M1004">
        <v>-2.1162401813021101</v>
      </c>
      <c r="N1004">
        <v>5.2221285381118601E-2</v>
      </c>
      <c r="O1004">
        <v>8.2216861035215694E-2</v>
      </c>
      <c r="P1004">
        <v>5</v>
      </c>
      <c r="Q1004">
        <v>15</v>
      </c>
      <c r="R1004">
        <v>20</v>
      </c>
    </row>
    <row r="1005" spans="1:18" x14ac:dyDescent="0.25">
      <c r="A1005">
        <v>0.141175502140269</v>
      </c>
      <c r="B1005">
        <v>0.15062444141304801</v>
      </c>
      <c r="C1005">
        <v>0.56470200856107899</v>
      </c>
      <c r="D1005">
        <v>1.0543710898913401</v>
      </c>
      <c r="E1005">
        <v>1.3307901713725199E-2</v>
      </c>
      <c r="F1005">
        <v>2.9471525269720401E-2</v>
      </c>
      <c r="G1005">
        <v>8.3038360223905098E-3</v>
      </c>
      <c r="H1005">
        <v>-7.3851074838891702E-3</v>
      </c>
      <c r="I1005">
        <v>0.15241191965755599</v>
      </c>
      <c r="J1005">
        <v>-3.6150410350062702E-2</v>
      </c>
      <c r="K1005">
        <v>-4.6771420399002901E-2</v>
      </c>
      <c r="L1005">
        <v>-0.14460164140025</v>
      </c>
      <c r="M1005">
        <v>-0.32739994279301998</v>
      </c>
      <c r="N1005">
        <v>6.9474673445364399E-3</v>
      </c>
      <c r="O1005">
        <v>9.6443302424313506E-3</v>
      </c>
      <c r="P1005">
        <v>4</v>
      </c>
      <c r="Q1005">
        <v>7</v>
      </c>
      <c r="R1005">
        <v>11</v>
      </c>
    </row>
    <row r="1006" spans="1:18" x14ac:dyDescent="0.25">
      <c r="A1006">
        <v>0.17515640434639401</v>
      </c>
      <c r="B1006">
        <v>0.16997139446822501</v>
      </c>
      <c r="C1006">
        <v>0.87578202173197195</v>
      </c>
      <c r="D1006">
        <v>1.3597711557458001</v>
      </c>
      <c r="E1006">
        <v>4.0494182364096999E-2</v>
      </c>
      <c r="F1006">
        <v>7.5074775233885796E-2</v>
      </c>
      <c r="G1006">
        <v>2.0875864339809001E-2</v>
      </c>
      <c r="H1006">
        <v>-2.4026588738887002E-2</v>
      </c>
      <c r="I1006">
        <v>0.215426407639117</v>
      </c>
      <c r="J1006">
        <v>-1.9120332680587E-2</v>
      </c>
      <c r="K1006">
        <v>-2.4554995709476501E-2</v>
      </c>
      <c r="L1006">
        <v>-9.5601663402935105E-2</v>
      </c>
      <c r="M1006">
        <v>-0.19643996567581201</v>
      </c>
      <c r="N1006">
        <v>0</v>
      </c>
      <c r="O1006">
        <v>6.1999664262223702E-3</v>
      </c>
      <c r="P1006">
        <v>5</v>
      </c>
      <c r="Q1006">
        <v>8</v>
      </c>
      <c r="R1006">
        <v>13</v>
      </c>
    </row>
    <row r="1007" spans="1:18" x14ac:dyDescent="0.25">
      <c r="A1007">
        <v>0.48239079135111401</v>
      </c>
      <c r="B1007">
        <v>0.28911652123806297</v>
      </c>
      <c r="C1007">
        <v>2.89434474810668</v>
      </c>
      <c r="D1007">
        <v>4.62586433980902</v>
      </c>
      <c r="E1007">
        <v>0.18033373783352</v>
      </c>
      <c r="F1007">
        <v>0.228151692720788</v>
      </c>
      <c r="G1007">
        <v>8.3806662276369195E-2</v>
      </c>
      <c r="H1007">
        <v>-3.8159573592360801E-2</v>
      </c>
      <c r="I1007">
        <v>0.69171880144879805</v>
      </c>
      <c r="J1007">
        <v>-6.8285330810358799E-2</v>
      </c>
      <c r="K1007">
        <v>-7.0361834143765498E-2</v>
      </c>
      <c r="L1007">
        <v>-0.40971198486215299</v>
      </c>
      <c r="M1007">
        <v>-1.12578934630024</v>
      </c>
      <c r="N1007">
        <v>4.67453488447822E-3</v>
      </c>
      <c r="O1007">
        <v>3.1313971246880602E-2</v>
      </c>
      <c r="P1007">
        <v>6</v>
      </c>
      <c r="Q1007">
        <v>16</v>
      </c>
      <c r="R1007">
        <v>22</v>
      </c>
    </row>
    <row r="1008" spans="1:18" x14ac:dyDescent="0.25">
      <c r="A1008">
        <v>0.137940401712215</v>
      </c>
      <c r="B1008">
        <v>9.9087445317277298E-2</v>
      </c>
      <c r="C1008">
        <v>0.68970200856107899</v>
      </c>
      <c r="D1008">
        <v>0.69361211722094096</v>
      </c>
      <c r="E1008">
        <v>1.5975086419002599E-2</v>
      </c>
      <c r="F1008">
        <v>6.5292162217501101E-2</v>
      </c>
      <c r="G1008">
        <v>8.6104708594007193E-3</v>
      </c>
      <c r="H1008">
        <v>-2.1773131379650899E-2</v>
      </c>
      <c r="I1008">
        <v>0.15241191965755599</v>
      </c>
      <c r="J1008">
        <v>-1.9120332680587E-2</v>
      </c>
      <c r="K1008">
        <v>-2.1851808777813699E-2</v>
      </c>
      <c r="L1008">
        <v>-9.5601663402935105E-2</v>
      </c>
      <c r="M1008">
        <v>-0.152962661444696</v>
      </c>
      <c r="N1008">
        <v>0</v>
      </c>
      <c r="O1008">
        <v>2.92007077599566E-3</v>
      </c>
      <c r="P1008">
        <v>5</v>
      </c>
      <c r="Q1008">
        <v>7</v>
      </c>
      <c r="R1008">
        <v>12</v>
      </c>
    </row>
    <row r="1009" spans="1:18" x14ac:dyDescent="0.25">
      <c r="A1009">
        <v>0.165141822287031</v>
      </c>
      <c r="B1009">
        <v>0.16551225363375499</v>
      </c>
      <c r="C1009">
        <v>1.15599275600921</v>
      </c>
      <c r="D1009">
        <v>1.1585857754362801</v>
      </c>
      <c r="E1009">
        <v>8.9139908034724102E-2</v>
      </c>
      <c r="F1009">
        <v>0.108341457466162</v>
      </c>
      <c r="G1009">
        <v>3.4450115245307798E-2</v>
      </c>
      <c r="H1009">
        <v>-3.5920080906909999E-2</v>
      </c>
      <c r="I1009">
        <v>0.254033585775436</v>
      </c>
      <c r="J1009">
        <v>-1.9120332680587E-2</v>
      </c>
      <c r="K1009">
        <v>-3.0797471577246702E-2</v>
      </c>
      <c r="L1009">
        <v>-0.13384232876410901</v>
      </c>
      <c r="M1009">
        <v>-0.21558230104072601</v>
      </c>
      <c r="N1009">
        <v>0</v>
      </c>
      <c r="O1009">
        <v>1.5939391017664499E-2</v>
      </c>
      <c r="P1009">
        <v>7</v>
      </c>
      <c r="Q1009">
        <v>7</v>
      </c>
      <c r="R1009">
        <v>14</v>
      </c>
    </row>
    <row r="1010" spans="1:18" x14ac:dyDescent="0.25">
      <c r="A1010">
        <v>0.10445477993634</v>
      </c>
      <c r="B1010">
        <v>0.166982219295357</v>
      </c>
      <c r="C1010">
        <v>0.62672867961804402</v>
      </c>
      <c r="D1010">
        <v>0.66792887718142901</v>
      </c>
      <c r="E1010">
        <v>4.3154444974085597E-2</v>
      </c>
      <c r="F1010">
        <v>4.2116382122071402E-2</v>
      </c>
      <c r="G1010">
        <v>1.9763198331686899E-2</v>
      </c>
      <c r="H1010">
        <v>-1.14216331906486E-2</v>
      </c>
      <c r="I1010">
        <v>0.15109483042476099</v>
      </c>
      <c r="J1010">
        <v>-0.13644597974286099</v>
      </c>
      <c r="K1010">
        <v>-0.20814539373803601</v>
      </c>
      <c r="L1010">
        <v>-0.81867587845717105</v>
      </c>
      <c r="M1010">
        <v>-0.83258157495214402</v>
      </c>
      <c r="N1010">
        <v>1.6254348916459199E-2</v>
      </c>
      <c r="O1010">
        <v>4.7336782365975903E-2</v>
      </c>
      <c r="P1010">
        <v>6</v>
      </c>
      <c r="Q1010">
        <v>4</v>
      </c>
      <c r="R1010">
        <v>10</v>
      </c>
    </row>
    <row r="1011" spans="1:18" x14ac:dyDescent="0.25">
      <c r="A1011">
        <v>0.22182252222588</v>
      </c>
      <c r="B1011">
        <v>0.165141822287031</v>
      </c>
      <c r="C1011">
        <v>1.1091126111294001</v>
      </c>
      <c r="D1011">
        <v>1.15599275600921</v>
      </c>
      <c r="E1011">
        <v>3.4545039717479097E-2</v>
      </c>
      <c r="F1011">
        <v>0.10882048382500301</v>
      </c>
      <c r="G1011">
        <v>1.8249917681922901E-2</v>
      </c>
      <c r="H1011">
        <v>-3.6290512253633701E-2</v>
      </c>
      <c r="I1011">
        <v>0.254033585775436</v>
      </c>
      <c r="J1011">
        <v>-0.19465334770841999</v>
      </c>
      <c r="K1011">
        <v>-0.25302772652549299</v>
      </c>
      <c r="L1011">
        <v>-0.97326673854210199</v>
      </c>
      <c r="M1011">
        <v>-1.77119408567845</v>
      </c>
      <c r="N1011">
        <v>1.11431412525158E-2</v>
      </c>
      <c r="O1011">
        <v>3.7506270848676401E-2</v>
      </c>
      <c r="P1011">
        <v>5</v>
      </c>
      <c r="Q1011">
        <v>7</v>
      </c>
      <c r="R1011">
        <v>12</v>
      </c>
    </row>
    <row r="1012" spans="1:18" x14ac:dyDescent="0.25">
      <c r="A1012">
        <v>0.19047227056775901</v>
      </c>
      <c r="B1012">
        <v>0.60355614092854704</v>
      </c>
      <c r="C1012">
        <v>1.3333058939743101</v>
      </c>
      <c r="D1012">
        <v>0.60355614092854704</v>
      </c>
      <c r="E1012">
        <v>0.104421549662587</v>
      </c>
      <c r="F1012">
        <v>0.426785642088302</v>
      </c>
      <c r="G1012">
        <v>4.03887765181805E-2</v>
      </c>
      <c r="H1012">
        <v>-3.4573592360883001E-3</v>
      </c>
      <c r="I1012">
        <v>0.30350675008231798</v>
      </c>
      <c r="J1012">
        <v>-0.116215035377173</v>
      </c>
      <c r="K1012">
        <v>-9.5975709036502405E-2</v>
      </c>
      <c r="L1012">
        <v>-0.81350524764021204</v>
      </c>
      <c r="M1012">
        <v>-9.5975709036502405E-2</v>
      </c>
      <c r="N1012">
        <v>3.8290576366686403E-2</v>
      </c>
      <c r="O1012">
        <v>6.8052029758759305E-2</v>
      </c>
      <c r="P1012">
        <v>7</v>
      </c>
      <c r="Q1012">
        <v>1</v>
      </c>
      <c r="R1012">
        <v>8</v>
      </c>
    </row>
    <row r="1013" spans="1:18" x14ac:dyDescent="0.25">
      <c r="A1013">
        <v>0.43819284381516799</v>
      </c>
      <c r="B1013">
        <v>0.39562442003172898</v>
      </c>
      <c r="C1013">
        <v>3.94373559433651</v>
      </c>
      <c r="D1013">
        <v>4.3518686203490198</v>
      </c>
      <c r="E1013">
        <v>4.7721049036122301E-2</v>
      </c>
      <c r="F1013">
        <v>0.12493558396122199</v>
      </c>
      <c r="G1013">
        <v>1.7766984963231199E-2</v>
      </c>
      <c r="H1013">
        <v>-3.3331337743586598E-2</v>
      </c>
      <c r="I1013">
        <v>0.505432993085281</v>
      </c>
      <c r="J1013">
        <v>-2.4224955444564201E-2</v>
      </c>
      <c r="K1013">
        <v>-7.7261425893958999E-2</v>
      </c>
      <c r="L1013">
        <v>-0.21802459900107801</v>
      </c>
      <c r="M1013">
        <v>-0.84987568483354903</v>
      </c>
      <c r="N1013">
        <v>5.7107787148035901E-3</v>
      </c>
      <c r="O1013">
        <v>2.2343488584864901E-2</v>
      </c>
      <c r="P1013">
        <v>9</v>
      </c>
      <c r="Q1013">
        <v>11</v>
      </c>
      <c r="R1013">
        <v>20</v>
      </c>
    </row>
    <row r="1014" spans="1:18" x14ac:dyDescent="0.25">
      <c r="A1014">
        <v>0.213409614751399</v>
      </c>
      <c r="B1014">
        <v>0.25289142245637097</v>
      </c>
      <c r="C1014">
        <v>0.64022884425419802</v>
      </c>
      <c r="D1014">
        <v>1.0115656898254799</v>
      </c>
      <c r="E1014">
        <v>2.2125525987624399E-2</v>
      </c>
      <c r="F1014">
        <v>6.5585887645178101E-2</v>
      </c>
      <c r="G1014">
        <v>1.7670947206673199E-2</v>
      </c>
      <c r="H1014">
        <v>-1.91492426736911E-2</v>
      </c>
      <c r="I1014">
        <v>0.23666447151794501</v>
      </c>
      <c r="J1014">
        <v>-2.4665009131113899E-2</v>
      </c>
      <c r="K1014">
        <v>-0.110789016259983</v>
      </c>
      <c r="L1014">
        <v>-7.3995027393341906E-2</v>
      </c>
      <c r="M1014">
        <v>-0.44315606503993399</v>
      </c>
      <c r="N1014">
        <v>3.0014650885847702E-3</v>
      </c>
      <c r="O1014">
        <v>5.5189775808998302E-2</v>
      </c>
      <c r="P1014">
        <v>3</v>
      </c>
      <c r="Q1014">
        <v>4</v>
      </c>
      <c r="R1014">
        <v>7</v>
      </c>
    </row>
    <row r="1015" spans="1:18" x14ac:dyDescent="0.25">
      <c r="A1015">
        <v>0.25688041927340499</v>
      </c>
      <c r="B1015">
        <v>0.240154757984853</v>
      </c>
      <c r="C1015">
        <v>1.54128251564043</v>
      </c>
      <c r="D1015">
        <v>1.2007737899242601</v>
      </c>
      <c r="E1015">
        <v>2.50979975646041E-2</v>
      </c>
      <c r="F1015">
        <v>0.10082125358965099</v>
      </c>
      <c r="G1015">
        <v>1.21281966853254E-2</v>
      </c>
      <c r="H1015">
        <v>-4.3677971682581397E-2</v>
      </c>
      <c r="I1015">
        <v>0.29152946987158301</v>
      </c>
      <c r="J1015">
        <v>-0.12931711002075499</v>
      </c>
      <c r="K1015">
        <v>-0.20575590222007001</v>
      </c>
      <c r="L1015">
        <v>-0.77590266012453502</v>
      </c>
      <c r="M1015">
        <v>-1.0287795111003499</v>
      </c>
      <c r="N1015">
        <v>2.4108201308861502E-2</v>
      </c>
      <c r="O1015">
        <v>6.8062151546347399E-2</v>
      </c>
      <c r="P1015">
        <v>6</v>
      </c>
      <c r="Q1015">
        <v>5</v>
      </c>
      <c r="R1015">
        <v>11</v>
      </c>
    </row>
    <row r="1016" spans="1:18" x14ac:dyDescent="0.25">
      <c r="A1016">
        <v>0.22920782570519099</v>
      </c>
      <c r="B1016">
        <v>0.107093760289759</v>
      </c>
      <c r="C1016">
        <v>1.3752469542311401</v>
      </c>
      <c r="D1016">
        <v>2.14187520579519</v>
      </c>
      <c r="E1016">
        <v>3.2696855369349E-2</v>
      </c>
      <c r="F1016">
        <v>7.3205580210552901E-2</v>
      </c>
      <c r="G1016">
        <v>1.50573482603446E-2</v>
      </c>
      <c r="H1016">
        <v>-1.23333058939743E-2</v>
      </c>
      <c r="I1016">
        <v>0.25440401712215999</v>
      </c>
      <c r="J1016">
        <v>-0.137021716649431</v>
      </c>
      <c r="K1016">
        <v>-4.2077933507887903E-2</v>
      </c>
      <c r="L1016">
        <v>-0.82213029989658704</v>
      </c>
      <c r="M1016">
        <v>-0.84155867015775798</v>
      </c>
      <c r="N1016">
        <v>6.2145724983728903E-2</v>
      </c>
      <c r="O1016">
        <v>2.3984602584014601E-2</v>
      </c>
      <c r="P1016">
        <v>6</v>
      </c>
      <c r="Q1016">
        <v>20</v>
      </c>
      <c r="R1016">
        <v>26</v>
      </c>
    </row>
    <row r="1017" spans="1:18" x14ac:dyDescent="0.25">
      <c r="A1017">
        <v>0.180877510701349</v>
      </c>
      <c r="B1017">
        <v>0.24219100787260101</v>
      </c>
      <c r="C1017">
        <v>1.8087751070134901</v>
      </c>
      <c r="D1017">
        <v>2.6641010865986101</v>
      </c>
      <c r="E1017">
        <v>9.3527974102004904E-2</v>
      </c>
      <c r="F1017">
        <v>0.101438049880042</v>
      </c>
      <c r="G1017">
        <v>2.8272143562726299E-2</v>
      </c>
      <c r="H1017">
        <v>-2.1436375609902102E-2</v>
      </c>
      <c r="I1017">
        <v>0.33742179782680198</v>
      </c>
      <c r="J1017">
        <v>-1.9956434685031499E-2</v>
      </c>
      <c r="K1017">
        <v>-7.2330824360571894E-2</v>
      </c>
      <c r="L1017">
        <v>-0.19956434685031499</v>
      </c>
      <c r="M1017">
        <v>-0.79563906796629102</v>
      </c>
      <c r="N1017">
        <v>2.08756663873215E-3</v>
      </c>
      <c r="O1017">
        <v>4.07900173875951E-2</v>
      </c>
      <c r="P1017">
        <v>10</v>
      </c>
      <c r="Q1017">
        <v>11</v>
      </c>
      <c r="R1017">
        <v>21</v>
      </c>
    </row>
    <row r="1018" spans="1:18" x14ac:dyDescent="0.25">
      <c r="A1018">
        <v>0.138191471847217</v>
      </c>
      <c r="B1018">
        <v>0.29371089891340102</v>
      </c>
      <c r="C1018">
        <v>0.55276588738887</v>
      </c>
      <c r="D1018">
        <v>0.29371089891340102</v>
      </c>
      <c r="E1018">
        <v>1.10094657944129E-2</v>
      </c>
      <c r="F1018">
        <v>0.207692309414367</v>
      </c>
      <c r="G1018">
        <v>6.8324003951267696E-3</v>
      </c>
      <c r="H1018">
        <v>-2.4695423114915998E-3</v>
      </c>
      <c r="I1018">
        <v>0.14809022061244601</v>
      </c>
      <c r="J1018">
        <v>-0.18910757112367699</v>
      </c>
      <c r="K1018">
        <v>-0.40368324935642103</v>
      </c>
      <c r="L1018">
        <v>-0.75643028449470795</v>
      </c>
      <c r="M1018">
        <v>-0.40368324935642103</v>
      </c>
      <c r="N1018">
        <v>1.9681923057453001E-2</v>
      </c>
      <c r="O1018">
        <v>0.28569519057584702</v>
      </c>
      <c r="P1018">
        <v>4</v>
      </c>
      <c r="Q1018">
        <v>1</v>
      </c>
      <c r="R1018">
        <v>5</v>
      </c>
    </row>
    <row r="1019" spans="1:18" x14ac:dyDescent="0.25">
      <c r="A1019">
        <v>0.15109483042476099</v>
      </c>
      <c r="B1019">
        <v>0.30173691142574899</v>
      </c>
      <c r="C1019">
        <v>0.15109483042476099</v>
      </c>
      <c r="D1019">
        <v>0.30173691142574899</v>
      </c>
      <c r="E1019">
        <v>0</v>
      </c>
      <c r="F1019">
        <v>0.213360456386359</v>
      </c>
      <c r="G1019">
        <v>0</v>
      </c>
      <c r="H1019" s="1">
        <v>-4.52749423773463E-4</v>
      </c>
      <c r="I1019">
        <v>0.15109483042476099</v>
      </c>
      <c r="J1019">
        <v>-0.13465642808422601</v>
      </c>
      <c r="K1019">
        <v>-0.26147990054786602</v>
      </c>
      <c r="L1019">
        <v>-0.13465642808422601</v>
      </c>
      <c r="M1019">
        <v>-0.26147990054786602</v>
      </c>
      <c r="N1019">
        <v>0</v>
      </c>
      <c r="O1019">
        <v>0.18497715208137999</v>
      </c>
      <c r="P1019">
        <v>1</v>
      </c>
      <c r="Q1019">
        <v>1</v>
      </c>
      <c r="R1019">
        <v>2</v>
      </c>
    </row>
    <row r="1020" spans="1:18" x14ac:dyDescent="0.25">
      <c r="A1020">
        <v>0.156692459664142</v>
      </c>
      <c r="B1020">
        <v>0.180976292393809</v>
      </c>
      <c r="C1020">
        <v>0.156692459664142</v>
      </c>
      <c r="D1020">
        <v>0.54292887718142901</v>
      </c>
      <c r="E1020">
        <v>0</v>
      </c>
      <c r="F1020">
        <v>5.5601412890175297E-2</v>
      </c>
      <c r="G1020">
        <v>0</v>
      </c>
      <c r="H1020">
        <v>-1.4309625727143E-2</v>
      </c>
      <c r="I1020">
        <v>0.156692459664142</v>
      </c>
      <c r="J1020">
        <v>-0.104072696869018</v>
      </c>
      <c r="K1020">
        <v>-8.4438968220789598E-2</v>
      </c>
      <c r="L1020">
        <v>-0.104072696869018</v>
      </c>
      <c r="M1020">
        <v>-0.253316904662368</v>
      </c>
      <c r="N1020">
        <v>0</v>
      </c>
      <c r="O1020">
        <v>4.2458860896342897E-2</v>
      </c>
      <c r="P1020">
        <v>1</v>
      </c>
      <c r="Q1020">
        <v>3</v>
      </c>
      <c r="R1020">
        <v>4</v>
      </c>
    </row>
    <row r="1021" spans="1:18" x14ac:dyDescent="0.25">
      <c r="A1021">
        <v>0.24170645373724001</v>
      </c>
      <c r="B1021">
        <v>0.57441554165294695</v>
      </c>
      <c r="C1021">
        <v>0.96682581494896203</v>
      </c>
      <c r="D1021">
        <v>0.57441554165294695</v>
      </c>
      <c r="E1021">
        <v>4.9081929093422301E-2</v>
      </c>
      <c r="F1021">
        <v>0.40621566881397297</v>
      </c>
      <c r="G1021">
        <v>3.1352897596312101E-2</v>
      </c>
      <c r="H1021">
        <v>-8.3141257820217307E-3</v>
      </c>
      <c r="I1021">
        <v>0.29136483371748401</v>
      </c>
      <c r="J1021">
        <v>-4.1222029087548601E-2</v>
      </c>
      <c r="K1021">
        <v>-0.13131202006644799</v>
      </c>
      <c r="L1021">
        <v>-0.16488811635019399</v>
      </c>
      <c r="M1021">
        <v>-0.13131202006644799</v>
      </c>
      <c r="N1021">
        <v>1.50547287910545E-2</v>
      </c>
      <c r="O1021">
        <v>9.3029894077744604E-2</v>
      </c>
      <c r="P1021">
        <v>4</v>
      </c>
      <c r="Q1021">
        <v>1</v>
      </c>
      <c r="R1021">
        <v>5</v>
      </c>
    </row>
    <row r="1022" spans="1:18" x14ac:dyDescent="0.25">
      <c r="A1022">
        <v>0.33395071891120598</v>
      </c>
      <c r="B1022">
        <v>0.18838312980486999</v>
      </c>
      <c r="C1022">
        <v>1.0018521567336101</v>
      </c>
      <c r="D1022">
        <v>4.3328119855120102</v>
      </c>
      <c r="E1022">
        <v>1.5941618192982E-2</v>
      </c>
      <c r="F1022">
        <v>0.109721549495469</v>
      </c>
      <c r="G1022">
        <v>1.2114477005817101E-2</v>
      </c>
      <c r="H1022">
        <v>-1.5130420466421299E-2</v>
      </c>
      <c r="I1022">
        <v>0.347999670727691</v>
      </c>
      <c r="J1022">
        <v>-7.6672020653186304E-2</v>
      </c>
      <c r="K1022">
        <v>-7.3767347442474901E-2</v>
      </c>
      <c r="L1022">
        <v>-0.23001606195955901</v>
      </c>
      <c r="M1022">
        <v>-1.69664899117692</v>
      </c>
      <c r="N1022">
        <v>3.9431009430561104E-3</v>
      </c>
      <c r="O1022">
        <v>5.76147606917514E-2</v>
      </c>
      <c r="P1022">
        <v>3</v>
      </c>
      <c r="Q1022">
        <v>23</v>
      </c>
      <c r="R1022">
        <v>26</v>
      </c>
    </row>
    <row r="1023" spans="1:18" x14ac:dyDescent="0.25">
      <c r="A1023">
        <v>0.16546345077378899</v>
      </c>
      <c r="B1023">
        <v>0.139736725315314</v>
      </c>
      <c r="C1023">
        <v>1.6546345077378899</v>
      </c>
      <c r="D1023">
        <v>3.2139446822522202</v>
      </c>
      <c r="E1023">
        <v>0.133208400117071</v>
      </c>
      <c r="F1023">
        <v>0.10766809461467</v>
      </c>
      <c r="G1023">
        <v>3.38491932828449E-2</v>
      </c>
      <c r="H1023">
        <v>-1.48297805328484E-2</v>
      </c>
      <c r="I1023">
        <v>0.34108495225551499</v>
      </c>
      <c r="J1023">
        <v>-1.9120332680587E-2</v>
      </c>
      <c r="K1023">
        <v>-1.9951651492786399E-2</v>
      </c>
      <c r="L1023">
        <v>-0.19120332680586999</v>
      </c>
      <c r="M1023">
        <v>-0.45888798433408801</v>
      </c>
      <c r="N1023" s="1">
        <v>3.46944695195361E-18</v>
      </c>
      <c r="O1023" s="1">
        <v>8.4919868163285499E-4</v>
      </c>
      <c r="P1023">
        <v>10</v>
      </c>
      <c r="Q1023">
        <v>23</v>
      </c>
      <c r="R1023">
        <v>33</v>
      </c>
    </row>
    <row r="1024" spans="1:18" x14ac:dyDescent="0.25">
      <c r="A1024">
        <v>8.2276918011195202E-2</v>
      </c>
      <c r="B1024">
        <v>0.12856025683239999</v>
      </c>
      <c r="C1024">
        <v>0.74049226210075703</v>
      </c>
      <c r="D1024">
        <v>0.51424102732960097</v>
      </c>
      <c r="E1024">
        <v>4.2600384744814E-2</v>
      </c>
      <c r="F1024">
        <v>4.0614656264129301E-2</v>
      </c>
      <c r="G1024">
        <v>1.4359931218673299E-2</v>
      </c>
      <c r="H1024">
        <v>-1.6453325650312801E-2</v>
      </c>
      <c r="I1024">
        <v>0.134384260783668</v>
      </c>
      <c r="J1024">
        <v>-6.1221246769883698E-2</v>
      </c>
      <c r="K1024">
        <v>-0.132648683139343</v>
      </c>
      <c r="L1024">
        <v>-0.55099122092895303</v>
      </c>
      <c r="M1024">
        <v>-0.530594732557372</v>
      </c>
      <c r="N1024">
        <v>2.8921226614389599E-2</v>
      </c>
      <c r="O1024">
        <v>3.04734860744382E-2</v>
      </c>
      <c r="P1024">
        <v>9</v>
      </c>
      <c r="Q1024">
        <v>4</v>
      </c>
      <c r="R1024">
        <v>13</v>
      </c>
    </row>
    <row r="1025" spans="1:18" x14ac:dyDescent="0.25">
      <c r="A1025">
        <v>0.13538030951596899</v>
      </c>
      <c r="B1025">
        <v>7.7181429041817601E-2</v>
      </c>
      <c r="C1025">
        <v>0.676901547579848</v>
      </c>
      <c r="D1025">
        <v>1.15772143562726</v>
      </c>
      <c r="E1025">
        <v>1.6676805394013901E-2</v>
      </c>
      <c r="F1025">
        <v>5.3185343113715998E-2</v>
      </c>
      <c r="G1025">
        <v>9.1126111294040097E-3</v>
      </c>
      <c r="H1025">
        <v>-9.9001207331796699E-3</v>
      </c>
      <c r="I1025">
        <v>0.15109483042476099</v>
      </c>
      <c r="J1025">
        <v>-3.7149332218530597E-2</v>
      </c>
      <c r="K1025">
        <v>-2.0395021525959501E-2</v>
      </c>
      <c r="L1025">
        <v>-0.185746661092653</v>
      </c>
      <c r="M1025">
        <v>-0.305925322889392</v>
      </c>
      <c r="N1025">
        <v>1.9154954170986199E-2</v>
      </c>
      <c r="O1025">
        <v>1.31649297859304E-3</v>
      </c>
      <c r="P1025">
        <v>5</v>
      </c>
      <c r="Q1025">
        <v>15</v>
      </c>
      <c r="R1025">
        <v>20</v>
      </c>
    </row>
    <row r="1026" spans="1:18" x14ac:dyDescent="0.25">
      <c r="A1026">
        <v>0.234846613983097</v>
      </c>
      <c r="B1026">
        <v>0.19091326026624</v>
      </c>
      <c r="C1026">
        <v>1.40907968389858</v>
      </c>
      <c r="D1026">
        <v>1.33639282186368</v>
      </c>
      <c r="E1026">
        <v>7.7392570130172506E-2</v>
      </c>
      <c r="F1026">
        <v>0.129904795793616</v>
      </c>
      <c r="G1026">
        <v>3.5307595214575702E-2</v>
      </c>
      <c r="H1026">
        <v>-4.34874641328378E-2</v>
      </c>
      <c r="I1026">
        <v>0.30441224892986501</v>
      </c>
      <c r="J1026">
        <v>-1.9120332680587E-2</v>
      </c>
      <c r="K1026">
        <v>-2.8414895188641501E-2</v>
      </c>
      <c r="L1026">
        <v>-0.114721996083522</v>
      </c>
      <c r="M1026">
        <v>-0.19890426632049099</v>
      </c>
      <c r="N1026">
        <v>0</v>
      </c>
      <c r="O1026">
        <v>1.13031266034708E-2</v>
      </c>
      <c r="P1026">
        <v>6</v>
      </c>
      <c r="Q1026">
        <v>7</v>
      </c>
      <c r="R1026">
        <v>13</v>
      </c>
    </row>
    <row r="1027" spans="1:18" x14ac:dyDescent="0.25">
      <c r="A1027">
        <v>8.15566348370102E-2</v>
      </c>
      <c r="B1027">
        <v>0.100028811326967</v>
      </c>
      <c r="C1027">
        <v>0.815566348370102</v>
      </c>
      <c r="D1027">
        <v>1.0002881132696699</v>
      </c>
      <c r="E1027">
        <v>5.4666573634215003E-2</v>
      </c>
      <c r="F1027">
        <v>6.3744678975629396E-2</v>
      </c>
      <c r="G1027">
        <v>1.6694106025683199E-2</v>
      </c>
      <c r="H1027">
        <v>-1.6953407968389799E-2</v>
      </c>
      <c r="I1027">
        <v>0.169534079683898</v>
      </c>
      <c r="J1027">
        <v>-5.8947391581772902E-2</v>
      </c>
      <c r="K1027">
        <v>-4.28964333648705E-2</v>
      </c>
      <c r="L1027">
        <v>-0.58947391581772901</v>
      </c>
      <c r="M1027">
        <v>-0.42896433364870501</v>
      </c>
      <c r="N1027">
        <v>2.60693546868845E-2</v>
      </c>
      <c r="O1027">
        <v>8.5840211351944692E-3</v>
      </c>
      <c r="P1027">
        <v>10</v>
      </c>
      <c r="Q1027">
        <v>10</v>
      </c>
      <c r="R1027">
        <v>20</v>
      </c>
    </row>
    <row r="1028" spans="1:18" x14ac:dyDescent="0.25">
      <c r="A1028">
        <v>3.3027188484876902E-2</v>
      </c>
      <c r="B1028">
        <v>3.3027188484876902E-2</v>
      </c>
      <c r="C1028">
        <v>0.23119031939413801</v>
      </c>
      <c r="D1028">
        <v>0.23119031939413801</v>
      </c>
      <c r="E1028">
        <v>1.7824217604768398E-2</v>
      </c>
      <c r="F1028">
        <v>2.1760758625728498E-2</v>
      </c>
      <c r="G1028">
        <v>6.8853191589444401E-3</v>
      </c>
      <c r="H1028">
        <v>-7.2557505056681801E-3</v>
      </c>
      <c r="I1028">
        <v>5.0790253539677303E-2</v>
      </c>
      <c r="J1028">
        <v>-4.4382557529161398E-2</v>
      </c>
      <c r="K1028">
        <v>-2.1851808777813699E-2</v>
      </c>
      <c r="L1028">
        <v>-0.31067790270412998</v>
      </c>
      <c r="M1028">
        <v>-0.152962661444696</v>
      </c>
      <c r="N1028">
        <v>3.1569028198698897E-2</v>
      </c>
      <c r="O1028">
        <v>2.92007077599566E-3</v>
      </c>
      <c r="P1028">
        <v>7</v>
      </c>
      <c r="Q1028">
        <v>7</v>
      </c>
      <c r="R1028">
        <v>14</v>
      </c>
    </row>
    <row r="1029" spans="1:18" x14ac:dyDescent="0.25">
      <c r="A1029">
        <v>0.157880191918716</v>
      </c>
      <c r="B1029">
        <v>0.150801572275271</v>
      </c>
      <c r="C1029">
        <v>1.1051613434310099</v>
      </c>
      <c r="D1029">
        <v>1.20641257820217</v>
      </c>
      <c r="E1029">
        <v>9.0208171678613794E-2</v>
      </c>
      <c r="F1029">
        <v>0.11060332857600901</v>
      </c>
      <c r="G1029">
        <v>3.4749988240274698E-2</v>
      </c>
      <c r="H1029">
        <v>-3.16976045439578E-2</v>
      </c>
      <c r="I1029">
        <v>0.25358083635166201</v>
      </c>
      <c r="J1029">
        <v>-3.28971563102127E-2</v>
      </c>
      <c r="K1029">
        <v>-2.1683645404739299E-2</v>
      </c>
      <c r="L1029">
        <v>-0.23028009417148801</v>
      </c>
      <c r="M1029">
        <v>-0.173469163237915</v>
      </c>
      <c r="N1029">
        <v>1.03632104530492E-2</v>
      </c>
      <c r="O1029">
        <v>2.59687899353614E-3</v>
      </c>
      <c r="P1029">
        <v>7</v>
      </c>
      <c r="Q1029">
        <v>8</v>
      </c>
      <c r="R1029">
        <v>15</v>
      </c>
    </row>
    <row r="1030" spans="1:18" x14ac:dyDescent="0.25">
      <c r="A1030">
        <v>0.25632305729338101</v>
      </c>
      <c r="B1030">
        <v>0.80490615739216298</v>
      </c>
      <c r="C1030">
        <v>2.0505844583470498</v>
      </c>
      <c r="D1030">
        <v>0.80490615739216298</v>
      </c>
      <c r="E1030">
        <v>0.14563225009443201</v>
      </c>
      <c r="F1030">
        <v>0.56915784346755804</v>
      </c>
      <c r="G1030">
        <v>4.8866068488640099E-2</v>
      </c>
      <c r="H1030">
        <v>-2.7164965426407701E-3</v>
      </c>
      <c r="I1030">
        <v>0.40381132696740202</v>
      </c>
      <c r="J1030">
        <v>-0.120470197364078</v>
      </c>
      <c r="K1030">
        <v>-0.20048845959207001</v>
      </c>
      <c r="L1030">
        <v>-0.96376157891262704</v>
      </c>
      <c r="M1030">
        <v>-0.20048845959207001</v>
      </c>
      <c r="N1030">
        <v>1.2651312697174601E-2</v>
      </c>
      <c r="O1030">
        <v>0.14176762353681699</v>
      </c>
      <c r="P1030">
        <v>8</v>
      </c>
      <c r="Q1030">
        <v>1</v>
      </c>
      <c r="R1030">
        <v>9</v>
      </c>
    </row>
    <row r="1031" spans="1:18" x14ac:dyDescent="0.25">
      <c r="A1031">
        <v>0.40023049061573901</v>
      </c>
      <c r="B1031">
        <v>0.45986993743826099</v>
      </c>
      <c r="C1031">
        <v>0.40023049061573901</v>
      </c>
      <c r="D1031">
        <v>1.37960981231478</v>
      </c>
      <c r="E1031">
        <v>0</v>
      </c>
      <c r="F1031">
        <v>0.14001897382997699</v>
      </c>
      <c r="G1031">
        <v>0</v>
      </c>
      <c r="H1031">
        <v>-3.2570519152672499E-2</v>
      </c>
      <c r="I1031">
        <v>0.40023049061573901</v>
      </c>
      <c r="J1031">
        <v>-8.2840106492992102E-2</v>
      </c>
      <c r="K1031">
        <v>-6.97045039494818E-2</v>
      </c>
      <c r="L1031">
        <v>-8.2840106492992102E-2</v>
      </c>
      <c r="M1031">
        <v>-0.20911351184844501</v>
      </c>
      <c r="N1031">
        <v>0</v>
      </c>
      <c r="O1031">
        <v>3.2939103611773698E-2</v>
      </c>
      <c r="P1031">
        <v>1</v>
      </c>
      <c r="Q1031">
        <v>3</v>
      </c>
      <c r="R1031">
        <v>4</v>
      </c>
    </row>
    <row r="1032" spans="1:18" x14ac:dyDescent="0.25">
      <c r="A1032">
        <v>0.46165349577433801</v>
      </c>
      <c r="B1032">
        <v>0.30218194352979899</v>
      </c>
      <c r="C1032">
        <v>1.3849604873230099</v>
      </c>
      <c r="D1032">
        <v>4.8349110964767803</v>
      </c>
      <c r="E1032">
        <v>4.0862673732116203E-2</v>
      </c>
      <c r="F1032">
        <v>0.13283242338187601</v>
      </c>
      <c r="G1032">
        <v>3.2337284601031697E-2</v>
      </c>
      <c r="H1032">
        <v>-3.06351868620349E-2</v>
      </c>
      <c r="I1032">
        <v>0.50304576885083896</v>
      </c>
      <c r="J1032">
        <v>-2.19073393620688E-2</v>
      </c>
      <c r="K1032">
        <v>-5.2033598098968001E-2</v>
      </c>
      <c r="L1032">
        <v>-6.5722018086206493E-2</v>
      </c>
      <c r="M1032">
        <v>-0.83253756958348901</v>
      </c>
      <c r="N1032">
        <v>3.0148406039658599E-3</v>
      </c>
      <c r="O1032">
        <v>1.34217563750495E-2</v>
      </c>
      <c r="P1032">
        <v>3</v>
      </c>
      <c r="Q1032">
        <v>16</v>
      </c>
      <c r="R1032">
        <v>19</v>
      </c>
    </row>
    <row r="1033" spans="1:18" x14ac:dyDescent="0.25">
      <c r="A1033">
        <v>0.52183898584128996</v>
      </c>
      <c r="B1033">
        <v>1.0593513335528399</v>
      </c>
      <c r="C1033">
        <v>5.2183898584129</v>
      </c>
      <c r="D1033">
        <v>2.1187026671056901</v>
      </c>
      <c r="E1033">
        <v>0.20575124094376099</v>
      </c>
      <c r="F1033">
        <v>0.432891570575827</v>
      </c>
      <c r="G1033">
        <v>6.2730490615739196E-2</v>
      </c>
      <c r="H1033">
        <v>-1.8768521567336102E-2</v>
      </c>
      <c r="I1033">
        <v>0.726333552848205</v>
      </c>
      <c r="J1033">
        <v>-0.31775836652071499</v>
      </c>
      <c r="K1033">
        <v>-0.31754274021430601</v>
      </c>
      <c r="L1033">
        <v>-3.1775836652071501</v>
      </c>
      <c r="M1033">
        <v>-0.63508548042861201</v>
      </c>
      <c r="N1033">
        <v>6.3568865176633294E-2</v>
      </c>
      <c r="O1033">
        <v>0.13201097923993299</v>
      </c>
      <c r="P1033">
        <v>10</v>
      </c>
      <c r="Q1033">
        <v>2</v>
      </c>
      <c r="R1033">
        <v>12</v>
      </c>
    </row>
    <row r="1034" spans="1:18" x14ac:dyDescent="0.25">
      <c r="A1034">
        <v>0.81313796509713498</v>
      </c>
      <c r="B1034">
        <v>0.37135166282515603</v>
      </c>
      <c r="C1034">
        <v>4.0656898254856699</v>
      </c>
      <c r="D1034">
        <v>9.2837915706289103</v>
      </c>
      <c r="E1034">
        <v>3.3295143687676602E-2</v>
      </c>
      <c r="F1034">
        <v>0.240005455494012</v>
      </c>
      <c r="G1034">
        <v>1.8258149489627899E-2</v>
      </c>
      <c r="H1034">
        <v>-3.20019756338491E-2</v>
      </c>
      <c r="I1034">
        <v>0.850098781692459</v>
      </c>
      <c r="J1034">
        <v>-0.19346080221786999</v>
      </c>
      <c r="K1034">
        <v>-0.32115646108825202</v>
      </c>
      <c r="L1034">
        <v>-0.96730401108935204</v>
      </c>
      <c r="M1034">
        <v>-8.0289115272063096</v>
      </c>
      <c r="N1034">
        <v>2.5308958524824E-2</v>
      </c>
      <c r="O1034">
        <v>0.127892883451134</v>
      </c>
      <c r="P1034">
        <v>5</v>
      </c>
      <c r="Q1034">
        <v>25</v>
      </c>
      <c r="R1034">
        <v>30</v>
      </c>
    </row>
    <row r="1035" spans="1:18" x14ac:dyDescent="0.25">
      <c r="A1035">
        <v>0.40960560494640103</v>
      </c>
      <c r="B1035">
        <v>0.57333511689166905</v>
      </c>
      <c r="C1035">
        <v>3.6864504445176101</v>
      </c>
      <c r="D1035">
        <v>2.29334046756667</v>
      </c>
      <c r="E1035">
        <v>0.12230843627954199</v>
      </c>
      <c r="F1035">
        <v>0.15740301483722199</v>
      </c>
      <c r="G1035">
        <v>4.5316101415870898E-2</v>
      </c>
      <c r="H1035">
        <v>-5.2590961475139898E-2</v>
      </c>
      <c r="I1035">
        <v>0.56638952914059904</v>
      </c>
      <c r="J1035">
        <v>-0.33898557846279398</v>
      </c>
      <c r="K1035">
        <v>-0.86391339743448703</v>
      </c>
      <c r="L1035">
        <v>-3.05087020616515</v>
      </c>
      <c r="M1035">
        <v>-3.4556535897379401</v>
      </c>
      <c r="N1035">
        <v>0.13308774561968201</v>
      </c>
      <c r="O1035">
        <v>0.24607326297898899</v>
      </c>
      <c r="P1035">
        <v>9</v>
      </c>
      <c r="Q1035">
        <v>4</v>
      </c>
      <c r="R1035">
        <v>13</v>
      </c>
    </row>
    <row r="1036" spans="1:18" x14ac:dyDescent="0.25">
      <c r="A1036">
        <v>0.79594377675337502</v>
      </c>
      <c r="B1036">
        <v>0.42845609280413299</v>
      </c>
      <c r="C1036">
        <v>6.3675502140270002</v>
      </c>
      <c r="D1036">
        <v>5.5699292064537298</v>
      </c>
      <c r="E1036">
        <v>0.180334387425267</v>
      </c>
      <c r="F1036">
        <v>0.36132939547896298</v>
      </c>
      <c r="G1036">
        <v>6.9450732630885706E-2</v>
      </c>
      <c r="H1036">
        <v>-7.69230769230769E-2</v>
      </c>
      <c r="I1036">
        <v>1</v>
      </c>
      <c r="J1036">
        <v>-0.79789434310985896</v>
      </c>
      <c r="K1036">
        <v>-0.34978175029661301</v>
      </c>
      <c r="L1036">
        <v>-6.3831547448788699</v>
      </c>
      <c r="M1036">
        <v>-4.5471627538559698</v>
      </c>
      <c r="N1036">
        <v>0.201674337291536</v>
      </c>
      <c r="O1036">
        <v>0.18967878423942899</v>
      </c>
      <c r="P1036">
        <v>8</v>
      </c>
      <c r="Q1036">
        <v>13</v>
      </c>
      <c r="R1036">
        <v>21</v>
      </c>
    </row>
    <row r="1037" spans="1:18" x14ac:dyDescent="0.25">
      <c r="A1037">
        <v>1.6068716665747398E-2</v>
      </c>
      <c r="B1037">
        <v>3.6468679514067501E-2</v>
      </c>
      <c r="C1037">
        <v>3.1012623164892501</v>
      </c>
      <c r="D1037">
        <v>0.36468679514067498</v>
      </c>
      <c r="E1037">
        <v>6.2928865922662397E-3</v>
      </c>
      <c r="F1037">
        <v>1.5749458250083899E-2</v>
      </c>
      <c r="G1037" s="1">
        <v>2.2314244846656701E-4</v>
      </c>
      <c r="H1037">
        <v>-4.30664925540474E-3</v>
      </c>
      <c r="I1037">
        <v>5.79056362365293E-2</v>
      </c>
      <c r="J1037">
        <v>-8.4749251030325108E-3</v>
      </c>
      <c r="K1037">
        <v>-2.0479928968643299E-2</v>
      </c>
      <c r="L1037">
        <v>-1.6356605448852699</v>
      </c>
      <c r="M1037">
        <v>-0.20479928968643299</v>
      </c>
      <c r="N1037">
        <v>2.5372463976936099E-2</v>
      </c>
      <c r="O1037">
        <v>2.3681518304383399E-2</v>
      </c>
      <c r="P1037">
        <v>193</v>
      </c>
      <c r="Q1037">
        <v>10</v>
      </c>
      <c r="R1037">
        <v>203</v>
      </c>
    </row>
    <row r="1038" spans="1:18" x14ac:dyDescent="0.25">
      <c r="A1038">
        <v>5.6609684354925902E-2</v>
      </c>
      <c r="B1038">
        <v>2.73995225093321E-2</v>
      </c>
      <c r="C1038">
        <v>0.45287747483940699</v>
      </c>
      <c r="D1038">
        <v>2.0549641881999099</v>
      </c>
      <c r="E1038">
        <v>2.3281431683804699E-2</v>
      </c>
      <c r="F1038">
        <v>2.3164532582246499E-2</v>
      </c>
      <c r="G1038">
        <v>8.4352287866197098E-3</v>
      </c>
      <c r="H1038">
        <v>-1.01126016206543E-3</v>
      </c>
      <c r="I1038">
        <v>9.0683655837389299E-2</v>
      </c>
      <c r="J1038">
        <v>-7.3727160147670404E-2</v>
      </c>
      <c r="K1038">
        <v>-3.7120114647101798E-2</v>
      </c>
      <c r="L1038">
        <v>-0.58981728118136301</v>
      </c>
      <c r="M1038">
        <v>-2.7840085985326399</v>
      </c>
      <c r="N1038">
        <v>1.3677177936218801E-2</v>
      </c>
      <c r="O1038">
        <v>4.8837532525345499E-2</v>
      </c>
      <c r="P1038">
        <v>8</v>
      </c>
      <c r="Q1038">
        <v>75</v>
      </c>
      <c r="R1038">
        <v>83</v>
      </c>
    </row>
    <row r="1039" spans="1:18" x14ac:dyDescent="0.25">
      <c r="A1039">
        <v>0.103478295279173</v>
      </c>
      <c r="B1039">
        <v>3.4927270738139601E-2</v>
      </c>
      <c r="C1039">
        <v>0.72434806695421605</v>
      </c>
      <c r="D1039">
        <v>2.3750544101934898</v>
      </c>
      <c r="E1039">
        <v>3.9164109101548203E-2</v>
      </c>
      <c r="F1039">
        <v>2.95640402641359E-2</v>
      </c>
      <c r="G1039">
        <v>1.54590901296611E-2</v>
      </c>
      <c r="H1039">
        <v>-1.8988284641544399E-3</v>
      </c>
      <c r="I1039">
        <v>0.14395947924498401</v>
      </c>
      <c r="J1039">
        <v>-2.1089102962087599E-2</v>
      </c>
      <c r="K1039">
        <v>-2.7489602317865298E-2</v>
      </c>
      <c r="L1039">
        <v>-0.147623720734613</v>
      </c>
      <c r="M1039">
        <v>-1.86929295761484</v>
      </c>
      <c r="N1039">
        <v>2.0704357636123299E-2</v>
      </c>
      <c r="O1039">
        <v>4.1151677439093801E-2</v>
      </c>
      <c r="P1039">
        <v>7</v>
      </c>
      <c r="Q1039">
        <v>68</v>
      </c>
      <c r="R1039">
        <v>75</v>
      </c>
    </row>
    <row r="1040" spans="1:18" x14ac:dyDescent="0.25">
      <c r="A1040">
        <v>0.136946609860226</v>
      </c>
      <c r="B1040">
        <v>3.4075900260049002E-2</v>
      </c>
      <c r="C1040">
        <v>0.82167965916135699</v>
      </c>
      <c r="D1040">
        <v>1.8060227137825899</v>
      </c>
      <c r="E1040">
        <v>4.4237787990041598E-2</v>
      </c>
      <c r="F1040">
        <v>4.11258708366668E-2</v>
      </c>
      <c r="G1040">
        <v>2.0170243449892E-2</v>
      </c>
      <c r="H1040">
        <v>-3.0721071633804001E-3</v>
      </c>
      <c r="I1040">
        <v>0.17766082334164299</v>
      </c>
      <c r="J1040">
        <v>-2.92225493403118E-2</v>
      </c>
      <c r="K1040">
        <v>-2.2503255750797702E-2</v>
      </c>
      <c r="L1040">
        <v>-0.17533529604187101</v>
      </c>
      <c r="M1040">
        <v>-1.1926725547922701</v>
      </c>
      <c r="N1040">
        <v>9.2166238421981309E-3</v>
      </c>
      <c r="O1040">
        <v>4.5982693862507598E-2</v>
      </c>
      <c r="P1040">
        <v>6</v>
      </c>
      <c r="Q1040">
        <v>53</v>
      </c>
      <c r="R1040">
        <v>59</v>
      </c>
    </row>
    <row r="1041" spans="1:18" x14ac:dyDescent="0.25">
      <c r="A1041">
        <v>6.9714768104226305E-2</v>
      </c>
      <c r="B1041">
        <v>3.4008887518943702E-2</v>
      </c>
      <c r="C1041">
        <v>0.48800337672958399</v>
      </c>
      <c r="D1041">
        <v>0.64616886285993103</v>
      </c>
      <c r="E1041">
        <v>2.0579269444109101E-2</v>
      </c>
      <c r="F1041">
        <v>2.7619141356016001E-2</v>
      </c>
      <c r="G1041">
        <v>8.6528695606294392E-3</v>
      </c>
      <c r="H1041">
        <v>-4.0681816130687196E-3</v>
      </c>
      <c r="I1041">
        <v>9.2134594330787606E-2</v>
      </c>
      <c r="J1041">
        <v>0</v>
      </c>
      <c r="K1041">
        <v>-1.6824445805386799E-2</v>
      </c>
      <c r="L1041">
        <v>0</v>
      </c>
      <c r="M1041">
        <v>-0.31966447030235001</v>
      </c>
      <c r="N1041">
        <v>0</v>
      </c>
      <c r="O1041">
        <v>2.3935232680717799E-2</v>
      </c>
      <c r="P1041">
        <v>7</v>
      </c>
      <c r="Q1041">
        <v>19</v>
      </c>
      <c r="R1041">
        <v>26</v>
      </c>
    </row>
    <row r="1042" spans="1:18" x14ac:dyDescent="0.25">
      <c r="A1042">
        <v>7.5895075163010695E-2</v>
      </c>
      <c r="B1042">
        <v>2.0505368860376998E-2</v>
      </c>
      <c r="C1042">
        <v>0.455370450978064</v>
      </c>
      <c r="D1042">
        <v>1.39436508250563</v>
      </c>
      <c r="E1042">
        <v>2.2116041761582099E-2</v>
      </c>
      <c r="F1042">
        <v>1.8524934008224501E-2</v>
      </c>
      <c r="G1042">
        <v>1.00840225291176E-2</v>
      </c>
      <c r="H1042">
        <v>-1.1972182327879501E-3</v>
      </c>
      <c r="I1042">
        <v>9.6249983512062501E-2</v>
      </c>
      <c r="J1042">
        <v>-1.5647148620652002E-2</v>
      </c>
      <c r="K1042">
        <v>-6.8722287737469799E-3</v>
      </c>
      <c r="L1042">
        <v>-9.3882891723912301E-2</v>
      </c>
      <c r="M1042">
        <v>-0.46731155661479501</v>
      </c>
      <c r="N1042">
        <v>1.71117335941946E-2</v>
      </c>
      <c r="O1042">
        <v>1.0766780984787099E-2</v>
      </c>
      <c r="P1042">
        <v>6</v>
      </c>
      <c r="Q1042">
        <v>68</v>
      </c>
      <c r="R1042">
        <v>74</v>
      </c>
    </row>
    <row r="1043" spans="1:18" x14ac:dyDescent="0.25">
      <c r="A1043">
        <v>4.27021091369554E-2</v>
      </c>
      <c r="B1043">
        <v>6.5441722835573493E-2</v>
      </c>
      <c r="C1043">
        <v>0.34161687309564298</v>
      </c>
      <c r="D1043">
        <v>0.19632516850671999</v>
      </c>
      <c r="E1043">
        <v>9.6758588053154106E-3</v>
      </c>
      <c r="F1043">
        <v>1.97068435418002E-2</v>
      </c>
      <c r="G1043">
        <v>3.8416894200203099E-3</v>
      </c>
      <c r="H1043">
        <v>-4.0406438649484002E-3</v>
      </c>
      <c r="I1043">
        <v>5.3935340904594099E-2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8</v>
      </c>
      <c r="Q1043">
        <v>3</v>
      </c>
      <c r="R1043">
        <v>11</v>
      </c>
    </row>
    <row r="1044" spans="1:18" x14ac:dyDescent="0.25">
      <c r="A1044">
        <v>7.1086093414058193E-2</v>
      </c>
      <c r="B1044">
        <v>2.4422665711098999E-2</v>
      </c>
      <c r="C1044">
        <v>0.284344373656233</v>
      </c>
      <c r="D1044">
        <v>1.7584319311991301</v>
      </c>
      <c r="E1044">
        <v>9.0458895532974405E-3</v>
      </c>
      <c r="F1044">
        <v>1.79858126623395E-2</v>
      </c>
      <c r="G1044">
        <v>5.8795984857478297E-3</v>
      </c>
      <c r="H1044" s="1">
        <v>-9.1599652360999301E-4</v>
      </c>
      <c r="I1044">
        <v>8.0790893382401405E-2</v>
      </c>
      <c r="J1044">
        <v>0</v>
      </c>
      <c r="K1044">
        <v>-2.2592891152753699E-2</v>
      </c>
      <c r="L1044">
        <v>0</v>
      </c>
      <c r="M1044">
        <v>-1.6266881629982699</v>
      </c>
      <c r="N1044">
        <v>0</v>
      </c>
      <c r="O1044">
        <v>2.55359964971782E-2</v>
      </c>
      <c r="P1044">
        <v>4</v>
      </c>
      <c r="Q1044">
        <v>72</v>
      </c>
      <c r="R1044">
        <v>76</v>
      </c>
    </row>
    <row r="1045" spans="1:18" x14ac:dyDescent="0.25">
      <c r="A1045">
        <v>4.53806661712957E-2</v>
      </c>
      <c r="B1045">
        <v>2.4140255118387601E-2</v>
      </c>
      <c r="C1045">
        <v>0.40842599554166098</v>
      </c>
      <c r="D1045">
        <v>1.49669581734003</v>
      </c>
      <c r="E1045">
        <v>1.14280934607536E-2</v>
      </c>
      <c r="F1045">
        <v>1.42036519482996E-2</v>
      </c>
      <c r="G1045">
        <v>4.2883293249325397E-3</v>
      </c>
      <c r="H1045" s="1">
        <v>-7.5738138365068805E-4</v>
      </c>
      <c r="I1045">
        <v>6.1796789468824602E-2</v>
      </c>
      <c r="J1045" s="1">
        <v>-1.6355904481517799E-4</v>
      </c>
      <c r="K1045">
        <v>-4.6217489813361802E-2</v>
      </c>
      <c r="L1045">
        <v>-1.4720314033366E-3</v>
      </c>
      <c r="M1045">
        <v>-2.8654843684284299</v>
      </c>
      <c r="N1045" s="1">
        <v>4.6261483885282799E-4</v>
      </c>
      <c r="O1045">
        <v>9.5255659075306101E-2</v>
      </c>
      <c r="P1045">
        <v>9</v>
      </c>
      <c r="Q1045">
        <v>62</v>
      </c>
      <c r="R1045">
        <v>71</v>
      </c>
    </row>
    <row r="1046" spans="1:18" x14ac:dyDescent="0.25">
      <c r="A1046">
        <v>7.5895075163010695E-2</v>
      </c>
      <c r="B1046">
        <v>4.0526031155606497E-2</v>
      </c>
      <c r="C1046">
        <v>0.455370450978064</v>
      </c>
      <c r="D1046">
        <v>0.60789046733409802</v>
      </c>
      <c r="E1046">
        <v>2.2116041761582099E-2</v>
      </c>
      <c r="F1046">
        <v>3.3509837159673303E-2</v>
      </c>
      <c r="G1046">
        <v>1.00840225291176E-2</v>
      </c>
      <c r="H1046">
        <v>-5.4273893219720397E-3</v>
      </c>
      <c r="I1046">
        <v>9.6249983512062501E-2</v>
      </c>
      <c r="J1046">
        <v>-8.6526628970201094E-2</v>
      </c>
      <c r="K1046">
        <v>-0.13930401732168099</v>
      </c>
      <c r="L1046">
        <v>-0.51915977382120604</v>
      </c>
      <c r="M1046">
        <v>-2.0895602598252201</v>
      </c>
      <c r="N1046">
        <v>3.1346764990363998E-2</v>
      </c>
      <c r="O1046">
        <v>5.9543538894879199E-2</v>
      </c>
      <c r="P1046">
        <v>6</v>
      </c>
      <c r="Q1046">
        <v>15</v>
      </c>
      <c r="R1046">
        <v>21</v>
      </c>
    </row>
    <row r="1047" spans="1:18" x14ac:dyDescent="0.25">
      <c r="A1047">
        <v>6.8847031511745996E-2</v>
      </c>
      <c r="B1047">
        <v>4.6627154240624198E-2</v>
      </c>
      <c r="C1047">
        <v>0.55077625209396797</v>
      </c>
      <c r="D1047">
        <v>0.839288776331236</v>
      </c>
      <c r="E1047">
        <v>1.77216376737361E-2</v>
      </c>
      <c r="F1047">
        <v>1.9410147390426898E-2</v>
      </c>
      <c r="G1047">
        <v>6.5885797950219604E-3</v>
      </c>
      <c r="H1047">
        <v>-3.8574445602263998E-3</v>
      </c>
      <c r="I1047">
        <v>8.4273145766557103E-2</v>
      </c>
      <c r="J1047">
        <v>-9.9540282256180196E-2</v>
      </c>
      <c r="K1047">
        <v>-7.8873104142976505E-2</v>
      </c>
      <c r="L1047">
        <v>-0.79632225804944101</v>
      </c>
      <c r="M1047">
        <v>-1.4197158745735701</v>
      </c>
      <c r="N1047">
        <v>6.9147741658521902E-2</v>
      </c>
      <c r="O1047">
        <v>7.0790703371426802E-2</v>
      </c>
      <c r="P1047">
        <v>8</v>
      </c>
      <c r="Q1047">
        <v>18</v>
      </c>
      <c r="R1047">
        <v>26</v>
      </c>
    </row>
    <row r="1048" spans="1:18" x14ac:dyDescent="0.25">
      <c r="A1048">
        <v>6.3685207901898896E-2</v>
      </c>
      <c r="B1048">
        <v>1.9360876399152901E-2</v>
      </c>
      <c r="C1048">
        <v>0.38211124741139302</v>
      </c>
      <c r="D1048">
        <v>1.8973658871169801</v>
      </c>
      <c r="E1048">
        <v>1.7695894477960199E-2</v>
      </c>
      <c r="F1048">
        <v>1.2824021609218399E-2</v>
      </c>
      <c r="G1048">
        <v>8.0680973799568192E-3</v>
      </c>
      <c r="H1048" s="1">
        <v>-6.6463212248612797E-4</v>
      </c>
      <c r="I1048">
        <v>7.9973091686122405E-2</v>
      </c>
      <c r="J1048">
        <v>-5.4102995467077898E-2</v>
      </c>
      <c r="K1048">
        <v>-1.58118203120306E-2</v>
      </c>
      <c r="L1048">
        <v>-0.32461797280246701</v>
      </c>
      <c r="M1048">
        <v>-1.54955839057899</v>
      </c>
      <c r="N1048">
        <v>4.3424524607534199E-3</v>
      </c>
      <c r="O1048">
        <v>3.5783455494270498E-2</v>
      </c>
      <c r="P1048">
        <v>6</v>
      </c>
      <c r="Q1048">
        <v>98</v>
      </c>
      <c r="R1048">
        <v>104</v>
      </c>
    </row>
    <row r="1049" spans="1:18" x14ac:dyDescent="0.25">
      <c r="A1049">
        <v>0.18892538219038901</v>
      </c>
      <c r="B1049">
        <v>7.10754678543844E-2</v>
      </c>
      <c r="C1049">
        <v>1.3224776753327201</v>
      </c>
      <c r="D1049">
        <v>1.27935842137892</v>
      </c>
      <c r="E1049">
        <v>7.5535873938380002E-2</v>
      </c>
      <c r="F1049">
        <v>8.9699706006075103E-2</v>
      </c>
      <c r="G1049">
        <v>2.9623641629498099E-2</v>
      </c>
      <c r="H1049">
        <v>-1.35135135135135E-2</v>
      </c>
      <c r="I1049">
        <v>0.25808238692572499</v>
      </c>
      <c r="J1049">
        <v>-0.206872150233989</v>
      </c>
      <c r="K1049">
        <v>-6.4903084775508699E-2</v>
      </c>
      <c r="L1049">
        <v>-1.4481050516379199</v>
      </c>
      <c r="M1049">
        <v>-1.1682555259591501</v>
      </c>
      <c r="N1049">
        <v>8.8372180678606804E-2</v>
      </c>
      <c r="O1049">
        <v>0.10546722778392099</v>
      </c>
      <c r="P1049">
        <v>7</v>
      </c>
      <c r="Q1049">
        <v>18</v>
      </c>
      <c r="R1049">
        <v>25</v>
      </c>
    </row>
    <row r="1050" spans="1:18" x14ac:dyDescent="0.25">
      <c r="A1050">
        <v>0.54342483039408296</v>
      </c>
      <c r="B1050">
        <v>0.55450252595201299</v>
      </c>
      <c r="C1050">
        <v>6.5210979647289999</v>
      </c>
      <c r="D1050">
        <v>8.8720404152322097</v>
      </c>
      <c r="E1050">
        <v>0.35129768738792699</v>
      </c>
      <c r="F1050">
        <v>0.38612717060055302</v>
      </c>
      <c r="G1050">
        <v>8.0010464344285701E-2</v>
      </c>
      <c r="H1050">
        <v>-6.1572553519844801E-2</v>
      </c>
      <c r="I1050">
        <v>1</v>
      </c>
      <c r="J1050">
        <v>-3.9117871551630099E-3</v>
      </c>
      <c r="K1050">
        <v>-6.0529989719145701E-2</v>
      </c>
      <c r="L1050">
        <v>-4.6941445861956102E-2</v>
      </c>
      <c r="M1050">
        <v>-0.96847983550633199</v>
      </c>
      <c r="N1050">
        <v>7.2025093763901397E-3</v>
      </c>
      <c r="O1050">
        <v>3.1787000885404697E-2</v>
      </c>
      <c r="P1050">
        <v>12</v>
      </c>
      <c r="Q1050">
        <v>16</v>
      </c>
      <c r="R1050">
        <v>28</v>
      </c>
    </row>
    <row r="1051" spans="1:18" x14ac:dyDescent="0.25">
      <c r="A1051">
        <v>3.9261076596362098E-2</v>
      </c>
      <c r="B1051">
        <v>3.82463618188362E-2</v>
      </c>
      <c r="C1051">
        <v>0.23556645957817199</v>
      </c>
      <c r="D1051">
        <v>0.26772453273185298</v>
      </c>
      <c r="E1051">
        <v>8.8459852039767996E-3</v>
      </c>
      <c r="F1051">
        <v>1.4436073953954401E-2</v>
      </c>
      <c r="G1051">
        <v>4.0340486899784096E-3</v>
      </c>
      <c r="H1051">
        <v>-4.5337117079430403E-3</v>
      </c>
      <c r="I1051">
        <v>4.7406117684302099E-2</v>
      </c>
      <c r="J1051">
        <v>-0.32710251257846901</v>
      </c>
      <c r="K1051">
        <v>-0.12331350597157401</v>
      </c>
      <c r="L1051">
        <v>-1.96261507547081</v>
      </c>
      <c r="M1051">
        <v>-0.86319454180101796</v>
      </c>
      <c r="N1051">
        <v>3.08090233536229E-2</v>
      </c>
      <c r="O1051">
        <v>0.114149457997992</v>
      </c>
      <c r="P1051">
        <v>6</v>
      </c>
      <c r="Q1051">
        <v>7</v>
      </c>
      <c r="R1051">
        <v>13</v>
      </c>
    </row>
    <row r="1052" spans="1:18" x14ac:dyDescent="0.25">
      <c r="A1052">
        <v>6.5676950742836498E-2</v>
      </c>
      <c r="B1052">
        <v>4.16503286195819E-2</v>
      </c>
      <c r="C1052">
        <v>0.39406170445701899</v>
      </c>
      <c r="D1052">
        <v>0.45815361481540101</v>
      </c>
      <c r="E1052">
        <v>1.5957171633923101E-2</v>
      </c>
      <c r="F1052">
        <v>2.79351710424653E-2</v>
      </c>
      <c r="G1052">
        <v>7.2810731668711097E-3</v>
      </c>
      <c r="H1052">
        <v>-5.9080776503909697E-3</v>
      </c>
      <c r="I1052">
        <v>7.9827997836782599E-2</v>
      </c>
      <c r="J1052">
        <v>-9.1943548763960894E-2</v>
      </c>
      <c r="K1052">
        <v>-0.21222741929316999</v>
      </c>
      <c r="L1052">
        <v>-0.55166129258376495</v>
      </c>
      <c r="M1052">
        <v>-2.3345016122248698</v>
      </c>
      <c r="N1052">
        <v>6.7603205495390797E-2</v>
      </c>
      <c r="O1052">
        <v>7.6039912238562393E-2</v>
      </c>
      <c r="P1052">
        <v>6</v>
      </c>
      <c r="Q1052">
        <v>11</v>
      </c>
      <c r="R1052">
        <v>17</v>
      </c>
    </row>
    <row r="1053" spans="1:18" x14ac:dyDescent="0.25">
      <c r="A1053">
        <v>9.5163978033670493E-2</v>
      </c>
      <c r="B1053">
        <v>3.00249004494978E-2</v>
      </c>
      <c r="C1053">
        <v>0.57098386820202296</v>
      </c>
      <c r="D1053">
        <v>2.1617928323638398</v>
      </c>
      <c r="E1053">
        <v>3.3235823680124899E-2</v>
      </c>
      <c r="F1053">
        <v>2.7486235005239799E-2</v>
      </c>
      <c r="G1053">
        <v>1.51886879558914E-2</v>
      </c>
      <c r="H1053">
        <v>-1.5789948073988999E-3</v>
      </c>
      <c r="I1053">
        <v>0.128526769815203</v>
      </c>
      <c r="J1053">
        <v>-0.81677882144025404</v>
      </c>
      <c r="K1053">
        <v>-0.137290618460883</v>
      </c>
      <c r="L1053">
        <v>-4.9006729286415203</v>
      </c>
      <c r="M1053">
        <v>-9.8849245291835999</v>
      </c>
      <c r="N1053">
        <v>0.207885941835005</v>
      </c>
      <c r="O1053">
        <v>0.19391021892867</v>
      </c>
      <c r="P1053">
        <v>6</v>
      </c>
      <c r="Q1053">
        <v>72</v>
      </c>
      <c r="R1053">
        <v>78</v>
      </c>
    </row>
    <row r="1054" spans="1:18" x14ac:dyDescent="0.25">
      <c r="A1054">
        <v>0.35462062509750802</v>
      </c>
      <c r="B1054">
        <v>0.18273738326783201</v>
      </c>
      <c r="C1054">
        <v>0.35462062509750802</v>
      </c>
      <c r="D1054">
        <v>1.27916168287482</v>
      </c>
      <c r="E1054">
        <v>0</v>
      </c>
      <c r="F1054">
        <v>0.130752719668248</v>
      </c>
      <c r="G1054">
        <v>0</v>
      </c>
      <c r="H1054">
        <v>-5.06600892996441E-2</v>
      </c>
      <c r="I1054">
        <v>0.35462062509750802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1</v>
      </c>
      <c r="Q1054">
        <v>7</v>
      </c>
      <c r="R1054">
        <v>8</v>
      </c>
    </row>
    <row r="1055" spans="1:18" x14ac:dyDescent="0.25">
      <c r="A1055">
        <v>2.0865062442887598E-2</v>
      </c>
      <c r="B1055">
        <v>2.0865062442887598E-2</v>
      </c>
      <c r="C1055">
        <v>0.14605543710021299</v>
      </c>
      <c r="D1055">
        <v>0.14605543710021299</v>
      </c>
      <c r="E1055">
        <v>1.12605229321715E-2</v>
      </c>
      <c r="F1055">
        <v>1.3747448946141201E-2</v>
      </c>
      <c r="G1055">
        <v>4.3498287556740902E-3</v>
      </c>
      <c r="H1055">
        <v>-4.58385028565485E-3</v>
      </c>
      <c r="I1055">
        <v>3.2086951999583897E-2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7</v>
      </c>
      <c r="Q1055">
        <v>7</v>
      </c>
      <c r="R1055">
        <v>14</v>
      </c>
    </row>
    <row r="1056" spans="1:18" x14ac:dyDescent="0.25">
      <c r="A1056">
        <v>0.12519037465732499</v>
      </c>
      <c r="B1056">
        <v>0.12519037465732499</v>
      </c>
      <c r="C1056">
        <v>0.87633262260127898</v>
      </c>
      <c r="D1056">
        <v>0.87633262260127898</v>
      </c>
      <c r="E1056">
        <v>6.7579188820760194E-2</v>
      </c>
      <c r="F1056">
        <v>8.2497841736743294E-2</v>
      </c>
      <c r="G1056">
        <v>2.6113831043884601E-2</v>
      </c>
      <c r="H1056">
        <v>-2.75105309688491E-2</v>
      </c>
      <c r="I1056">
        <v>0.19257371678194299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7</v>
      </c>
      <c r="Q1056">
        <v>7</v>
      </c>
      <c r="R1056">
        <v>14</v>
      </c>
    </row>
    <row r="1057" spans="1:18" x14ac:dyDescent="0.25">
      <c r="A1057">
        <v>4.1730124885775197E-2</v>
      </c>
      <c r="B1057">
        <v>4.1730124885775197E-2</v>
      </c>
      <c r="C1057">
        <v>0.29211087420042597</v>
      </c>
      <c r="D1057">
        <v>0.29211087420042597</v>
      </c>
      <c r="E1057">
        <v>2.2526294794880299E-2</v>
      </c>
      <c r="F1057">
        <v>2.7499197451362999E-2</v>
      </c>
      <c r="G1057">
        <v>8.7070867662682096E-3</v>
      </c>
      <c r="H1057">
        <v>-9.1714151987697095E-3</v>
      </c>
      <c r="I1057">
        <v>6.4199906391388006E-2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7</v>
      </c>
      <c r="Q1057">
        <v>7</v>
      </c>
      <c r="R1057">
        <v>14</v>
      </c>
    </row>
    <row r="1058" spans="1:18" x14ac:dyDescent="0.25">
      <c r="A1058">
        <v>0.11240834156742401</v>
      </c>
      <c r="B1058">
        <v>6.9016849550158604E-2</v>
      </c>
      <c r="C1058">
        <v>0.89926673253939304</v>
      </c>
      <c r="D1058">
        <v>0.82820219460190303</v>
      </c>
      <c r="E1058">
        <v>5.68245948250546E-2</v>
      </c>
      <c r="F1058">
        <v>6.4206270339842095E-2</v>
      </c>
      <c r="G1058">
        <v>1.9898330646419399E-2</v>
      </c>
      <c r="H1058">
        <v>-1.39437828280201E-2</v>
      </c>
      <c r="I1058">
        <v>0.16732539393624199</v>
      </c>
      <c r="J1058">
        <v>-1.9356120826709001E-2</v>
      </c>
      <c r="K1058" s="1">
        <v>-3.6801507389742601E-4</v>
      </c>
      <c r="L1058">
        <v>-0.15484896661367201</v>
      </c>
      <c r="M1058">
        <v>-4.4161808867691204E-3</v>
      </c>
      <c r="N1058">
        <v>1.7198941623155599E-2</v>
      </c>
      <c r="O1058">
        <v>1.22518255727775E-3</v>
      </c>
      <c r="P1058">
        <v>8</v>
      </c>
      <c r="Q1058">
        <v>12</v>
      </c>
      <c r="R1058">
        <v>20</v>
      </c>
    </row>
    <row r="1059" spans="1:18" x14ac:dyDescent="0.25">
      <c r="A1059">
        <v>4.1730124885775197E-2</v>
      </c>
      <c r="B1059">
        <v>4.1730124885775197E-2</v>
      </c>
      <c r="C1059">
        <v>0.29211087420042597</v>
      </c>
      <c r="D1059">
        <v>0.29211087420042597</v>
      </c>
      <c r="E1059">
        <v>2.2526294794880299E-2</v>
      </c>
      <c r="F1059">
        <v>2.7499197451362999E-2</v>
      </c>
      <c r="G1059">
        <v>8.7070867662682096E-3</v>
      </c>
      <c r="H1059">
        <v>-9.1714151987697095E-3</v>
      </c>
      <c r="I1059">
        <v>6.4199906391388006E-2</v>
      </c>
      <c r="J1059">
        <v>-1.39702727938022E-2</v>
      </c>
      <c r="K1059">
        <v>-4.32836197542079E-2</v>
      </c>
      <c r="L1059">
        <v>-9.7791909556615403E-2</v>
      </c>
      <c r="M1059">
        <v>-0.30298533827945501</v>
      </c>
      <c r="N1059">
        <v>1.1940649153254001E-2</v>
      </c>
      <c r="O1059">
        <v>9.0724074162382706E-3</v>
      </c>
      <c r="P1059">
        <v>7</v>
      </c>
      <c r="Q1059">
        <v>7</v>
      </c>
      <c r="R1059">
        <v>14</v>
      </c>
    </row>
    <row r="1060" spans="1:18" x14ac:dyDescent="0.25">
      <c r="A1060">
        <v>2.4069547731724601E-2</v>
      </c>
      <c r="B1060">
        <v>3.0859639086795902E-2</v>
      </c>
      <c r="C1060">
        <v>0.14441728639034701</v>
      </c>
      <c r="D1060">
        <v>0.15429819543397899</v>
      </c>
      <c r="E1060">
        <v>8.7207525129625995E-3</v>
      </c>
      <c r="F1060">
        <v>8.7883857520887308E-3</v>
      </c>
      <c r="G1060">
        <v>3.9740322776362002E-3</v>
      </c>
      <c r="H1060">
        <v>-3.1202870664100999E-3</v>
      </c>
      <c r="I1060">
        <v>3.2086951999583897E-2</v>
      </c>
      <c r="J1060">
        <v>-2.6084908437849601E-3</v>
      </c>
      <c r="K1060">
        <v>-3.9243949832185099E-2</v>
      </c>
      <c r="L1060">
        <v>-1.5650945062709701E-2</v>
      </c>
      <c r="M1060">
        <v>-0.19621974916092499</v>
      </c>
      <c r="N1060">
        <v>3.9688361744823599E-3</v>
      </c>
      <c r="O1060">
        <v>1.48260431147084E-2</v>
      </c>
      <c r="P1060">
        <v>6</v>
      </c>
      <c r="Q1060">
        <v>5</v>
      </c>
      <c r="R1060">
        <v>11</v>
      </c>
    </row>
    <row r="1061" spans="1:18" x14ac:dyDescent="0.25">
      <c r="A1061">
        <v>6.8095931492363898E-2</v>
      </c>
      <c r="B1061">
        <v>5.4943054761038002E-2</v>
      </c>
      <c r="C1061">
        <v>0.408575588954183</v>
      </c>
      <c r="D1061">
        <v>0.43954443808830401</v>
      </c>
      <c r="E1061">
        <v>2.39968009693577E-2</v>
      </c>
      <c r="F1061">
        <v>3.6968295882205703E-2</v>
      </c>
      <c r="G1061">
        <v>1.0860332483921801E-2</v>
      </c>
      <c r="H1061">
        <v>-1.1486556763222199E-2</v>
      </c>
      <c r="I1061">
        <v>9.3530604815643001E-2</v>
      </c>
      <c r="J1061">
        <v>-3.4422657952069703E-2</v>
      </c>
      <c r="K1061">
        <v>-0.268481717011128</v>
      </c>
      <c r="L1061">
        <v>-0.20653594771241801</v>
      </c>
      <c r="M1061">
        <v>-2.1478537360890302</v>
      </c>
      <c r="N1061">
        <v>1.9195398933703499E-2</v>
      </c>
      <c r="O1061">
        <v>8.5466111511006193E-2</v>
      </c>
      <c r="P1061">
        <v>6</v>
      </c>
      <c r="Q1061">
        <v>8</v>
      </c>
      <c r="R1061">
        <v>14</v>
      </c>
    </row>
    <row r="1062" spans="1:18" x14ac:dyDescent="0.25">
      <c r="A1062">
        <v>3.81390087888085E-2</v>
      </c>
      <c r="B1062">
        <v>3.2701258515783399E-2</v>
      </c>
      <c r="C1062">
        <v>0.305112070310468</v>
      </c>
      <c r="D1062">
        <v>0.26161006812626703</v>
      </c>
      <c r="E1062">
        <v>1.3176080462501001E-2</v>
      </c>
      <c r="F1062">
        <v>1.8006906580082901E-2</v>
      </c>
      <c r="G1062">
        <v>4.7161838889177802E-3</v>
      </c>
      <c r="H1062">
        <v>-6.46809506474595E-3</v>
      </c>
      <c r="I1062">
        <v>5.4995059545478099E-2</v>
      </c>
      <c r="J1062">
        <v>-1.6198551492669098E-2</v>
      </c>
      <c r="K1062">
        <v>0</v>
      </c>
      <c r="L1062">
        <v>-0.12958841194135301</v>
      </c>
      <c r="M1062">
        <v>0</v>
      </c>
      <c r="N1062">
        <v>3.1065775666256099E-2</v>
      </c>
      <c r="O1062">
        <v>0</v>
      </c>
      <c r="P1062">
        <v>8</v>
      </c>
      <c r="Q1062">
        <v>8</v>
      </c>
      <c r="R1062">
        <v>16</v>
      </c>
    </row>
    <row r="1063" spans="1:18" x14ac:dyDescent="0.25">
      <c r="A1063">
        <v>2.7234905611316199E-2</v>
      </c>
      <c r="B1063">
        <v>3.48627073690779E-2</v>
      </c>
      <c r="C1063">
        <v>0.13617452805658101</v>
      </c>
      <c r="D1063">
        <v>0.13945082947631099</v>
      </c>
      <c r="E1063">
        <v>5.5807603635577296E-3</v>
      </c>
      <c r="F1063">
        <v>9.2475462819785192E-3</v>
      </c>
      <c r="G1063">
        <v>2.9642727130896E-3</v>
      </c>
      <c r="H1063">
        <v>-2.88626553642935E-3</v>
      </c>
      <c r="I1063">
        <v>3.2086951999583897E-2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5</v>
      </c>
      <c r="Q1063">
        <v>4</v>
      </c>
      <c r="R1063">
        <v>9</v>
      </c>
    </row>
    <row r="1064" spans="1:18" x14ac:dyDescent="0.25">
      <c r="A1064">
        <v>0.10561800257052199</v>
      </c>
      <c r="B1064">
        <v>8.7244526496437602E-2</v>
      </c>
      <c r="C1064">
        <v>0.73932601799365505</v>
      </c>
      <c r="D1064">
        <v>0.69795621197150104</v>
      </c>
      <c r="E1064">
        <v>4.4414748768838899E-2</v>
      </c>
      <c r="F1064">
        <v>6.1194193914044799E-2</v>
      </c>
      <c r="G1064">
        <v>1.7012993766855101E-2</v>
      </c>
      <c r="H1064">
        <v>-1.94075354932653E-2</v>
      </c>
      <c r="I1064">
        <v>0.15526028394612301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7</v>
      </c>
      <c r="Q1064">
        <v>8</v>
      </c>
      <c r="R1064">
        <v>15</v>
      </c>
    </row>
    <row r="1065" spans="1:18" x14ac:dyDescent="0.25">
      <c r="A1065">
        <v>7.2962712569556304E-2</v>
      </c>
      <c r="B1065">
        <v>7.2962712569556304E-2</v>
      </c>
      <c r="C1065">
        <v>0.58370170055645099</v>
      </c>
      <c r="D1065">
        <v>0.58370170055645099</v>
      </c>
      <c r="E1065">
        <v>4.6110842072108901E-2</v>
      </c>
      <c r="F1065">
        <v>5.2836109194256797E-2</v>
      </c>
      <c r="G1065">
        <v>1.55039263612252E-2</v>
      </c>
      <c r="H1065">
        <v>-1.5910213739664E-2</v>
      </c>
      <c r="I1065">
        <v>0.127281709917312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8</v>
      </c>
      <c r="Q1065">
        <v>8</v>
      </c>
      <c r="R1065">
        <v>16</v>
      </c>
    </row>
    <row r="1066" spans="1:18" x14ac:dyDescent="0.25">
      <c r="A1066">
        <v>5.9727494929533498E-2</v>
      </c>
      <c r="B1066">
        <v>7.5292526912475899E-2</v>
      </c>
      <c r="C1066">
        <v>0.65700244422486798</v>
      </c>
      <c r="D1066">
        <v>0.75292526912475899</v>
      </c>
      <c r="E1066">
        <v>3.1348816441404699E-2</v>
      </c>
      <c r="F1066">
        <v>4.1814493546152999E-2</v>
      </c>
      <c r="G1066">
        <v>9.6894368827386591E-3</v>
      </c>
      <c r="H1066">
        <v>-1.09834104737635E-2</v>
      </c>
      <c r="I1066">
        <v>0.109834104737635</v>
      </c>
      <c r="J1066">
        <v>-3.8444861974273698E-3</v>
      </c>
      <c r="K1066">
        <v>-0.37867514573396899</v>
      </c>
      <c r="L1066">
        <v>-4.2289348171701102E-2</v>
      </c>
      <c r="M1066">
        <v>-3.7867514573396899</v>
      </c>
      <c r="N1066">
        <v>1.0834702825445099E-2</v>
      </c>
      <c r="O1066">
        <v>0.15997577764933299</v>
      </c>
      <c r="P1066">
        <v>11</v>
      </c>
      <c r="Q1066">
        <v>10</v>
      </c>
      <c r="R1066">
        <v>21</v>
      </c>
    </row>
    <row r="1067" spans="1:18" x14ac:dyDescent="0.25">
      <c r="A1067">
        <v>0.11576590046284201</v>
      </c>
      <c r="B1067">
        <v>7.8444489620317706E-2</v>
      </c>
      <c r="C1067">
        <v>0.92612720370274004</v>
      </c>
      <c r="D1067">
        <v>3.4515575432939798</v>
      </c>
      <c r="E1067">
        <v>7.5867124389974505E-2</v>
      </c>
      <c r="F1067">
        <v>6.3873270833799595E-2</v>
      </c>
      <c r="G1067">
        <v>2.6545192157678501E-2</v>
      </c>
      <c r="H1067">
        <v>-4.9374997045182698E-3</v>
      </c>
      <c r="I1067">
        <v>0.21724998699880299</v>
      </c>
      <c r="J1067">
        <v>-0.336389330506977</v>
      </c>
      <c r="K1067">
        <v>-6.0151595445713101E-2</v>
      </c>
      <c r="L1067">
        <v>-2.69111464405582</v>
      </c>
      <c r="M1067">
        <v>-2.64667019961137</v>
      </c>
      <c r="N1067">
        <v>0.105227146477678</v>
      </c>
      <c r="O1067">
        <v>4.7529737857895001E-2</v>
      </c>
      <c r="P1067">
        <v>8</v>
      </c>
      <c r="Q1067">
        <v>44</v>
      </c>
      <c r="R1067">
        <v>52</v>
      </c>
    </row>
    <row r="1068" spans="1:18" x14ac:dyDescent="0.25">
      <c r="A1068">
        <v>2.4069547731724601E-2</v>
      </c>
      <c r="B1068">
        <v>3.0188777367517801E-2</v>
      </c>
      <c r="C1068">
        <v>0.14441728639034701</v>
      </c>
      <c r="D1068">
        <v>0.150943886837589</v>
      </c>
      <c r="E1068">
        <v>8.7207525129625995E-3</v>
      </c>
      <c r="F1068">
        <v>9.3499699730397005E-3</v>
      </c>
      <c r="G1068">
        <v>3.9740322776362002E-3</v>
      </c>
      <c r="H1068">
        <v>-3.4635186437152201E-3</v>
      </c>
      <c r="I1068">
        <v>3.2086951999583897E-2</v>
      </c>
      <c r="J1068">
        <v>0</v>
      </c>
      <c r="K1068" s="1">
        <v>-8.8323617735382404E-4</v>
      </c>
      <c r="L1068">
        <v>0</v>
      </c>
      <c r="M1068">
        <v>-4.4161808867691204E-3</v>
      </c>
      <c r="N1068">
        <v>0</v>
      </c>
      <c r="O1068">
        <v>1.8100955248118E-3</v>
      </c>
      <c r="P1068">
        <v>6</v>
      </c>
      <c r="Q1068">
        <v>5</v>
      </c>
      <c r="R1068">
        <v>11</v>
      </c>
    </row>
    <row r="1069" spans="1:18" x14ac:dyDescent="0.25">
      <c r="A1069">
        <v>0.108955223880597</v>
      </c>
      <c r="B1069">
        <v>0.10190337511050999</v>
      </c>
      <c r="C1069">
        <v>0.54477611940298498</v>
      </c>
      <c r="D1069">
        <v>0.61142025066306105</v>
      </c>
      <c r="E1069">
        <v>2.2316533391963399E-2</v>
      </c>
      <c r="F1069">
        <v>4.5494570675100598E-2</v>
      </c>
      <c r="G1069">
        <v>1.18622913308024E-2</v>
      </c>
      <c r="H1069">
        <v>-1.7434603983566398E-2</v>
      </c>
      <c r="I1069">
        <v>0.12839981278277601</v>
      </c>
      <c r="J1069">
        <v>-7.57816640169581E-2</v>
      </c>
      <c r="K1069">
        <v>-0.24576929871047501</v>
      </c>
      <c r="L1069">
        <v>-0.37890832008478997</v>
      </c>
      <c r="M1069">
        <v>-1.47461579226285</v>
      </c>
      <c r="N1069">
        <v>1.6993324496726001E-2</v>
      </c>
      <c r="O1069">
        <v>8.9769853800836699E-2</v>
      </c>
      <c r="P1069">
        <v>5</v>
      </c>
      <c r="Q1069">
        <v>6</v>
      </c>
      <c r="R1069">
        <v>11</v>
      </c>
    </row>
    <row r="1070" spans="1:18" x14ac:dyDescent="0.25">
      <c r="A1070">
        <v>5.6574704872848297E-2</v>
      </c>
      <c r="B1070">
        <v>0.14566540121691099</v>
      </c>
      <c r="C1070">
        <v>0.45259763898278599</v>
      </c>
      <c r="D1070">
        <v>0.29133080243382298</v>
      </c>
      <c r="E1070">
        <v>2.6793073480485201E-2</v>
      </c>
      <c r="F1070">
        <v>5.94734738801726E-2</v>
      </c>
      <c r="G1070">
        <v>8.5060325549950501E-3</v>
      </c>
      <c r="H1070" s="1">
        <v>-8.3207655104269103E-4</v>
      </c>
      <c r="I1070">
        <v>9.7951011493057294E-2</v>
      </c>
      <c r="J1070">
        <v>-0.17665606783253801</v>
      </c>
      <c r="K1070">
        <v>-4.4338456103161896E-3</v>
      </c>
      <c r="L1070">
        <v>-1.4132485426603001</v>
      </c>
      <c r="M1070">
        <v>-8.8676912206323896E-3</v>
      </c>
      <c r="N1070">
        <v>0.11493110308138201</v>
      </c>
      <c r="O1070">
        <v>5.4303296717768696E-3</v>
      </c>
      <c r="P1070">
        <v>8</v>
      </c>
      <c r="Q1070">
        <v>2</v>
      </c>
      <c r="R1070">
        <v>10</v>
      </c>
    </row>
    <row r="1071" spans="1:18" x14ac:dyDescent="0.25">
      <c r="A1071">
        <v>9.7951011493057294E-2</v>
      </c>
      <c r="B1071">
        <v>4.9419546598286998E-2</v>
      </c>
      <c r="C1071">
        <v>9.7951011493057294E-2</v>
      </c>
      <c r="D1071">
        <v>1.28490821155546</v>
      </c>
      <c r="E1071">
        <v>0</v>
      </c>
      <c r="F1071">
        <v>3.1838619402355203E-2</v>
      </c>
      <c r="G1071">
        <v>0</v>
      </c>
      <c r="H1071">
        <v>-3.7673465958868199E-3</v>
      </c>
      <c r="I1071">
        <v>9.7951011493057294E-2</v>
      </c>
      <c r="J1071">
        <v>0</v>
      </c>
      <c r="K1071">
        <v>-0.32628510863804899</v>
      </c>
      <c r="L1071">
        <v>0</v>
      </c>
      <c r="M1071">
        <v>-8.4834128245892906</v>
      </c>
      <c r="N1071">
        <v>0</v>
      </c>
      <c r="O1071">
        <v>0.37720861140477802</v>
      </c>
      <c r="P1071">
        <v>1</v>
      </c>
      <c r="Q1071">
        <v>26</v>
      </c>
      <c r="R1071">
        <v>27</v>
      </c>
    </row>
    <row r="1072" spans="1:18" x14ac:dyDescent="0.25">
      <c r="A1072">
        <v>4.1730124885775197E-2</v>
      </c>
      <c r="B1072">
        <v>4.1730124885775197E-2</v>
      </c>
      <c r="C1072">
        <v>0.29211087420042597</v>
      </c>
      <c r="D1072">
        <v>0.29211087420042597</v>
      </c>
      <c r="E1072">
        <v>2.2526294794880299E-2</v>
      </c>
      <c r="F1072">
        <v>2.7499197451362999E-2</v>
      </c>
      <c r="G1072">
        <v>8.7070867662682096E-3</v>
      </c>
      <c r="H1072">
        <v>-9.1714151987697095E-3</v>
      </c>
      <c r="I1072">
        <v>6.4199906391388006E-2</v>
      </c>
      <c r="J1072">
        <v>0</v>
      </c>
      <c r="K1072">
        <v>-1.9178842708254401E-3</v>
      </c>
      <c r="L1072">
        <v>0</v>
      </c>
      <c r="M1072">
        <v>-1.34251898957781E-2</v>
      </c>
      <c r="N1072">
        <v>0</v>
      </c>
      <c r="O1072">
        <v>3.9335851304800797E-3</v>
      </c>
      <c r="P1072">
        <v>7</v>
      </c>
      <c r="Q1072">
        <v>7</v>
      </c>
      <c r="R1072">
        <v>14</v>
      </c>
    </row>
    <row r="1073" spans="1:18" x14ac:dyDescent="0.25">
      <c r="A1073">
        <v>8.0902109660755395E-2</v>
      </c>
      <c r="B1073">
        <v>8.0902109660755395E-2</v>
      </c>
      <c r="C1073">
        <v>0.728118986946799</v>
      </c>
      <c r="D1073">
        <v>0.728118986946799</v>
      </c>
      <c r="E1073">
        <v>5.8990867457485503E-2</v>
      </c>
      <c r="F1073">
        <v>6.4862635484572301E-2</v>
      </c>
      <c r="G1073">
        <v>1.71615788652556E-2</v>
      </c>
      <c r="H1073">
        <v>-1.7343595610796101E-2</v>
      </c>
      <c r="I1073">
        <v>0.15609236049716499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9</v>
      </c>
      <c r="Q1073">
        <v>9</v>
      </c>
      <c r="R1073">
        <v>18</v>
      </c>
    </row>
    <row r="1074" spans="1:18" x14ac:dyDescent="0.25">
      <c r="A1074">
        <v>8.56882833220656E-2</v>
      </c>
      <c r="B1074">
        <v>0.12704768838733099</v>
      </c>
      <c r="C1074">
        <v>1.28532424983098</v>
      </c>
      <c r="D1074">
        <v>0.889333818711321</v>
      </c>
      <c r="E1074">
        <v>4.5870221407482002E-2</v>
      </c>
      <c r="F1074">
        <v>3.4319420386683501E-2</v>
      </c>
      <c r="G1074">
        <v>9.2620521087939996E-3</v>
      </c>
      <c r="H1074">
        <v>-1.12813235960565E-2</v>
      </c>
      <c r="I1074">
        <v>0.140568932341775</v>
      </c>
      <c r="J1074">
        <v>-3.0969793322734401E-2</v>
      </c>
      <c r="K1074">
        <v>-2.83493577611224E-2</v>
      </c>
      <c r="L1074">
        <v>-0.46454689984101699</v>
      </c>
      <c r="M1074">
        <v>-0.19844550432785699</v>
      </c>
      <c r="N1074">
        <v>4.7531730610370297E-2</v>
      </c>
      <c r="O1074">
        <v>1.8678657183207902E-2</v>
      </c>
      <c r="P1074">
        <v>15</v>
      </c>
      <c r="Q1074">
        <v>7</v>
      </c>
      <c r="R1074">
        <v>22</v>
      </c>
    </row>
    <row r="1075" spans="1:18" x14ac:dyDescent="0.25">
      <c r="A1075">
        <v>0.292333339111642</v>
      </c>
      <c r="B1075">
        <v>0.26128447295412</v>
      </c>
      <c r="C1075">
        <v>2.6310000520047798</v>
      </c>
      <c r="D1075">
        <v>6.0095428779447699</v>
      </c>
      <c r="E1075">
        <v>0.114086529691758</v>
      </c>
      <c r="F1075">
        <v>0.106543863383954</v>
      </c>
      <c r="G1075">
        <v>3.7865261381824902E-2</v>
      </c>
      <c r="H1075">
        <v>-1.6436903499469701E-2</v>
      </c>
      <c r="I1075">
        <v>0.44851526340423298</v>
      </c>
      <c r="J1075">
        <v>-4.7313980647313902E-2</v>
      </c>
      <c r="K1075">
        <v>-6.1316559526278201E-2</v>
      </c>
      <c r="L1075">
        <v>-0.42582582582582501</v>
      </c>
      <c r="M1075">
        <v>-1.41028086910439</v>
      </c>
      <c r="N1075">
        <v>7.4925230794522599E-3</v>
      </c>
      <c r="O1075">
        <v>3.03869164217891E-2</v>
      </c>
      <c r="P1075">
        <v>9</v>
      </c>
      <c r="Q1075">
        <v>23</v>
      </c>
      <c r="R1075">
        <v>32</v>
      </c>
    </row>
    <row r="1076" spans="1:18" x14ac:dyDescent="0.25">
      <c r="A1076">
        <v>0.157145457382079</v>
      </c>
      <c r="B1076">
        <v>0.34338759165843202</v>
      </c>
      <c r="C1076">
        <v>0.62858182952831598</v>
      </c>
      <c r="D1076">
        <v>0.34338759165843202</v>
      </c>
      <c r="E1076">
        <v>1.78493544029651E-2</v>
      </c>
      <c r="F1076">
        <v>0.24281981428622501</v>
      </c>
      <c r="G1076">
        <v>1.1174528056581199E-2</v>
      </c>
      <c r="H1076">
        <v>-2.8082583597690801E-3</v>
      </c>
      <c r="I1076">
        <v>0.17309792500910001</v>
      </c>
      <c r="J1076">
        <v>-6.7037625861155201E-3</v>
      </c>
      <c r="K1076">
        <v>0</v>
      </c>
      <c r="L1076">
        <v>-2.6815050344462101E-2</v>
      </c>
      <c r="M1076">
        <v>0</v>
      </c>
      <c r="N1076">
        <v>9.2391865897846603E-3</v>
      </c>
      <c r="O1076">
        <v>0</v>
      </c>
      <c r="P1076">
        <v>4</v>
      </c>
      <c r="Q1076">
        <v>1</v>
      </c>
      <c r="R1076">
        <v>5</v>
      </c>
    </row>
    <row r="1077" spans="1:18" x14ac:dyDescent="0.25">
      <c r="A1077">
        <v>0.18292682926829201</v>
      </c>
      <c r="B1077">
        <v>0.10091055649847</v>
      </c>
      <c r="C1077">
        <v>0.18292682926829201</v>
      </c>
      <c r="D1077">
        <v>1.1100161214831701</v>
      </c>
      <c r="E1077">
        <v>0</v>
      </c>
      <c r="F1077">
        <v>6.4316263782661406E-2</v>
      </c>
      <c r="G1077">
        <v>0</v>
      </c>
      <c r="H1077">
        <v>-1.66297117516629E-2</v>
      </c>
      <c r="I1077">
        <v>0.18292682926829201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1</v>
      </c>
      <c r="Q1077">
        <v>11</v>
      </c>
      <c r="R1077">
        <v>12</v>
      </c>
    </row>
    <row r="1078" spans="1:18" x14ac:dyDescent="0.25">
      <c r="A1078">
        <v>0.12881845129751901</v>
      </c>
      <c r="B1078">
        <v>0.24628425815174901</v>
      </c>
      <c r="C1078">
        <v>1.2881845129751901</v>
      </c>
      <c r="D1078">
        <v>1.2314212907587401</v>
      </c>
      <c r="E1078">
        <v>9.3134684053726394E-2</v>
      </c>
      <c r="F1078">
        <v>5.6581226693439998E-2</v>
      </c>
      <c r="G1078">
        <v>2.4398044620104999E-2</v>
      </c>
      <c r="H1078">
        <v>-1.6105881741120098E-2</v>
      </c>
      <c r="I1078">
        <v>0.245618596910915</v>
      </c>
      <c r="J1078">
        <v>-3.3926868044515099E-2</v>
      </c>
      <c r="K1078">
        <v>0</v>
      </c>
      <c r="L1078">
        <v>-0.33926868044515102</v>
      </c>
      <c r="M1078">
        <v>0</v>
      </c>
      <c r="N1078">
        <v>5.1314953618220902E-2</v>
      </c>
      <c r="O1078">
        <v>0</v>
      </c>
      <c r="P1078">
        <v>10</v>
      </c>
      <c r="Q1078">
        <v>5</v>
      </c>
      <c r="R1078">
        <v>15</v>
      </c>
    </row>
    <row r="1079" spans="1:18" x14ac:dyDescent="0.25">
      <c r="A1079">
        <v>0.24375292526912401</v>
      </c>
      <c r="B1079">
        <v>0.15598997607779899</v>
      </c>
      <c r="C1079">
        <v>0.97501170107649804</v>
      </c>
      <c r="D1079">
        <v>2.4958396172447799</v>
      </c>
      <c r="E1079">
        <v>2.0746417070185499E-2</v>
      </c>
      <c r="F1079">
        <v>6.0801898158558097E-2</v>
      </c>
      <c r="G1079">
        <v>1.3189713453637701E-2</v>
      </c>
      <c r="H1079">
        <v>-1.1593816631130001E-2</v>
      </c>
      <c r="I1079">
        <v>0.26470435280045701</v>
      </c>
      <c r="J1079">
        <v>-1.77442148030383E-2</v>
      </c>
      <c r="K1079">
        <v>-0.13045839957604599</v>
      </c>
      <c r="L1079">
        <v>-7.0976859212153298E-2</v>
      </c>
      <c r="M1079">
        <v>-2.0873343932167399</v>
      </c>
      <c r="N1079">
        <v>1.20788319636834E-2</v>
      </c>
      <c r="O1079">
        <v>8.2877039209588596E-2</v>
      </c>
      <c r="P1079">
        <v>4</v>
      </c>
      <c r="Q1079">
        <v>16</v>
      </c>
      <c r="R1079">
        <v>20</v>
      </c>
    </row>
    <row r="1080" spans="1:18" x14ac:dyDescent="0.25">
      <c r="A1080">
        <v>0.18534505174475999</v>
      </c>
      <c r="B1080">
        <v>0.17162693253493599</v>
      </c>
      <c r="C1080">
        <v>0.92672525872380196</v>
      </c>
      <c r="D1080">
        <v>1.20138852774455</v>
      </c>
      <c r="E1080">
        <v>3.7530866073207103E-2</v>
      </c>
      <c r="F1080">
        <v>7.7962121959106304E-2</v>
      </c>
      <c r="G1080">
        <v>2.0276665453221699E-2</v>
      </c>
      <c r="H1080">
        <v>-2.6463006025125701E-2</v>
      </c>
      <c r="I1080">
        <v>0.223568568308284</v>
      </c>
      <c r="J1080">
        <v>-0.10631337219572499</v>
      </c>
      <c r="K1080">
        <v>-0.23124132535897199</v>
      </c>
      <c r="L1080">
        <v>-0.53156686097862504</v>
      </c>
      <c r="M1080">
        <v>-1.6186892775127999</v>
      </c>
      <c r="N1080">
        <v>2.8757392155459499E-2</v>
      </c>
      <c r="O1080">
        <v>4.7565460435839098E-2</v>
      </c>
      <c r="P1080">
        <v>5</v>
      </c>
      <c r="Q1080">
        <v>7</v>
      </c>
      <c r="R1080">
        <v>12</v>
      </c>
    </row>
    <row r="1081" spans="1:18" x14ac:dyDescent="0.25">
      <c r="A1081">
        <v>0.20923084923812901</v>
      </c>
      <c r="B1081">
        <v>0.42911747880805001</v>
      </c>
      <c r="C1081">
        <v>3.1384627385719401</v>
      </c>
      <c r="D1081">
        <v>2.5747048728483</v>
      </c>
      <c r="E1081">
        <v>0.19543968122613201</v>
      </c>
      <c r="F1081">
        <v>0.18745170389531099</v>
      </c>
      <c r="G1081">
        <v>3.2827153431448999E-2</v>
      </c>
      <c r="H1081">
        <v>-7.1809939847799306E-2</v>
      </c>
      <c r="I1081">
        <v>0.54149981798325397</v>
      </c>
      <c r="J1081">
        <v>-0.12971559795089199</v>
      </c>
      <c r="K1081">
        <v>-0.38264146499440599</v>
      </c>
      <c r="L1081">
        <v>-1.9457339692633799</v>
      </c>
      <c r="M1081">
        <v>-2.2958487899664299</v>
      </c>
      <c r="N1081">
        <v>7.7223376460331797E-2</v>
      </c>
      <c r="O1081">
        <v>7.2444702924512994E-2</v>
      </c>
      <c r="P1081">
        <v>15</v>
      </c>
      <c r="Q1081">
        <v>6</v>
      </c>
      <c r="R1081">
        <v>21</v>
      </c>
    </row>
    <row r="1082" spans="1:18" x14ac:dyDescent="0.25">
      <c r="A1082">
        <v>0.42992726759433197</v>
      </c>
      <c r="B1082">
        <v>0.21856224105951</v>
      </c>
      <c r="C1082">
        <v>3.0094908731603298</v>
      </c>
      <c r="D1082">
        <v>3.2784336158926601</v>
      </c>
      <c r="E1082">
        <v>0.124475020528518</v>
      </c>
      <c r="F1082">
        <v>0.197785216890283</v>
      </c>
      <c r="G1082">
        <v>5.0533791966003702E-2</v>
      </c>
      <c r="H1082">
        <v>-3.5983843846967199E-2</v>
      </c>
      <c r="I1082">
        <v>0.54963856674814004</v>
      </c>
      <c r="J1082">
        <v>-0.35872511166628801</v>
      </c>
      <c r="K1082">
        <v>-0.177457457457457</v>
      </c>
      <c r="L1082">
        <v>-2.5110757816640099</v>
      </c>
      <c r="M1082">
        <v>-2.6618618618618601</v>
      </c>
      <c r="N1082">
        <v>2.7192586253422898E-2</v>
      </c>
      <c r="O1082">
        <v>0.170688188542649</v>
      </c>
      <c r="P1082">
        <v>7</v>
      </c>
      <c r="Q1082">
        <v>15</v>
      </c>
      <c r="R1082">
        <v>22</v>
      </c>
    </row>
    <row r="1083" spans="1:18" x14ac:dyDescent="0.25">
      <c r="A1083">
        <v>0.20329190285506199</v>
      </c>
      <c r="B1083">
        <v>0.199308336366945</v>
      </c>
      <c r="C1083">
        <v>2.0329190285506198</v>
      </c>
      <c r="D1083">
        <v>2.3917000364033401</v>
      </c>
      <c r="E1083">
        <v>0.12299043991228301</v>
      </c>
      <c r="F1083">
        <v>0.12829268528681101</v>
      </c>
      <c r="G1083">
        <v>3.31894534297155E-2</v>
      </c>
      <c r="H1083">
        <v>-2.6962313866208999E-2</v>
      </c>
      <c r="I1083">
        <v>0.36522960112330299</v>
      </c>
      <c r="J1083">
        <v>-8.3575340045928204E-2</v>
      </c>
      <c r="K1083">
        <v>-0.110778425484307</v>
      </c>
      <c r="L1083">
        <v>-0.83575340045928204</v>
      </c>
      <c r="M1083">
        <v>-1.32934110581169</v>
      </c>
      <c r="N1083">
        <v>2.3938265629935899E-2</v>
      </c>
      <c r="O1083">
        <v>3.8855448086321201E-2</v>
      </c>
      <c r="P1083">
        <v>10</v>
      </c>
      <c r="Q1083">
        <v>12</v>
      </c>
      <c r="R1083">
        <v>22</v>
      </c>
    </row>
    <row r="1084" spans="1:18" x14ac:dyDescent="0.25">
      <c r="A1084">
        <v>0.10799313536845299</v>
      </c>
      <c r="B1084">
        <v>0.188634354360601</v>
      </c>
      <c r="C1084">
        <v>0.53996567684226904</v>
      </c>
      <c r="D1084">
        <v>0.377268708721202</v>
      </c>
      <c r="E1084">
        <v>1.91826074758496E-2</v>
      </c>
      <c r="F1084">
        <v>7.7030270603145906E-2</v>
      </c>
      <c r="G1084">
        <v>1.04737635862499E-2</v>
      </c>
      <c r="H1084">
        <v>-1.7421602787456301E-3</v>
      </c>
      <c r="I1084">
        <v>0.127281709917312</v>
      </c>
      <c r="J1084">
        <v>-4.5603250309132599E-2</v>
      </c>
      <c r="K1084">
        <v>-0.16309839251015701</v>
      </c>
      <c r="L1084">
        <v>-0.22801625154566299</v>
      </c>
      <c r="M1084">
        <v>-0.32619678502031402</v>
      </c>
      <c r="N1084">
        <v>2.5412217607204201E-2</v>
      </c>
      <c r="O1084">
        <v>7.2268578594625196E-2</v>
      </c>
      <c r="P1084">
        <v>5</v>
      </c>
      <c r="Q1084">
        <v>2</v>
      </c>
      <c r="R1084">
        <v>7</v>
      </c>
    </row>
    <row r="1085" spans="1:18" x14ac:dyDescent="0.25">
      <c r="A1085">
        <v>0.55530882174493301</v>
      </c>
      <c r="B1085">
        <v>0.55589895222741403</v>
      </c>
      <c r="C1085">
        <v>8.329632326174</v>
      </c>
      <c r="D1085">
        <v>11.673877996775699</v>
      </c>
      <c r="E1085">
        <v>0.256881382556291</v>
      </c>
      <c r="F1085">
        <v>0.26696573151333702</v>
      </c>
      <c r="G1085">
        <v>5.6494530830169698E-2</v>
      </c>
      <c r="H1085">
        <v>-3.4574514188638598E-2</v>
      </c>
      <c r="I1085">
        <v>1</v>
      </c>
      <c r="J1085">
        <v>-0.20058175822881699</v>
      </c>
      <c r="K1085">
        <v>-0.14039754039753999</v>
      </c>
      <c r="L1085">
        <v>-3.0087263734322498</v>
      </c>
      <c r="M1085">
        <v>-2.9483483483483401</v>
      </c>
      <c r="N1085">
        <v>6.0063982008640097E-2</v>
      </c>
      <c r="O1085">
        <v>9.6914272728617898E-2</v>
      </c>
      <c r="P1085">
        <v>15</v>
      </c>
      <c r="Q1085">
        <v>21</v>
      </c>
      <c r="R1085">
        <v>36</v>
      </c>
    </row>
    <row r="1086" spans="1:18" x14ac:dyDescent="0.25">
      <c r="A1086">
        <v>0.28259399864787499</v>
      </c>
      <c r="B1086">
        <v>0.56219772219044095</v>
      </c>
      <c r="C1086">
        <v>0.28259399864787499</v>
      </c>
      <c r="D1086">
        <v>0.56219772219044095</v>
      </c>
      <c r="E1086">
        <v>0</v>
      </c>
      <c r="F1086">
        <v>0.39753944494938198</v>
      </c>
      <c r="G1086">
        <v>0</v>
      </c>
      <c r="H1086">
        <v>-2.9902751053096899E-3</v>
      </c>
      <c r="I1086">
        <v>0.28259399864787499</v>
      </c>
      <c r="J1086">
        <v>-0.206323971029853</v>
      </c>
      <c r="K1086">
        <v>-0.51118177000529896</v>
      </c>
      <c r="L1086">
        <v>-0.206323971029853</v>
      </c>
      <c r="M1086">
        <v>-0.51118177000529896</v>
      </c>
      <c r="N1086">
        <v>0</v>
      </c>
      <c r="O1086">
        <v>0.36811392070618698</v>
      </c>
      <c r="P1086">
        <v>1</v>
      </c>
      <c r="Q1086">
        <v>1</v>
      </c>
      <c r="R1086">
        <v>2</v>
      </c>
    </row>
    <row r="1087" spans="1:18" x14ac:dyDescent="0.25">
      <c r="A1087">
        <v>0.42014665349212099</v>
      </c>
      <c r="B1087">
        <v>0.37718458333460703</v>
      </c>
      <c r="C1087">
        <v>2.1007332674605999</v>
      </c>
      <c r="D1087">
        <v>6.4121379166883301</v>
      </c>
      <c r="E1087">
        <v>7.2593919888661707E-2</v>
      </c>
      <c r="F1087">
        <v>0.116287576733869</v>
      </c>
      <c r="G1087">
        <v>3.8114306516199403E-2</v>
      </c>
      <c r="H1087">
        <v>-2.2213690718369601E-2</v>
      </c>
      <c r="I1087">
        <v>0.50566852150397801</v>
      </c>
      <c r="J1087">
        <v>-0.44899487723017101</v>
      </c>
      <c r="K1087">
        <v>-0.195353138605733</v>
      </c>
      <c r="L1087">
        <v>-2.24497438615085</v>
      </c>
      <c r="M1087">
        <v>-3.3210033562974699</v>
      </c>
      <c r="N1087">
        <v>2.5446595843384101E-2</v>
      </c>
      <c r="O1087">
        <v>8.5919831514569098E-2</v>
      </c>
      <c r="P1087">
        <v>5</v>
      </c>
      <c r="Q1087">
        <v>17</v>
      </c>
      <c r="R1087">
        <v>22</v>
      </c>
    </row>
    <row r="1088" spans="1:18" x14ac:dyDescent="0.25">
      <c r="A1088">
        <v>0.15067086171927799</v>
      </c>
      <c r="B1088">
        <v>0.19185431726385399</v>
      </c>
      <c r="C1088">
        <v>0.30134172343855598</v>
      </c>
      <c r="D1088">
        <v>0.57556295179156403</v>
      </c>
      <c r="E1088">
        <v>3.62733371470175E-3</v>
      </c>
      <c r="F1088">
        <v>5.6101753463526402E-2</v>
      </c>
      <c r="G1088">
        <v>3.62733371470175E-3</v>
      </c>
      <c r="H1088">
        <v>-6.1885693483800502E-3</v>
      </c>
      <c r="I1088">
        <v>0.15429819543397899</v>
      </c>
      <c r="J1088">
        <v>-0.27133015368309399</v>
      </c>
      <c r="K1088">
        <v>-0.38158158158158101</v>
      </c>
      <c r="L1088">
        <v>-0.54266030736618898</v>
      </c>
      <c r="M1088">
        <v>-1.1447447447447401</v>
      </c>
      <c r="N1088">
        <v>1.8618618618618601E-2</v>
      </c>
      <c r="O1088">
        <v>0.11294838622512</v>
      </c>
      <c r="P1088">
        <v>2</v>
      </c>
      <c r="Q1088">
        <v>3</v>
      </c>
      <c r="R1088">
        <v>5</v>
      </c>
    </row>
    <row r="1089" spans="1:18" x14ac:dyDescent="0.25">
      <c r="A1089">
        <v>0.49603896891847299</v>
      </c>
      <c r="B1089">
        <v>0.42612460346351799</v>
      </c>
      <c r="C1089">
        <v>4.4643507202662596</v>
      </c>
      <c r="D1089">
        <v>8.5224920692703705</v>
      </c>
      <c r="E1089">
        <v>0.19157651353048599</v>
      </c>
      <c r="F1089">
        <v>0.21665294889998499</v>
      </c>
      <c r="G1089">
        <v>6.5138881666002096E-2</v>
      </c>
      <c r="H1089">
        <v>-3.31894534297155E-2</v>
      </c>
      <c r="I1089">
        <v>0.80493005356492797</v>
      </c>
      <c r="J1089">
        <v>-0.12786904551610401</v>
      </c>
      <c r="K1089">
        <v>-0.12116587175410699</v>
      </c>
      <c r="L1089">
        <v>-1.1508214096449301</v>
      </c>
      <c r="M1089">
        <v>-2.42331743508214</v>
      </c>
      <c r="N1089">
        <v>3.6396719594739502E-2</v>
      </c>
      <c r="O1089">
        <v>7.7477102497905806E-2</v>
      </c>
      <c r="P1089">
        <v>9</v>
      </c>
      <c r="Q1089">
        <v>20</v>
      </c>
      <c r="R1089">
        <v>29</v>
      </c>
    </row>
    <row r="1090" spans="1:18" x14ac:dyDescent="0.25">
      <c r="A1090">
        <v>0.294766007361566</v>
      </c>
      <c r="B1090">
        <v>0.19638090037616701</v>
      </c>
      <c r="C1090">
        <v>2.6528940662540901</v>
      </c>
      <c r="D1090">
        <v>4.71314160902803</v>
      </c>
      <c r="E1090">
        <v>9.2331208469949605E-2</v>
      </c>
      <c r="F1090">
        <v>0.135134730831694</v>
      </c>
      <c r="G1090">
        <v>2.84639520169188E-2</v>
      </c>
      <c r="H1090">
        <v>-1.5649106384453999E-2</v>
      </c>
      <c r="I1090">
        <v>0.41726038795569098</v>
      </c>
      <c r="J1090">
        <v>-0.1028479459852</v>
      </c>
      <c r="K1090">
        <v>-0.19514072896425799</v>
      </c>
      <c r="L1090">
        <v>-0.92563151386680798</v>
      </c>
      <c r="M1090">
        <v>-4.6833774951422003</v>
      </c>
      <c r="N1090">
        <v>2.3635382176885301E-2</v>
      </c>
      <c r="O1090">
        <v>7.8515131129838406E-2</v>
      </c>
      <c r="P1090">
        <v>9</v>
      </c>
      <c r="Q1090">
        <v>24</v>
      </c>
      <c r="R1090">
        <v>33</v>
      </c>
    </row>
    <row r="1091" spans="1:18" x14ac:dyDescent="0.25">
      <c r="A1091">
        <v>0.136553007321117</v>
      </c>
      <c r="B1091">
        <v>0.113617972853502</v>
      </c>
      <c r="C1091">
        <v>1.2289770658900601</v>
      </c>
      <c r="D1091">
        <v>2.8404493213375601</v>
      </c>
      <c r="E1091">
        <v>4.3006496603058997E-2</v>
      </c>
      <c r="F1091">
        <v>3.7579609111463401E-2</v>
      </c>
      <c r="G1091">
        <v>1.4396657825853299E-2</v>
      </c>
      <c r="H1091">
        <v>-5.9254251391127897E-3</v>
      </c>
      <c r="I1091">
        <v>0.18628113786468301</v>
      </c>
      <c r="J1091">
        <v>-5.9706765589118499E-2</v>
      </c>
      <c r="K1091">
        <v>-0.22057445680974999</v>
      </c>
      <c r="L1091">
        <v>-0.53736089030206602</v>
      </c>
      <c r="M1091">
        <v>-5.5143614202437696</v>
      </c>
      <c r="N1091">
        <v>1.05826356291716E-2</v>
      </c>
      <c r="O1091">
        <v>0.12728869352889199</v>
      </c>
      <c r="P1091">
        <v>9</v>
      </c>
      <c r="Q1091">
        <v>25</v>
      </c>
      <c r="R1091">
        <v>34</v>
      </c>
    </row>
    <row r="1092" spans="1:18" x14ac:dyDescent="0.25">
      <c r="A1092">
        <v>0.10736699634032</v>
      </c>
      <c r="B1092">
        <v>7.4053511478087197E-2</v>
      </c>
      <c r="C1092">
        <v>1.2884039560838401</v>
      </c>
      <c r="D1092">
        <v>2.9621404591234799</v>
      </c>
      <c r="E1092">
        <v>8.3496131153338704E-2</v>
      </c>
      <c r="F1092">
        <v>7.4016927033417904E-2</v>
      </c>
      <c r="G1092">
        <v>1.9464733992680599E-2</v>
      </c>
      <c r="H1092">
        <v>-5.56721259413846E-3</v>
      </c>
      <c r="I1092">
        <v>0.24321749387532801</v>
      </c>
      <c r="J1092">
        <v>0</v>
      </c>
      <c r="K1092">
        <v>-2.5405562362791598E-2</v>
      </c>
      <c r="L1092">
        <v>0</v>
      </c>
      <c r="M1092">
        <v>-1.01622249451166</v>
      </c>
      <c r="N1092">
        <v>0</v>
      </c>
      <c r="O1092">
        <v>3.7823529860522197E-2</v>
      </c>
      <c r="P1092">
        <v>12</v>
      </c>
      <c r="Q1092">
        <v>40</v>
      </c>
      <c r="R1092">
        <v>52</v>
      </c>
    </row>
    <row r="1093" spans="1:18" x14ac:dyDescent="0.25">
      <c r="A1093">
        <v>0.10132077397695299</v>
      </c>
      <c r="B1093">
        <v>9.0350240450049898E-2</v>
      </c>
      <c r="C1093">
        <v>0.81056619181562395</v>
      </c>
      <c r="D1093">
        <v>1.4456038472007899</v>
      </c>
      <c r="E1093">
        <v>4.9696322659195998E-2</v>
      </c>
      <c r="F1093">
        <v>5.31934899199469E-2</v>
      </c>
      <c r="G1093">
        <v>1.7767217130931798E-2</v>
      </c>
      <c r="H1093">
        <v>-9.1558161691316503E-3</v>
      </c>
      <c r="I1093">
        <v>0.17704836221758399</v>
      </c>
      <c r="J1093">
        <v>-1.01805406647266E-2</v>
      </c>
      <c r="K1093">
        <v>-1.2748410935824701E-2</v>
      </c>
      <c r="L1093">
        <v>-8.1444325317812802E-2</v>
      </c>
      <c r="M1093">
        <v>-0.20397457497319599</v>
      </c>
      <c r="N1093">
        <v>1.1157218013225801E-2</v>
      </c>
      <c r="O1093">
        <v>1.4125204854500599E-2</v>
      </c>
      <c r="P1093">
        <v>8</v>
      </c>
      <c r="Q1093">
        <v>16</v>
      </c>
      <c r="R1093">
        <v>24</v>
      </c>
    </row>
    <row r="1094" spans="1:18" x14ac:dyDescent="0.25">
      <c r="A1094">
        <v>6.8051900916432206E-2</v>
      </c>
      <c r="B1094">
        <v>2.75895202399149E-2</v>
      </c>
      <c r="C1094">
        <v>0.34025950458216098</v>
      </c>
      <c r="D1094">
        <v>1.0759912893566801</v>
      </c>
      <c r="E1094">
        <v>9.7292060584749998E-3</v>
      </c>
      <c r="F1094">
        <v>1.6310955751282101E-2</v>
      </c>
      <c r="G1094">
        <v>5.1719444696488497E-3</v>
      </c>
      <c r="H1094">
        <v>-1.4360696013903499E-3</v>
      </c>
      <c r="I1094">
        <v>7.6535704564014095E-2</v>
      </c>
      <c r="J1094">
        <v>0</v>
      </c>
      <c r="K1094">
        <v>-3.6341149873084302E-2</v>
      </c>
      <c r="L1094">
        <v>0</v>
      </c>
      <c r="M1094">
        <v>-1.4173048450502801</v>
      </c>
      <c r="N1094">
        <v>0</v>
      </c>
      <c r="O1094">
        <v>4.7874398876478999E-2</v>
      </c>
      <c r="P1094">
        <v>5</v>
      </c>
      <c r="Q1094">
        <v>39</v>
      </c>
      <c r="R1094">
        <v>44</v>
      </c>
    </row>
    <row r="1095" spans="1:18" x14ac:dyDescent="0.25">
      <c r="A1095">
        <v>6.2528354958715102E-2</v>
      </c>
      <c r="B1095">
        <v>3.1543417112784598E-2</v>
      </c>
      <c r="C1095">
        <v>0.37517012975229103</v>
      </c>
      <c r="D1095">
        <v>0.78858542781961605</v>
      </c>
      <c r="E1095">
        <v>1.52127909506644E-2</v>
      </c>
      <c r="F1095">
        <v>1.9515021544731798E-2</v>
      </c>
      <c r="G1095">
        <v>6.9375132323140701E-3</v>
      </c>
      <c r="H1095">
        <v>-2.2402685781689499E-3</v>
      </c>
      <c r="I1095">
        <v>7.6535704564014095E-2</v>
      </c>
      <c r="J1095">
        <v>-1.8815626010449098E-2</v>
      </c>
      <c r="K1095">
        <v>-2.63930157757696E-2</v>
      </c>
      <c r="L1095">
        <v>-0.112893756062694</v>
      </c>
      <c r="M1095">
        <v>-0.65982539439424104</v>
      </c>
      <c r="N1095">
        <v>6.26471656651751E-3</v>
      </c>
      <c r="O1095">
        <v>3.2586976113409299E-2</v>
      </c>
      <c r="P1095">
        <v>6</v>
      </c>
      <c r="Q1095">
        <v>25</v>
      </c>
      <c r="R1095">
        <v>31</v>
      </c>
    </row>
    <row r="1096" spans="1:18" x14ac:dyDescent="0.25">
      <c r="A1096">
        <v>6.2528354958715102E-2</v>
      </c>
      <c r="B1096">
        <v>2.6515091741852501E-2</v>
      </c>
      <c r="C1096">
        <v>0.37517012975229103</v>
      </c>
      <c r="D1096">
        <v>1.2196942201252099</v>
      </c>
      <c r="E1096">
        <v>1.52127909506644E-2</v>
      </c>
      <c r="F1096">
        <v>1.5189790366106E-2</v>
      </c>
      <c r="G1096">
        <v>6.9375132323140701E-3</v>
      </c>
      <c r="H1096">
        <v>-1.21753727074399E-3</v>
      </c>
      <c r="I1096">
        <v>7.6535704564014095E-2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6</v>
      </c>
      <c r="Q1096">
        <v>46</v>
      </c>
      <c r="R1096">
        <v>52</v>
      </c>
    </row>
    <row r="1097" spans="1:18" x14ac:dyDescent="0.25">
      <c r="A1097">
        <v>6.2528354958715102E-2</v>
      </c>
      <c r="B1097">
        <v>2.5357839578985499E-2</v>
      </c>
      <c r="C1097">
        <v>0.37517012975229103</v>
      </c>
      <c r="D1097">
        <v>2.63721531621449</v>
      </c>
      <c r="E1097">
        <v>1.52127909506644E-2</v>
      </c>
      <c r="F1097">
        <v>1.20027196214317E-2</v>
      </c>
      <c r="G1097">
        <v>6.9375132323140701E-3</v>
      </c>
      <c r="H1097" s="1">
        <v>-5.3852610052138202E-4</v>
      </c>
      <c r="I1097">
        <v>7.6535704564014095E-2</v>
      </c>
      <c r="J1097">
        <v>0</v>
      </c>
      <c r="K1097">
        <v>-2.4544095180869499E-3</v>
      </c>
      <c r="L1097">
        <v>0</v>
      </c>
      <c r="M1097">
        <v>-0.255258589881043</v>
      </c>
      <c r="N1097">
        <v>0</v>
      </c>
      <c r="O1097">
        <v>7.5779724499131897E-3</v>
      </c>
      <c r="P1097">
        <v>6</v>
      </c>
      <c r="Q1097">
        <v>104</v>
      </c>
      <c r="R1097">
        <v>110</v>
      </c>
    </row>
    <row r="1098" spans="1:18" x14ac:dyDescent="0.25">
      <c r="A1098">
        <v>4.1526782203671703E-2</v>
      </c>
      <c r="B1098">
        <v>2.27046494126187E-2</v>
      </c>
      <c r="C1098">
        <v>0.24916069322202999</v>
      </c>
      <c r="D1098">
        <v>1.54391616005807</v>
      </c>
      <c r="E1098">
        <v>7.6078100930840201E-3</v>
      </c>
      <c r="F1098">
        <v>6.3788975398970096E-3</v>
      </c>
      <c r="G1098">
        <v>3.4668662855760202E-3</v>
      </c>
      <c r="H1098" s="1">
        <v>-4.1164728299449699E-4</v>
      </c>
      <c r="I1098">
        <v>4.8521005353416198E-2</v>
      </c>
      <c r="J1098">
        <v>0</v>
      </c>
      <c r="K1098">
        <v>-8.6901125896828302E-3</v>
      </c>
      <c r="L1098">
        <v>0</v>
      </c>
      <c r="M1098">
        <v>-0.59092765609843201</v>
      </c>
      <c r="N1098">
        <v>0</v>
      </c>
      <c r="O1098">
        <v>1.9354838767121799E-2</v>
      </c>
      <c r="P1098">
        <v>6</v>
      </c>
      <c r="Q1098">
        <v>68</v>
      </c>
      <c r="R1098">
        <v>74</v>
      </c>
    </row>
    <row r="1099" spans="1:18" x14ac:dyDescent="0.25">
      <c r="A1099">
        <v>0.114829481379703</v>
      </c>
      <c r="B1099">
        <v>5.5481202552702398E-2</v>
      </c>
      <c r="C1099">
        <v>0.80380636965792496</v>
      </c>
      <c r="D1099">
        <v>0.99866164594864304</v>
      </c>
      <c r="E1099">
        <v>4.2484855368415397E-2</v>
      </c>
      <c r="F1099">
        <v>5.1530585607989197E-2</v>
      </c>
      <c r="G1099">
        <v>1.6744008192152601E-2</v>
      </c>
      <c r="H1099">
        <v>-7.7100283297543001E-3</v>
      </c>
      <c r="I1099">
        <v>0.15930950004536701</v>
      </c>
      <c r="J1099">
        <v>-4.7947253644910197E-2</v>
      </c>
      <c r="K1099">
        <v>0</v>
      </c>
      <c r="L1099">
        <v>-0.33563077551437098</v>
      </c>
      <c r="M1099">
        <v>0</v>
      </c>
      <c r="N1099">
        <v>3.6072191932735503E-2</v>
      </c>
      <c r="O1099">
        <v>0</v>
      </c>
      <c r="P1099">
        <v>7</v>
      </c>
      <c r="Q1099">
        <v>18</v>
      </c>
      <c r="R1099">
        <v>25</v>
      </c>
    </row>
    <row r="1100" spans="1:18" x14ac:dyDescent="0.25">
      <c r="A1100">
        <v>5.39218516716021E-2</v>
      </c>
      <c r="B1100">
        <v>4.6299866920727101E-2</v>
      </c>
      <c r="C1100">
        <v>0.59314036838762296</v>
      </c>
      <c r="D1100">
        <v>1.11119680609745</v>
      </c>
      <c r="E1100">
        <v>1.65086256465336E-2</v>
      </c>
      <c r="F1100">
        <v>2.0140190054450599E-2</v>
      </c>
      <c r="G1100">
        <v>4.7430112759937601E-3</v>
      </c>
      <c r="H1100">
        <v>-2.47349756525421E-3</v>
      </c>
      <c r="I1100">
        <v>7.9892931675891399E-2</v>
      </c>
      <c r="J1100">
        <v>0</v>
      </c>
      <c r="K1100">
        <v>-1.5550811762903899E-2</v>
      </c>
      <c r="L1100">
        <v>0</v>
      </c>
      <c r="M1100">
        <v>-0.37321948230969498</v>
      </c>
      <c r="N1100">
        <v>0</v>
      </c>
      <c r="O1100">
        <v>1.87362267069229E-2</v>
      </c>
      <c r="P1100">
        <v>11</v>
      </c>
      <c r="Q1100">
        <v>24</v>
      </c>
      <c r="R1100">
        <v>35</v>
      </c>
    </row>
    <row r="1101" spans="1:18" x14ac:dyDescent="0.25">
      <c r="A1101">
        <v>0.125529292562683</v>
      </c>
      <c r="B1101">
        <v>3.9347512582362097E-2</v>
      </c>
      <c r="C1101">
        <v>0.75317575537610004</v>
      </c>
      <c r="D1101">
        <v>1.84933309137102</v>
      </c>
      <c r="E1101">
        <v>3.80338325485624E-2</v>
      </c>
      <c r="F1101">
        <v>3.7064793549073299E-2</v>
      </c>
      <c r="G1101">
        <v>1.7341892750204101E-2</v>
      </c>
      <c r="H1101">
        <v>-2.9788392372781499E-3</v>
      </c>
      <c r="I1101">
        <v>0.16053443426186301</v>
      </c>
      <c r="J1101" s="1">
        <v>-2.6590765984241201E-4</v>
      </c>
      <c r="K1101">
        <v>-1.08631539155909E-2</v>
      </c>
      <c r="L1101">
        <v>-1.59544595905447E-3</v>
      </c>
      <c r="M1101">
        <v>-0.51056823403277596</v>
      </c>
      <c r="N1101" s="1">
        <v>5.94587603145525E-4</v>
      </c>
      <c r="O1101">
        <v>2.1111044083977799E-2</v>
      </c>
      <c r="P1101">
        <v>6</v>
      </c>
      <c r="Q1101">
        <v>47</v>
      </c>
      <c r="R1101">
        <v>53</v>
      </c>
    </row>
    <row r="1102" spans="1:18" x14ac:dyDescent="0.25">
      <c r="A1102">
        <v>0.125529292562683</v>
      </c>
      <c r="B1102">
        <v>0.11600418681218901</v>
      </c>
      <c r="C1102">
        <v>0.75317575537610004</v>
      </c>
      <c r="D1102">
        <v>1.62405861537065</v>
      </c>
      <c r="E1102">
        <v>3.80338325485624E-2</v>
      </c>
      <c r="F1102">
        <v>3.6067012410461598E-2</v>
      </c>
      <c r="G1102">
        <v>1.7341892750204101E-2</v>
      </c>
      <c r="H1102">
        <v>-8.2132163272713096E-3</v>
      </c>
      <c r="I1102">
        <v>0.16053443426186301</v>
      </c>
      <c r="J1102">
        <v>0</v>
      </c>
      <c r="K1102">
        <v>-7.9909050463499807E-3</v>
      </c>
      <c r="L1102">
        <v>0</v>
      </c>
      <c r="M1102">
        <v>-0.111872670648899</v>
      </c>
      <c r="N1102">
        <v>0</v>
      </c>
      <c r="O1102">
        <v>1.1861478484155299E-2</v>
      </c>
      <c r="P1102">
        <v>6</v>
      </c>
      <c r="Q1102">
        <v>14</v>
      </c>
      <c r="R1102">
        <v>20</v>
      </c>
    </row>
    <row r="1103" spans="1:18" x14ac:dyDescent="0.25">
      <c r="A1103">
        <v>0.16785379427154201</v>
      </c>
      <c r="B1103">
        <v>0.22424802649487299</v>
      </c>
      <c r="C1103">
        <v>1.0071227656292501</v>
      </c>
      <c r="D1103">
        <v>0.89699210597949297</v>
      </c>
      <c r="E1103">
        <v>3.3851283397396598E-2</v>
      </c>
      <c r="F1103">
        <v>5.5382084046861998E-2</v>
      </c>
      <c r="G1103">
        <v>1.6317333575295599E-2</v>
      </c>
      <c r="H1103">
        <v>-1.29582161328373E-2</v>
      </c>
      <c r="I1103">
        <v>0.202386353325469</v>
      </c>
      <c r="J1103">
        <v>-2.0260036418713E-2</v>
      </c>
      <c r="K1103">
        <v>-2.7968167662224899E-2</v>
      </c>
      <c r="L1103">
        <v>-0.121560218512278</v>
      </c>
      <c r="M1103">
        <v>-0.111872670648899</v>
      </c>
      <c r="N1103">
        <v>8.7243899752847392E-3</v>
      </c>
      <c r="O1103">
        <v>1.0943040551171601E-2</v>
      </c>
      <c r="P1103">
        <v>6</v>
      </c>
      <c r="Q1103">
        <v>4</v>
      </c>
      <c r="R1103">
        <v>10</v>
      </c>
    </row>
    <row r="1104" spans="1:18" x14ac:dyDescent="0.25">
      <c r="A1104">
        <v>0.19553579529988199</v>
      </c>
      <c r="B1104">
        <v>0.187619090826603</v>
      </c>
      <c r="C1104">
        <v>0.58660738589964601</v>
      </c>
      <c r="D1104">
        <v>1.31333363578622</v>
      </c>
      <c r="E1104">
        <v>8.4678978297653609E-3</v>
      </c>
      <c r="F1104">
        <v>4.14821962474516E-2</v>
      </c>
      <c r="G1104">
        <v>6.2607748843117603E-3</v>
      </c>
      <c r="H1104">
        <v>-1.27678328386068E-2</v>
      </c>
      <c r="I1104">
        <v>0.202386353325469</v>
      </c>
      <c r="J1104">
        <v>-3.7295144738857401E-2</v>
      </c>
      <c r="K1104">
        <v>-5.9571217060878499E-2</v>
      </c>
      <c r="L1104">
        <v>-0.111885434216572</v>
      </c>
      <c r="M1104">
        <v>-0.41699851942614902</v>
      </c>
      <c r="N1104">
        <v>3.57618372418513E-3</v>
      </c>
      <c r="O1104">
        <v>2.4184771814575901E-2</v>
      </c>
      <c r="P1104">
        <v>3</v>
      </c>
      <c r="Q1104">
        <v>7</v>
      </c>
      <c r="R1104">
        <v>10</v>
      </c>
    </row>
    <row r="1105" spans="1:18" x14ac:dyDescent="0.25">
      <c r="A1105">
        <v>0.21776608293258301</v>
      </c>
      <c r="B1105">
        <v>0.18473539152526899</v>
      </c>
      <c r="C1105">
        <v>0.87106433173033304</v>
      </c>
      <c r="D1105">
        <v>1.47788313220215</v>
      </c>
      <c r="E1105">
        <v>2.3923515398263099E-2</v>
      </c>
      <c r="F1105">
        <v>6.6627398072357694E-2</v>
      </c>
      <c r="G1105">
        <v>1.5045141094274499E-2</v>
      </c>
      <c r="H1105">
        <v>-2.0302150440068899E-2</v>
      </c>
      <c r="I1105">
        <v>0.24006442246619999</v>
      </c>
      <c r="J1105">
        <v>-0.29541596467044401</v>
      </c>
      <c r="K1105">
        <v>-0.41048271812937098</v>
      </c>
      <c r="L1105">
        <v>-1.18166385868177</v>
      </c>
      <c r="M1105">
        <v>-3.2838617450349701</v>
      </c>
      <c r="N1105">
        <v>8.2052682411065503E-2</v>
      </c>
      <c r="O1105">
        <v>0.10202940633483799</v>
      </c>
      <c r="P1105">
        <v>4</v>
      </c>
      <c r="Q1105">
        <v>8</v>
      </c>
      <c r="R1105">
        <v>12</v>
      </c>
    </row>
    <row r="1106" spans="1:18" x14ac:dyDescent="0.25">
      <c r="A1106">
        <v>0.17172897196261599</v>
      </c>
      <c r="B1106">
        <v>0.21841938118138099</v>
      </c>
      <c r="C1106">
        <v>0.68691588785046698</v>
      </c>
      <c r="D1106">
        <v>1.0920969059068999</v>
      </c>
      <c r="E1106">
        <v>1.8902193884969599E-2</v>
      </c>
      <c r="F1106">
        <v>4.0634157008513298E-2</v>
      </c>
      <c r="G1106">
        <v>1.1909082660375599E-2</v>
      </c>
      <c r="H1106">
        <v>-3.86534797205335E-3</v>
      </c>
      <c r="I1106">
        <v>0.18873060520823801</v>
      </c>
      <c r="J1106">
        <v>-0.41389378158982898</v>
      </c>
      <c r="K1106">
        <v>-0.65637923112268304</v>
      </c>
      <c r="L1106">
        <v>-1.6555751263593099</v>
      </c>
      <c r="M1106">
        <v>-3.2818961556134099</v>
      </c>
      <c r="N1106">
        <v>0.10671947379552001</v>
      </c>
      <c r="O1106">
        <v>0.12557828675500601</v>
      </c>
      <c r="P1106">
        <v>4</v>
      </c>
      <c r="Q1106">
        <v>5</v>
      </c>
      <c r="R1106">
        <v>9</v>
      </c>
    </row>
    <row r="1107" spans="1:18" x14ac:dyDescent="0.25">
      <c r="A1107">
        <v>0.24395472280192301</v>
      </c>
      <c r="B1107">
        <v>0.24937619090826599</v>
      </c>
      <c r="C1107">
        <v>0.97581889120769405</v>
      </c>
      <c r="D1107">
        <v>1.4962571454495901</v>
      </c>
      <c r="E1107">
        <v>2.50855215615663E-2</v>
      </c>
      <c r="F1107">
        <v>5.9690360803042998E-2</v>
      </c>
      <c r="G1107">
        <v>1.6026222665819798E-2</v>
      </c>
      <c r="H1107">
        <v>-1.78258173789432E-2</v>
      </c>
      <c r="I1107">
        <v>0.26891842845476799</v>
      </c>
      <c r="J1107">
        <v>-0.28165364782764002</v>
      </c>
      <c r="K1107">
        <v>-0.39781062269192102</v>
      </c>
      <c r="L1107">
        <v>-1.1266145913105601</v>
      </c>
      <c r="M1107">
        <v>-2.3868637361515201</v>
      </c>
      <c r="N1107">
        <v>2.2596837714613901E-2</v>
      </c>
      <c r="O1107">
        <v>7.1040824993037405E-2</v>
      </c>
      <c r="P1107">
        <v>4</v>
      </c>
      <c r="Q1107">
        <v>6</v>
      </c>
      <c r="R1107">
        <v>10</v>
      </c>
    </row>
    <row r="1108" spans="1:18" x14ac:dyDescent="0.25">
      <c r="A1108">
        <v>0.279715996733508</v>
      </c>
      <c r="B1108">
        <v>0.132874856465243</v>
      </c>
      <c r="C1108">
        <v>1.67829598040105</v>
      </c>
      <c r="D1108">
        <v>3.8533708374920601</v>
      </c>
      <c r="E1108">
        <v>6.8780296616641298E-2</v>
      </c>
      <c r="F1108">
        <v>0.13083346443368701</v>
      </c>
      <c r="G1108">
        <v>3.1746211777515597E-2</v>
      </c>
      <c r="H1108">
        <v>-1.22274404037433E-2</v>
      </c>
      <c r="I1108">
        <v>0.37512476181834598</v>
      </c>
      <c r="J1108">
        <v>-0.29757194397644698</v>
      </c>
      <c r="K1108">
        <v>-0.18402775943931801</v>
      </c>
      <c r="L1108">
        <v>-1.78543166385868</v>
      </c>
      <c r="M1108">
        <v>-5.3368050237402302</v>
      </c>
      <c r="N1108">
        <v>2.0078984373786E-2</v>
      </c>
      <c r="O1108">
        <v>0.201741838906179</v>
      </c>
      <c r="P1108">
        <v>6</v>
      </c>
      <c r="Q1108">
        <v>29</v>
      </c>
      <c r="R1108">
        <v>35</v>
      </c>
    </row>
    <row r="1109" spans="1:18" x14ac:dyDescent="0.25">
      <c r="A1109">
        <v>9.2363442518827693E-2</v>
      </c>
      <c r="B1109">
        <v>0.101849677353928</v>
      </c>
      <c r="C1109">
        <v>0.73890754015062099</v>
      </c>
      <c r="D1109">
        <v>1.7314445150167801</v>
      </c>
      <c r="E1109">
        <v>4.0037999733333898E-2</v>
      </c>
      <c r="F1109">
        <v>3.0749187478435702E-2</v>
      </c>
      <c r="G1109">
        <v>1.4506396878686101E-2</v>
      </c>
      <c r="H1109">
        <v>-6.6183809518726199E-3</v>
      </c>
      <c r="I1109">
        <v>0.150961800199618</v>
      </c>
      <c r="J1109">
        <v>0</v>
      </c>
      <c r="K1109">
        <v>-7.3512894206541501E-2</v>
      </c>
      <c r="L1109">
        <v>0</v>
      </c>
      <c r="M1109">
        <v>-1.2497192015112</v>
      </c>
      <c r="N1109">
        <v>0</v>
      </c>
      <c r="O1109">
        <v>7.5784736410088094E-2</v>
      </c>
      <c r="P1109">
        <v>8</v>
      </c>
      <c r="Q1109">
        <v>17</v>
      </c>
      <c r="R1109">
        <v>25</v>
      </c>
    </row>
    <row r="1110" spans="1:18" x14ac:dyDescent="0.25">
      <c r="A1110">
        <v>8.7932129570819306E-2</v>
      </c>
      <c r="B1110">
        <v>7.4346701751202199E-2</v>
      </c>
      <c r="C1110">
        <v>0.43966064785409598</v>
      </c>
      <c r="D1110">
        <v>0.59477361400961704</v>
      </c>
      <c r="E1110">
        <v>1.6776008098089702E-2</v>
      </c>
      <c r="F1110">
        <v>3.6867961505360598E-2</v>
      </c>
      <c r="G1110">
        <v>9.0009980945467694E-3</v>
      </c>
      <c r="H1110">
        <v>-1.04686507576444E-2</v>
      </c>
      <c r="I1110">
        <v>0.104278196170946</v>
      </c>
      <c r="J1110">
        <v>-1.2429162199417899E-2</v>
      </c>
      <c r="K1110">
        <v>0</v>
      </c>
      <c r="L1110">
        <v>-6.2145810997089899E-2</v>
      </c>
      <c r="M1110">
        <v>0</v>
      </c>
      <c r="N1110">
        <v>1.7966244493016498E-2</v>
      </c>
      <c r="O1110">
        <v>0</v>
      </c>
      <c r="P1110">
        <v>5</v>
      </c>
      <c r="Q1110">
        <v>8</v>
      </c>
      <c r="R1110">
        <v>13</v>
      </c>
    </row>
    <row r="1111" spans="1:18" x14ac:dyDescent="0.25">
      <c r="A1111">
        <v>0.16899879450918301</v>
      </c>
      <c r="B1111">
        <v>5.3057201801345703E-2</v>
      </c>
      <c r="C1111">
        <v>1.1829915615642801</v>
      </c>
      <c r="D1111">
        <v>2.01617366845114</v>
      </c>
      <c r="E1111">
        <v>6.5901108132695702E-2</v>
      </c>
      <c r="F1111">
        <v>6.0461264921430301E-2</v>
      </c>
      <c r="G1111">
        <v>2.63458073547902E-2</v>
      </c>
      <c r="H1111">
        <v>-5.79933524037841E-3</v>
      </c>
      <c r="I1111">
        <v>0.24090372924417</v>
      </c>
      <c r="J1111">
        <v>-8.0012982371689606E-2</v>
      </c>
      <c r="K1111">
        <v>-3.8410949260116102E-2</v>
      </c>
      <c r="L1111">
        <v>-0.56009087660182699</v>
      </c>
      <c r="M1111">
        <v>-1.45961607188441</v>
      </c>
      <c r="N1111">
        <v>5.4159988453508799E-2</v>
      </c>
      <c r="O1111">
        <v>4.40754494851485E-2</v>
      </c>
      <c r="P1111">
        <v>7</v>
      </c>
      <c r="Q1111">
        <v>38</v>
      </c>
      <c r="R1111">
        <v>45</v>
      </c>
    </row>
    <row r="1112" spans="1:18" x14ac:dyDescent="0.25">
      <c r="A1112">
        <v>4.1526782203671703E-2</v>
      </c>
      <c r="B1112">
        <v>5.1252154976862301E-2</v>
      </c>
      <c r="C1112">
        <v>0.24916069322202999</v>
      </c>
      <c r="D1112">
        <v>0.25626077488431098</v>
      </c>
      <c r="E1112">
        <v>7.6078100930840201E-3</v>
      </c>
      <c r="F1112">
        <v>1.12340365315091E-2</v>
      </c>
      <c r="G1112">
        <v>3.4668662855760202E-3</v>
      </c>
      <c r="H1112">
        <v>-2.7402232102349999E-3</v>
      </c>
      <c r="I1112">
        <v>4.8521005353416198E-2</v>
      </c>
      <c r="J1112">
        <v>-4.22793179149435E-2</v>
      </c>
      <c r="K1112">
        <v>-4.1022106499208601E-2</v>
      </c>
      <c r="L1112">
        <v>-0.25367590748966101</v>
      </c>
      <c r="M1112">
        <v>-0.205110532496043</v>
      </c>
      <c r="N1112">
        <v>5.5258620305578604E-3</v>
      </c>
      <c r="O1112">
        <v>7.9256966194114001E-3</v>
      </c>
      <c r="P1112">
        <v>6</v>
      </c>
      <c r="Q1112">
        <v>5</v>
      </c>
      <c r="R1112">
        <v>11</v>
      </c>
    </row>
    <row r="1113" spans="1:18" x14ac:dyDescent="0.25">
      <c r="A1113">
        <v>0.26424175059734401</v>
      </c>
      <c r="B1113">
        <v>0.13867465142304</v>
      </c>
      <c r="C1113">
        <v>1.58545050358406</v>
      </c>
      <c r="D1113">
        <v>2.0801197713456099</v>
      </c>
      <c r="E1113">
        <v>7.0588633841282999E-2</v>
      </c>
      <c r="F1113">
        <v>0.103310865924103</v>
      </c>
      <c r="G1113">
        <v>3.2305749629495201E-2</v>
      </c>
      <c r="H1113">
        <v>-1.9768321083991101E-2</v>
      </c>
      <c r="I1113">
        <v>0.32708011977134499</v>
      </c>
      <c r="J1113">
        <v>-0.25989601946869501</v>
      </c>
      <c r="K1113">
        <v>-0.14120505096918001</v>
      </c>
      <c r="L1113">
        <v>-1.55937611681217</v>
      </c>
      <c r="M1113">
        <v>-2.1180757645377</v>
      </c>
      <c r="N1113">
        <v>0.11783938644764</v>
      </c>
      <c r="O1113">
        <v>0.16482395733163299</v>
      </c>
      <c r="P1113">
        <v>6</v>
      </c>
      <c r="Q1113">
        <v>15</v>
      </c>
      <c r="R1113">
        <v>21</v>
      </c>
    </row>
    <row r="1114" spans="1:18" x14ac:dyDescent="0.25">
      <c r="A1114">
        <v>0.23621722166772499</v>
      </c>
      <c r="B1114">
        <v>6.9779663067477099E-2</v>
      </c>
      <c r="C1114">
        <v>2.3621722166772501</v>
      </c>
      <c r="D1114">
        <v>3.3494238272388999</v>
      </c>
      <c r="E1114">
        <v>0.16403379389916301</v>
      </c>
      <c r="F1114">
        <v>0.11540886681871899</v>
      </c>
      <c r="G1114">
        <v>4.1910897377733403E-2</v>
      </c>
      <c r="H1114">
        <v>-9.1874792063636E-3</v>
      </c>
      <c r="I1114">
        <v>0.46152799201524303</v>
      </c>
      <c r="J1114">
        <v>-6.1187267064889903E-2</v>
      </c>
      <c r="K1114">
        <v>-2.3481241810044001E-2</v>
      </c>
      <c r="L1114">
        <v>-0.61187267064889905</v>
      </c>
      <c r="M1114">
        <v>-1.12709960688211</v>
      </c>
      <c r="N1114">
        <v>1.9881656137677398E-2</v>
      </c>
      <c r="O1114">
        <v>3.4287204186784999E-2</v>
      </c>
      <c r="P1114">
        <v>10</v>
      </c>
      <c r="Q1114">
        <v>48</v>
      </c>
      <c r="R1114">
        <v>58</v>
      </c>
    </row>
    <row r="1115" spans="1:18" x14ac:dyDescent="0.25">
      <c r="A1115">
        <v>0.23957509689294401</v>
      </c>
      <c r="B1115">
        <v>9.7175522055297003E-2</v>
      </c>
      <c r="C1115">
        <v>1.6770256782506101</v>
      </c>
      <c r="D1115">
        <v>6.8022865438707898</v>
      </c>
      <c r="E1115">
        <v>9.5584715899114395E-2</v>
      </c>
      <c r="F1115">
        <v>9.6316008515898194E-2</v>
      </c>
      <c r="G1115">
        <v>3.7473913437982002E-2</v>
      </c>
      <c r="H1115">
        <v>-4.3828664756892597E-3</v>
      </c>
      <c r="I1115">
        <v>0.32732964340803899</v>
      </c>
      <c r="J1115">
        <v>0</v>
      </c>
      <c r="K1115">
        <v>-1.09403831987688E-2</v>
      </c>
      <c r="L1115">
        <v>0</v>
      </c>
      <c r="M1115">
        <v>-0.76582682391381995</v>
      </c>
      <c r="N1115">
        <v>0</v>
      </c>
      <c r="O1115">
        <v>1.8787975307566099E-2</v>
      </c>
      <c r="P1115">
        <v>7</v>
      </c>
      <c r="Q1115">
        <v>70</v>
      </c>
      <c r="R1115">
        <v>77</v>
      </c>
    </row>
    <row r="1116" spans="1:18" x14ac:dyDescent="0.25">
      <c r="A1116">
        <v>0.44312613935379502</v>
      </c>
      <c r="B1116">
        <v>0.54831248734932603</v>
      </c>
      <c r="C1116">
        <v>9.7487750657834997</v>
      </c>
      <c r="D1116">
        <v>14.2561246710824</v>
      </c>
      <c r="E1116">
        <v>0.266915124156407</v>
      </c>
      <c r="F1116">
        <v>0.17915382194912</v>
      </c>
      <c r="G1116">
        <v>3.8450355107191997E-2</v>
      </c>
      <c r="H1116">
        <v>-2.31376463115869E-2</v>
      </c>
      <c r="I1116">
        <v>0.88800925505852402</v>
      </c>
      <c r="J1116">
        <v>-0.137167160964832</v>
      </c>
      <c r="K1116">
        <v>-0.31296955201841098</v>
      </c>
      <c r="L1116">
        <v>-3.0176775412263201</v>
      </c>
      <c r="M1116">
        <v>-8.1372083524786802</v>
      </c>
      <c r="N1116">
        <v>9.6474938582735398E-2</v>
      </c>
      <c r="O1116">
        <v>0.13095423864687999</v>
      </c>
      <c r="P1116">
        <v>22</v>
      </c>
      <c r="Q1116">
        <v>26</v>
      </c>
      <c r="R1116">
        <v>48</v>
      </c>
    </row>
    <row r="1117" spans="1:18" x14ac:dyDescent="0.25">
      <c r="A1117">
        <v>0.70814240994465105</v>
      </c>
      <c r="B1117">
        <v>0.51060372347006899</v>
      </c>
      <c r="C1117">
        <v>5.6651392795572004</v>
      </c>
      <c r="D1117">
        <v>5.6166409581707599</v>
      </c>
      <c r="E1117">
        <v>0.21363930101507</v>
      </c>
      <c r="F1117">
        <v>0.37514918230227501</v>
      </c>
      <c r="G1117">
        <v>7.8007326921331999E-2</v>
      </c>
      <c r="H1117">
        <v>-8.6518712210573195E-2</v>
      </c>
      <c r="I1117">
        <v>1</v>
      </c>
      <c r="J1117">
        <v>-0.90701900495226395</v>
      </c>
      <c r="K1117">
        <v>-0.55401077709241198</v>
      </c>
      <c r="L1117">
        <v>-7.2561520396181098</v>
      </c>
      <c r="M1117">
        <v>-6.0941185480165396</v>
      </c>
      <c r="N1117">
        <v>0.10531345574166</v>
      </c>
      <c r="O1117">
        <v>0.31386018367837998</v>
      </c>
      <c r="P1117">
        <v>8</v>
      </c>
      <c r="Q1117">
        <v>11</v>
      </c>
      <c r="R1117">
        <v>19</v>
      </c>
    </row>
    <row r="1118" spans="1:18" x14ac:dyDescent="0.25">
      <c r="A1118">
        <v>0.38524181108792299</v>
      </c>
      <c r="B1118">
        <v>0.38853422686559402</v>
      </c>
      <c r="C1118">
        <v>3.0819344887033799</v>
      </c>
      <c r="D1118">
        <v>2.7197395880591602</v>
      </c>
      <c r="E1118">
        <v>0.18052899155831401</v>
      </c>
      <c r="F1118">
        <v>0.212331482109539</v>
      </c>
      <c r="G1118">
        <v>6.1348788676163703E-2</v>
      </c>
      <c r="H1118">
        <v>-7.6107949758253704E-2</v>
      </c>
      <c r="I1118">
        <v>0.59223300970873805</v>
      </c>
      <c r="J1118">
        <v>-0.55420846735079299</v>
      </c>
      <c r="K1118">
        <v>-0.39336768556404</v>
      </c>
      <c r="L1118">
        <v>-4.4336677388063501</v>
      </c>
      <c r="M1118">
        <v>-2.7535737989482798</v>
      </c>
      <c r="N1118">
        <v>0.24405255664977099</v>
      </c>
      <c r="O1118">
        <v>0.313515861224126</v>
      </c>
      <c r="P1118">
        <v>8</v>
      </c>
      <c r="Q1118">
        <v>7</v>
      </c>
      <c r="R1118">
        <v>15</v>
      </c>
    </row>
    <row r="1119" spans="1:18" x14ac:dyDescent="0.25">
      <c r="A1119">
        <v>0.19284018389135801</v>
      </c>
      <c r="B1119">
        <v>0.19206514835314401</v>
      </c>
      <c r="C1119">
        <v>1.15704110334815</v>
      </c>
      <c r="D1119">
        <v>1.3444560384719999</v>
      </c>
      <c r="E1119">
        <v>5.8650663880741902E-2</v>
      </c>
      <c r="F1119">
        <v>8.1103859834726205E-2</v>
      </c>
      <c r="G1119">
        <v>2.6528899373922499E-2</v>
      </c>
      <c r="H1119">
        <v>-2.67217130931857E-2</v>
      </c>
      <c r="I1119">
        <v>0.254809000998094</v>
      </c>
      <c r="J1119">
        <v>-0.64990384779020005</v>
      </c>
      <c r="K1119">
        <v>-0.71944219562537803</v>
      </c>
      <c r="L1119">
        <v>-3.8994230867412001</v>
      </c>
      <c r="M1119">
        <v>-5.03609536937764</v>
      </c>
      <c r="N1119">
        <v>0.276300358081849</v>
      </c>
      <c r="O1119">
        <v>0.35705876952201798</v>
      </c>
      <c r="P1119">
        <v>6</v>
      </c>
      <c r="Q1119">
        <v>7</v>
      </c>
      <c r="R1119">
        <v>13</v>
      </c>
    </row>
    <row r="1120" spans="1:18" x14ac:dyDescent="0.25">
      <c r="A1120">
        <v>0.33451592414481401</v>
      </c>
      <c r="B1120">
        <v>0.10572932194382099</v>
      </c>
      <c r="C1120">
        <v>1.67257962072407</v>
      </c>
      <c r="D1120">
        <v>3.7005262680337498</v>
      </c>
      <c r="E1120">
        <v>5.8058152482361E-2</v>
      </c>
      <c r="F1120">
        <v>0.105788267126692</v>
      </c>
      <c r="G1120">
        <v>3.07957535613828E-2</v>
      </c>
      <c r="H1120">
        <v>-1.03866644198737E-2</v>
      </c>
      <c r="I1120">
        <v>0.38406224480537099</v>
      </c>
      <c r="J1120">
        <v>-0.103584009802419</v>
      </c>
      <c r="K1120">
        <v>-6.5888818385372194E-2</v>
      </c>
      <c r="L1120">
        <v>-0.51792004901209898</v>
      </c>
      <c r="M1120">
        <v>-2.3061086434880198</v>
      </c>
      <c r="N1120">
        <v>9.0793083981246091E-3</v>
      </c>
      <c r="O1120">
        <v>8.5784914341516194E-2</v>
      </c>
      <c r="P1120">
        <v>5</v>
      </c>
      <c r="Q1120">
        <v>35</v>
      </c>
      <c r="R1120">
        <v>40</v>
      </c>
    </row>
    <row r="1121" spans="1:18" x14ac:dyDescent="0.25">
      <c r="A1121">
        <v>0.125529292562683</v>
      </c>
      <c r="B1121">
        <v>6.4752517920333902E-2</v>
      </c>
      <c r="C1121">
        <v>0.75317575537610004</v>
      </c>
      <c r="D1121">
        <v>1.2950503584066699</v>
      </c>
      <c r="E1121">
        <v>3.80338325485624E-2</v>
      </c>
      <c r="F1121">
        <v>4.72986426380574E-2</v>
      </c>
      <c r="G1121">
        <v>1.7341892750204101E-2</v>
      </c>
      <c r="H1121">
        <v>-7.00027220760366E-3</v>
      </c>
      <c r="I1121">
        <v>0.16053443426186301</v>
      </c>
      <c r="J1121">
        <v>-4.6616803662292997E-2</v>
      </c>
      <c r="K1121">
        <v>-3.4591182927451801E-2</v>
      </c>
      <c r="L1121">
        <v>-0.27970082197375801</v>
      </c>
      <c r="M1121">
        <v>-0.69182365854903705</v>
      </c>
      <c r="N1121">
        <v>2.7271130512024899E-2</v>
      </c>
      <c r="O1121">
        <v>2.7774813596788898E-2</v>
      </c>
      <c r="P1121">
        <v>6</v>
      </c>
      <c r="Q1121">
        <v>20</v>
      </c>
      <c r="R1121">
        <v>26</v>
      </c>
    </row>
    <row r="1122" spans="1:18" x14ac:dyDescent="0.25">
      <c r="A1122">
        <v>6.2528354958715102E-2</v>
      </c>
      <c r="B1122">
        <v>5.4949074494147501E-2</v>
      </c>
      <c r="C1122">
        <v>0.37517012975229103</v>
      </c>
      <c r="D1122">
        <v>0.43959259595318001</v>
      </c>
      <c r="E1122">
        <v>1.52127909506644E-2</v>
      </c>
      <c r="F1122">
        <v>2.5249548646443801E-2</v>
      </c>
      <c r="G1122">
        <v>6.9375132323140701E-3</v>
      </c>
      <c r="H1122">
        <v>-7.0008393067779702E-3</v>
      </c>
      <c r="I1122">
        <v>7.6535704564014095E-2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6</v>
      </c>
      <c r="Q1122">
        <v>8</v>
      </c>
      <c r="R1122">
        <v>14</v>
      </c>
    </row>
    <row r="1123" spans="1:18" x14ac:dyDescent="0.25">
      <c r="A1123">
        <v>4.1526782203671703E-2</v>
      </c>
      <c r="B1123">
        <v>5.4568550948189798E-2</v>
      </c>
      <c r="C1123">
        <v>0.24916069322202999</v>
      </c>
      <c r="D1123">
        <v>0.27284275474094899</v>
      </c>
      <c r="E1123">
        <v>7.6078100930840201E-3</v>
      </c>
      <c r="F1123">
        <v>1.03147096304914E-2</v>
      </c>
      <c r="G1123">
        <v>3.4668662855760202E-3</v>
      </c>
      <c r="H1123">
        <v>-1.1478087287904899E-3</v>
      </c>
      <c r="I1123">
        <v>4.8521005353416198E-2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6</v>
      </c>
      <c r="Q1123">
        <v>5</v>
      </c>
      <c r="R1123">
        <v>11</v>
      </c>
    </row>
    <row r="1124" spans="1:18" x14ac:dyDescent="0.25">
      <c r="A1124">
        <v>4.7810241054955703E-2</v>
      </c>
      <c r="B1124">
        <v>3.2857726159150703E-2</v>
      </c>
      <c r="C1124">
        <v>0.14343072316486699</v>
      </c>
      <c r="D1124">
        <v>0.39429271390980802</v>
      </c>
      <c r="E1124" s="1">
        <v>8.4983342819629605E-4</v>
      </c>
      <c r="F1124">
        <v>1.23456352742692E-2</v>
      </c>
      <c r="G1124" s="1">
        <v>6.3515107522003195E-4</v>
      </c>
      <c r="H1124">
        <v>-2.3326679369688099E-3</v>
      </c>
      <c r="I1124">
        <v>4.8521005353416198E-2</v>
      </c>
      <c r="J1124">
        <v>-8.0750838140943807E-3</v>
      </c>
      <c r="K1124">
        <v>-5.2848615578359702E-2</v>
      </c>
      <c r="L1124">
        <v>-2.4225251442283099E-2</v>
      </c>
      <c r="M1124">
        <v>-0.63418338694031695</v>
      </c>
      <c r="N1124">
        <v>8.7483764276261294E-3</v>
      </c>
      <c r="O1124">
        <v>2.9536937578639798E-2</v>
      </c>
      <c r="P1124">
        <v>3</v>
      </c>
      <c r="Q1124">
        <v>12</v>
      </c>
      <c r="R1124">
        <v>15</v>
      </c>
    </row>
    <row r="1125" spans="1:18" x14ac:dyDescent="0.25">
      <c r="A1125">
        <v>0.20558227222776701</v>
      </c>
      <c r="B1125">
        <v>0.141466558495279</v>
      </c>
      <c r="C1125">
        <v>1.8502404500498999</v>
      </c>
      <c r="D1125">
        <v>4.8098629888394804</v>
      </c>
      <c r="E1125">
        <v>9.61265036319187E-2</v>
      </c>
      <c r="F1125">
        <v>0.122558869768531</v>
      </c>
      <c r="G1125">
        <v>3.1543316295153702E-2</v>
      </c>
      <c r="H1125">
        <v>-9.4071745384479901E-3</v>
      </c>
      <c r="I1125">
        <v>0.34037292441702199</v>
      </c>
      <c r="J1125">
        <v>-1.2393424209935101E-2</v>
      </c>
      <c r="K1125">
        <v>-0.117047546541974</v>
      </c>
      <c r="L1125">
        <v>-0.111540817889416</v>
      </c>
      <c r="M1125">
        <v>-3.9796165824271101</v>
      </c>
      <c r="N1125">
        <v>1.0501738898675299E-2</v>
      </c>
      <c r="O1125">
        <v>9.7460690084384294E-2</v>
      </c>
      <c r="P1125">
        <v>9</v>
      </c>
      <c r="Q1125">
        <v>34</v>
      </c>
      <c r="R1125">
        <v>43</v>
      </c>
    </row>
    <row r="1126" spans="1:18" x14ac:dyDescent="0.25">
      <c r="A1126">
        <v>0.109187006623718</v>
      </c>
      <c r="B1126">
        <v>3.13916865781486E-2</v>
      </c>
      <c r="C1126">
        <v>1.0918700662371801</v>
      </c>
      <c r="D1126">
        <v>7.0631294800834503</v>
      </c>
      <c r="E1126">
        <v>3.6287659305792197E-2</v>
      </c>
      <c r="F1126">
        <v>2.6389720098347499E-2</v>
      </c>
      <c r="G1126">
        <v>1.1707195354323499E-2</v>
      </c>
      <c r="H1126" s="1">
        <v>-6.1619736059441996E-4</v>
      </c>
      <c r="I1126">
        <v>0.15917339624353499</v>
      </c>
      <c r="J1126">
        <v>-2.30331342216776E-2</v>
      </c>
      <c r="K1126">
        <v>-1.1305514428504099E-2</v>
      </c>
      <c r="L1126">
        <v>-0.23033134221677601</v>
      </c>
      <c r="M1126">
        <v>-2.5437407464134298</v>
      </c>
      <c r="N1126">
        <v>1.8181748696699002E-2</v>
      </c>
      <c r="O1126">
        <v>4.1015979857214099E-2</v>
      </c>
      <c r="P1126">
        <v>10</v>
      </c>
      <c r="Q1126">
        <v>225</v>
      </c>
      <c r="R1126">
        <v>235</v>
      </c>
    </row>
    <row r="1127" spans="1:18" x14ac:dyDescent="0.25">
      <c r="A1127">
        <v>0.13351134846461901</v>
      </c>
      <c r="B1127">
        <v>3.5115874076106501E-2</v>
      </c>
      <c r="C1127">
        <v>0.934579439252336</v>
      </c>
      <c r="D1127">
        <v>2.9146175483168402</v>
      </c>
      <c r="E1127">
        <v>5.6415781875203103E-2</v>
      </c>
      <c r="F1127">
        <v>3.5783859688957399E-2</v>
      </c>
      <c r="G1127">
        <v>2.19256743619324E-2</v>
      </c>
      <c r="H1127">
        <v>-2.0213327677828601E-3</v>
      </c>
      <c r="I1127">
        <v>0.18829960983576799</v>
      </c>
      <c r="J1127">
        <v>-5.1211080235433103E-2</v>
      </c>
      <c r="K1127">
        <v>-5.8567860044866204E-3</v>
      </c>
      <c r="L1127">
        <v>-0.35847756164803102</v>
      </c>
      <c r="M1127">
        <v>-0.48611323837238901</v>
      </c>
      <c r="N1127">
        <v>2.7642609965942401E-2</v>
      </c>
      <c r="O1127">
        <v>1.6480090707600599E-2</v>
      </c>
      <c r="P1127">
        <v>7</v>
      </c>
      <c r="Q1127">
        <v>83</v>
      </c>
      <c r="R1127">
        <v>90</v>
      </c>
    </row>
    <row r="1128" spans="1:18" x14ac:dyDescent="0.25">
      <c r="A1128">
        <v>0.215200447144234</v>
      </c>
      <c r="B1128">
        <v>0.28266517618588399</v>
      </c>
      <c r="C1128">
        <v>2.3672049185865802</v>
      </c>
      <c r="D1128">
        <v>6.2186338760894504</v>
      </c>
      <c r="E1128">
        <v>0.15374384301517499</v>
      </c>
      <c r="F1128">
        <v>0.16306878479737</v>
      </c>
      <c r="G1128">
        <v>4.2712101762165902E-2</v>
      </c>
      <c r="H1128">
        <v>-2.1739931577104701E-2</v>
      </c>
      <c r="I1128">
        <v>0.47827849469630401</v>
      </c>
      <c r="J1128">
        <v>-0.16104791410462499</v>
      </c>
      <c r="K1128">
        <v>-0.25232948633052599</v>
      </c>
      <c r="L1128">
        <v>-1.7715270551508799</v>
      </c>
      <c r="M1128">
        <v>-5.5512486992715901</v>
      </c>
      <c r="N1128">
        <v>7.0639530198250894E-2</v>
      </c>
      <c r="O1128">
        <v>0.19975533989907199</v>
      </c>
      <c r="P1128">
        <v>11</v>
      </c>
      <c r="Q1128">
        <v>22</v>
      </c>
      <c r="R1128">
        <v>33</v>
      </c>
    </row>
    <row r="1129" spans="1:18" x14ac:dyDescent="0.25">
      <c r="A1129">
        <v>0.21687723802445699</v>
      </c>
      <c r="B1129">
        <v>0.21687723802445699</v>
      </c>
      <c r="C1129">
        <v>1.5181406661712</v>
      </c>
      <c r="D1129">
        <v>1.5181406661712</v>
      </c>
      <c r="E1129">
        <v>0.117061453788534</v>
      </c>
      <c r="F1129">
        <v>0.14290827433542899</v>
      </c>
      <c r="G1129">
        <v>4.5238256102386902E-2</v>
      </c>
      <c r="H1129">
        <v>-4.7660872334880797E-2</v>
      </c>
      <c r="I1129">
        <v>0.33362610634416501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7</v>
      </c>
      <c r="Q1129">
        <v>7</v>
      </c>
      <c r="R1129">
        <v>14</v>
      </c>
    </row>
    <row r="1130" spans="1:18" x14ac:dyDescent="0.25">
      <c r="A1130">
        <v>0.18780262594869701</v>
      </c>
      <c r="B1130">
        <v>0.19312884264576699</v>
      </c>
      <c r="C1130">
        <v>1.6902236335382701</v>
      </c>
      <c r="D1130">
        <v>1.1587730558746001</v>
      </c>
      <c r="E1130">
        <v>9.0506200472814505E-2</v>
      </c>
      <c r="F1130">
        <v>8.9689980186134902E-2</v>
      </c>
      <c r="G1130">
        <v>2.94724830904818E-2</v>
      </c>
      <c r="H1130">
        <v>-3.2666711708668299E-2</v>
      </c>
      <c r="I1130">
        <v>0.27795419228430501</v>
      </c>
      <c r="J1130">
        <v>0</v>
      </c>
      <c r="K1130">
        <v>-2.8290842872008299E-2</v>
      </c>
      <c r="L1130">
        <v>0</v>
      </c>
      <c r="M1130">
        <v>-0.169745057232049</v>
      </c>
      <c r="N1130">
        <v>0</v>
      </c>
      <c r="O1130">
        <v>4.1688840092292803E-2</v>
      </c>
      <c r="P1130">
        <v>9</v>
      </c>
      <c r="Q1130">
        <v>6</v>
      </c>
      <c r="R1130">
        <v>15</v>
      </c>
    </row>
    <row r="1131" spans="1:18" x14ac:dyDescent="0.25">
      <c r="A1131">
        <v>0.25275319235186799</v>
      </c>
      <c r="B1131">
        <v>0.25778663603810498</v>
      </c>
      <c r="C1131">
        <v>1.76927234646307</v>
      </c>
      <c r="D1131">
        <v>2.0622930883048398</v>
      </c>
      <c r="E1131">
        <v>0.124536436583949</v>
      </c>
      <c r="F1131">
        <v>0.16667803029511399</v>
      </c>
      <c r="G1131">
        <v>4.5518159969886202E-2</v>
      </c>
      <c r="H1131">
        <v>-5.1052293763934803E-2</v>
      </c>
      <c r="I1131">
        <v>0.40841835011147898</v>
      </c>
      <c r="J1131">
        <v>-0.27277668351419598</v>
      </c>
      <c r="K1131">
        <v>-0.24512633324661801</v>
      </c>
      <c r="L1131">
        <v>-1.9094367845993701</v>
      </c>
      <c r="M1131">
        <v>-1.96101066597294</v>
      </c>
      <c r="N1131">
        <v>5.6786568935554199E-2</v>
      </c>
      <c r="O1131">
        <v>9.7497760933335398E-2</v>
      </c>
      <c r="P1131">
        <v>7</v>
      </c>
      <c r="Q1131">
        <v>8</v>
      </c>
      <c r="R1131">
        <v>15</v>
      </c>
    </row>
    <row r="1132" spans="1:18" x14ac:dyDescent="0.25">
      <c r="A1132">
        <v>0.52605398283899696</v>
      </c>
      <c r="B1132">
        <v>0.48319129016379198</v>
      </c>
      <c r="C1132">
        <v>4.2084318627119703</v>
      </c>
      <c r="D1132">
        <v>3.38233903114654</v>
      </c>
      <c r="E1132">
        <v>0.305865865507153</v>
      </c>
      <c r="F1132">
        <v>0.352944549129875</v>
      </c>
      <c r="G1132">
        <v>0.101150260117559</v>
      </c>
      <c r="H1132">
        <v>-0.11801326165220399</v>
      </c>
      <c r="I1132">
        <v>0.83034930072292401</v>
      </c>
      <c r="J1132">
        <v>0</v>
      </c>
      <c r="K1132">
        <v>-1.11537460978147E-2</v>
      </c>
      <c r="L1132">
        <v>0</v>
      </c>
      <c r="M1132">
        <v>-7.8076222684703406E-2</v>
      </c>
      <c r="N1132">
        <v>0</v>
      </c>
      <c r="O1132">
        <v>1.9071832262717098E-2</v>
      </c>
      <c r="P1132">
        <v>8</v>
      </c>
      <c r="Q1132">
        <v>7</v>
      </c>
      <c r="R1132">
        <v>15</v>
      </c>
    </row>
    <row r="1133" spans="1:18" x14ac:dyDescent="0.25">
      <c r="A1133">
        <v>0.53749183613719798</v>
      </c>
      <c r="B1133">
        <v>0.53345719883791598</v>
      </c>
      <c r="C1133">
        <v>6.4499020336463699</v>
      </c>
      <c r="D1133">
        <v>5.3345719883791602</v>
      </c>
      <c r="E1133">
        <v>0.32794887643427201</v>
      </c>
      <c r="F1133">
        <v>0.36221151017244202</v>
      </c>
      <c r="G1133">
        <v>7.9594847195009297E-2</v>
      </c>
      <c r="H1133">
        <v>-0.1</v>
      </c>
      <c r="I1133">
        <v>1</v>
      </c>
      <c r="J1133">
        <v>-0.34105911810613898</v>
      </c>
      <c r="K1133">
        <v>-4.1704604578563897E-2</v>
      </c>
      <c r="L1133">
        <v>-4.09270941727367</v>
      </c>
      <c r="M1133">
        <v>-0.41704604578563897</v>
      </c>
      <c r="N1133">
        <v>0.10541974869207001</v>
      </c>
      <c r="O1133">
        <v>5.7951321560767897E-2</v>
      </c>
      <c r="P1133">
        <v>12</v>
      </c>
      <c r="Q1133">
        <v>10</v>
      </c>
      <c r="R1133">
        <v>22</v>
      </c>
    </row>
    <row r="1134" spans="1:18" x14ac:dyDescent="0.25">
      <c r="A1134">
        <v>0.108428967154728</v>
      </c>
      <c r="B1134">
        <v>0.108428967154728</v>
      </c>
      <c r="C1134">
        <v>0.75900277008310202</v>
      </c>
      <c r="D1134">
        <v>0.75900277008310202</v>
      </c>
      <c r="E1134">
        <v>5.8530926641545099E-2</v>
      </c>
      <c r="F1134">
        <v>7.1452208336228701E-2</v>
      </c>
      <c r="G1134">
        <v>2.2623953979943399E-2</v>
      </c>
      <c r="H1134">
        <v>-2.3830436167440398E-2</v>
      </c>
      <c r="I1134">
        <v>0.166813053172082</v>
      </c>
      <c r="J1134">
        <v>-4.6668277092314497E-2</v>
      </c>
      <c r="K1134">
        <v>0</v>
      </c>
      <c r="L1134">
        <v>-0.32667793964620101</v>
      </c>
      <c r="M1134">
        <v>0</v>
      </c>
      <c r="N1134">
        <v>5.8324276074065297E-2</v>
      </c>
      <c r="O1134">
        <v>0</v>
      </c>
      <c r="P1134">
        <v>7</v>
      </c>
      <c r="Q1134">
        <v>7</v>
      </c>
      <c r="R1134">
        <v>14</v>
      </c>
    </row>
    <row r="1135" spans="1:18" x14ac:dyDescent="0.25">
      <c r="A1135">
        <v>5.42144835773644E-2</v>
      </c>
      <c r="B1135">
        <v>5.42144835773644E-2</v>
      </c>
      <c r="C1135">
        <v>0.37950138504155101</v>
      </c>
      <c r="D1135">
        <v>0.37950138504155101</v>
      </c>
      <c r="E1135">
        <v>2.9258644073066199E-2</v>
      </c>
      <c r="F1135">
        <v>3.5720518314350497E-2</v>
      </c>
      <c r="G1135">
        <v>1.13023251324717E-2</v>
      </c>
      <c r="H1135">
        <v>-1.19103921549702E-2</v>
      </c>
      <c r="I1135">
        <v>8.3372745084791505E-2</v>
      </c>
      <c r="J1135">
        <v>-4.0717444626133401E-2</v>
      </c>
      <c r="K1135">
        <v>-1.7652742678757199E-3</v>
      </c>
      <c r="L1135">
        <v>-0.28502211238293401</v>
      </c>
      <c r="M1135">
        <v>-1.2356919875130001E-2</v>
      </c>
      <c r="N1135">
        <v>3.0632032832379402E-2</v>
      </c>
      <c r="O1135">
        <v>3.6205816570707098E-3</v>
      </c>
      <c r="P1135">
        <v>7</v>
      </c>
      <c r="Q1135">
        <v>7</v>
      </c>
      <c r="R1135">
        <v>14</v>
      </c>
    </row>
    <row r="1136" spans="1:18" x14ac:dyDescent="0.25">
      <c r="A1136">
        <v>0.34687971533454898</v>
      </c>
      <c r="B1136">
        <v>0.630777843195923</v>
      </c>
      <c r="C1136">
        <v>2.0812782920072901</v>
      </c>
      <c r="D1136">
        <v>4.4154449023714601</v>
      </c>
      <c r="E1136">
        <v>0.203755519058574</v>
      </c>
      <c r="F1136">
        <v>9.6619758434769595E-2</v>
      </c>
      <c r="G1136">
        <v>9.2921649438100995E-2</v>
      </c>
      <c r="H1136">
        <v>-1.8492958969953701E-2</v>
      </c>
      <c r="I1136">
        <v>0.58719005472603203</v>
      </c>
      <c r="J1136" s="1">
        <v>-3.4144120707596201E-4</v>
      </c>
      <c r="K1136">
        <v>-0.285658540211089</v>
      </c>
      <c r="L1136">
        <v>-2.0486472424557701E-3</v>
      </c>
      <c r="M1136">
        <v>-1.9996097814776199</v>
      </c>
      <c r="N1136" s="1">
        <v>7.6348574934143401E-4</v>
      </c>
      <c r="O1136">
        <v>0.20439571163786399</v>
      </c>
      <c r="P1136">
        <v>6</v>
      </c>
      <c r="Q1136">
        <v>7</v>
      </c>
      <c r="R1136">
        <v>13</v>
      </c>
    </row>
    <row r="1137" spans="1:18" x14ac:dyDescent="0.25">
      <c r="A1137">
        <v>1.31647100459135E-2</v>
      </c>
      <c r="B1137">
        <v>2.1649467622594398E-2</v>
      </c>
      <c r="C1137">
        <v>9.2152970321395106E-2</v>
      </c>
      <c r="D1137">
        <v>0.10824733811297201</v>
      </c>
      <c r="E1137">
        <v>7.1047723807762296E-3</v>
      </c>
      <c r="F1137">
        <v>4.3995313766034801E-3</v>
      </c>
      <c r="G1137">
        <v>2.74450337613758E-3</v>
      </c>
      <c r="H1137" s="1">
        <v>-8.3014781881121397E-4</v>
      </c>
      <c r="I1137">
        <v>2.02451068856331E-2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7</v>
      </c>
      <c r="Q1137">
        <v>5</v>
      </c>
      <c r="R1137">
        <v>12</v>
      </c>
    </row>
    <row r="1138" spans="1:18" x14ac:dyDescent="0.25">
      <c r="A1138">
        <v>0.13088773317145899</v>
      </c>
      <c r="B1138">
        <v>0.103805391038997</v>
      </c>
      <c r="C1138">
        <v>0.785326399028759</v>
      </c>
      <c r="D1138">
        <v>0.83044312831197797</v>
      </c>
      <c r="E1138">
        <v>4.7743067898149402E-2</v>
      </c>
      <c r="F1138">
        <v>7.4278121246995399E-2</v>
      </c>
      <c r="G1138">
        <v>2.1560327902919701E-2</v>
      </c>
      <c r="H1138">
        <v>-2.2164618640591899E-2</v>
      </c>
      <c r="I1138">
        <v>0.177316949124735</v>
      </c>
      <c r="J1138">
        <v>-2.1800413456117201E-2</v>
      </c>
      <c r="K1138">
        <v>-0.15259114828039799</v>
      </c>
      <c r="L1138">
        <v>-0.130802480736703</v>
      </c>
      <c r="M1138">
        <v>-1.2207291862431799</v>
      </c>
      <c r="N1138">
        <v>3.0859559917879399E-2</v>
      </c>
      <c r="O1138">
        <v>3.0715993967200102E-2</v>
      </c>
      <c r="P1138">
        <v>6</v>
      </c>
      <c r="Q1138">
        <v>8</v>
      </c>
      <c r="R1138">
        <v>14</v>
      </c>
    </row>
    <row r="1139" spans="1:18" x14ac:dyDescent="0.25">
      <c r="A1139">
        <v>1.31647100459135E-2</v>
      </c>
      <c r="B1139">
        <v>1.31647100459135E-2</v>
      </c>
      <c r="C1139">
        <v>9.2152970321395106E-2</v>
      </c>
      <c r="D1139">
        <v>9.2152970321395106E-2</v>
      </c>
      <c r="E1139">
        <v>7.1047723807762296E-3</v>
      </c>
      <c r="F1139">
        <v>8.6738862987991005E-3</v>
      </c>
      <c r="G1139">
        <v>2.74450337613758E-3</v>
      </c>
      <c r="H1139">
        <v>-2.8921581265190198E-3</v>
      </c>
      <c r="I1139">
        <v>2.02451068856331E-2</v>
      </c>
      <c r="J1139">
        <v>-1.9612317770558701E-2</v>
      </c>
      <c r="K1139">
        <v>-3.08883936961366E-2</v>
      </c>
      <c r="L1139">
        <v>-0.13728622439391</v>
      </c>
      <c r="M1139">
        <v>-0.216218755872956</v>
      </c>
      <c r="N1139">
        <v>1.47527893215759E-2</v>
      </c>
      <c r="O1139">
        <v>1.4475169802820801E-2</v>
      </c>
      <c r="P1139">
        <v>7</v>
      </c>
      <c r="Q1139">
        <v>7</v>
      </c>
      <c r="R1139">
        <v>14</v>
      </c>
    </row>
    <row r="1140" spans="1:18" x14ac:dyDescent="0.25">
      <c r="A1140">
        <v>1.31647100459135E-2</v>
      </c>
      <c r="B1140">
        <v>1.31647100459135E-2</v>
      </c>
      <c r="C1140">
        <v>9.2152970321395106E-2</v>
      </c>
      <c r="D1140">
        <v>9.2152970321395106E-2</v>
      </c>
      <c r="E1140">
        <v>7.1047723807762296E-3</v>
      </c>
      <c r="F1140">
        <v>8.6738862987991005E-3</v>
      </c>
      <c r="G1140">
        <v>2.74450337613758E-3</v>
      </c>
      <c r="H1140">
        <v>-2.8921581265190198E-3</v>
      </c>
      <c r="I1140">
        <v>2.02451068856331E-2</v>
      </c>
      <c r="J1140">
        <v>-6.3718778246122697E-3</v>
      </c>
      <c r="K1140">
        <v>-3.5474892832532301E-2</v>
      </c>
      <c r="L1140">
        <v>-4.4603144772285899E-2</v>
      </c>
      <c r="M1140">
        <v>-0.248324249827726</v>
      </c>
      <c r="N1140">
        <v>7.1045397571134396E-3</v>
      </c>
      <c r="O1140">
        <v>1.1480611833865499E-2</v>
      </c>
      <c r="P1140">
        <v>7</v>
      </c>
      <c r="Q1140">
        <v>7</v>
      </c>
      <c r="R1140">
        <v>14</v>
      </c>
    </row>
    <row r="1141" spans="1:18" x14ac:dyDescent="0.25">
      <c r="A1141">
        <v>1.31647100459135E-2</v>
      </c>
      <c r="B1141">
        <v>1.31647100459135E-2</v>
      </c>
      <c r="C1141">
        <v>9.2152970321395106E-2</v>
      </c>
      <c r="D1141">
        <v>9.2152970321395106E-2</v>
      </c>
      <c r="E1141">
        <v>7.1047723807762296E-3</v>
      </c>
      <c r="F1141">
        <v>8.6738862987991005E-3</v>
      </c>
      <c r="G1141">
        <v>2.74450337613758E-3</v>
      </c>
      <c r="H1141">
        <v>-2.8921581265190198E-3</v>
      </c>
      <c r="I1141">
        <v>2.02451068856331E-2</v>
      </c>
      <c r="J1141">
        <v>0</v>
      </c>
      <c r="K1141">
        <v>-1.4135366606706499E-2</v>
      </c>
      <c r="L1141">
        <v>0</v>
      </c>
      <c r="M1141">
        <v>-9.8947566246946006E-2</v>
      </c>
      <c r="N1141">
        <v>0</v>
      </c>
      <c r="O1141">
        <v>1.48675599139076E-2</v>
      </c>
      <c r="P1141">
        <v>7</v>
      </c>
      <c r="Q1141">
        <v>7</v>
      </c>
      <c r="R1141">
        <v>14</v>
      </c>
    </row>
    <row r="1142" spans="1:18" x14ac:dyDescent="0.25">
      <c r="A1142">
        <v>1.31647100459135E-2</v>
      </c>
      <c r="B1142">
        <v>1.31647100459135E-2</v>
      </c>
      <c r="C1142">
        <v>9.2152970321395106E-2</v>
      </c>
      <c r="D1142">
        <v>9.2152970321395106E-2</v>
      </c>
      <c r="E1142">
        <v>7.1047723807762296E-3</v>
      </c>
      <c r="F1142">
        <v>8.6738862987991005E-3</v>
      </c>
      <c r="G1142">
        <v>2.74450337613758E-3</v>
      </c>
      <c r="H1142">
        <v>-2.8921581265190198E-3</v>
      </c>
      <c r="I1142">
        <v>2.02451068856331E-2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7</v>
      </c>
      <c r="Q1142">
        <v>7</v>
      </c>
      <c r="R1142">
        <v>14</v>
      </c>
    </row>
    <row r="1143" spans="1:18" x14ac:dyDescent="0.25">
      <c r="A1143">
        <v>2.6329420091827101E-2</v>
      </c>
      <c r="B1143">
        <v>3.6213694704663103E-2</v>
      </c>
      <c r="C1143">
        <v>0.18430594064278999</v>
      </c>
      <c r="D1143">
        <v>0.217282168227978</v>
      </c>
      <c r="E1143">
        <v>1.4212856548841E-2</v>
      </c>
      <c r="F1143">
        <v>1.07344310593461E-2</v>
      </c>
      <c r="G1143">
        <v>5.4936942046682298E-3</v>
      </c>
      <c r="H1143">
        <v>-3.7679304819560398E-3</v>
      </c>
      <c r="I1143">
        <v>4.0506619854642101E-2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7</v>
      </c>
      <c r="Q1143">
        <v>6</v>
      </c>
      <c r="R1143">
        <v>13</v>
      </c>
    </row>
    <row r="1144" spans="1:18" x14ac:dyDescent="0.25">
      <c r="A1144">
        <v>6.6932718652076104E-2</v>
      </c>
      <c r="B1144">
        <v>6.3303618436261602E-2</v>
      </c>
      <c r="C1144">
        <v>0.80319262382491396</v>
      </c>
      <c r="D1144">
        <v>1.3926796055977499</v>
      </c>
      <c r="E1144">
        <v>3.2276080041581903E-2</v>
      </c>
      <c r="F1144">
        <v>3.1369834402533499E-2</v>
      </c>
      <c r="G1144">
        <v>7.9022634926364001E-3</v>
      </c>
      <c r="H1144">
        <v>-5.2231003619778501E-3</v>
      </c>
      <c r="I1144">
        <v>0.114908207963512</v>
      </c>
      <c r="J1144">
        <v>-3.2520516193697897E-2</v>
      </c>
      <c r="K1144">
        <v>-1.42388933499626E-2</v>
      </c>
      <c r="L1144">
        <v>-0.39024619432437502</v>
      </c>
      <c r="M1144">
        <v>-0.31325565369917902</v>
      </c>
      <c r="N1144">
        <v>3.2632381502199402E-2</v>
      </c>
      <c r="O1144">
        <v>2.6357907598955899E-2</v>
      </c>
      <c r="P1144">
        <v>12</v>
      </c>
      <c r="Q1144">
        <v>22</v>
      </c>
      <c r="R1144">
        <v>34</v>
      </c>
    </row>
    <row r="1145" spans="1:18" x14ac:dyDescent="0.25">
      <c r="A1145">
        <v>1.7345704514506701E-2</v>
      </c>
      <c r="B1145">
        <v>1.64060833757157E-2</v>
      </c>
      <c r="C1145">
        <v>0.190802749659573</v>
      </c>
      <c r="D1145">
        <v>0.16406083375715699</v>
      </c>
      <c r="E1145">
        <v>8.0428062775490597E-3</v>
      </c>
      <c r="F1145">
        <v>9.3999785395501197E-3</v>
      </c>
      <c r="G1145">
        <v>2.3371211499769499E-3</v>
      </c>
      <c r="H1145">
        <v>-2.67419159024166E-3</v>
      </c>
      <c r="I1145">
        <v>2.6741915902416601E-2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11</v>
      </c>
      <c r="Q1145">
        <v>10</v>
      </c>
      <c r="R1145">
        <v>21</v>
      </c>
    </row>
    <row r="1146" spans="1:18" x14ac:dyDescent="0.25">
      <c r="A1146">
        <v>1.31647100459135E-2</v>
      </c>
      <c r="B1146">
        <v>1.31647100459135E-2</v>
      </c>
      <c r="C1146">
        <v>9.2152970321395106E-2</v>
      </c>
      <c r="D1146">
        <v>9.2152970321395106E-2</v>
      </c>
      <c r="E1146">
        <v>7.1047723807762296E-3</v>
      </c>
      <c r="F1146">
        <v>8.6738862987991005E-3</v>
      </c>
      <c r="G1146">
        <v>2.74450337613758E-3</v>
      </c>
      <c r="H1146">
        <v>-2.8921581265190198E-3</v>
      </c>
      <c r="I1146">
        <v>2.02451068856331E-2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7</v>
      </c>
      <c r="Q1146">
        <v>7</v>
      </c>
      <c r="R1146">
        <v>14</v>
      </c>
    </row>
    <row r="1147" spans="1:18" x14ac:dyDescent="0.25">
      <c r="A1147">
        <v>1.31647100459135E-2</v>
      </c>
      <c r="B1147">
        <v>1.31647100459135E-2</v>
      </c>
      <c r="C1147">
        <v>9.2152970321395106E-2</v>
      </c>
      <c r="D1147">
        <v>9.2152970321395106E-2</v>
      </c>
      <c r="E1147">
        <v>7.1047723807762296E-3</v>
      </c>
      <c r="F1147">
        <v>8.6738862987991005E-3</v>
      </c>
      <c r="G1147">
        <v>2.74450337613758E-3</v>
      </c>
      <c r="H1147">
        <v>-2.8921581265190198E-3</v>
      </c>
      <c r="I1147">
        <v>2.02451068856331E-2</v>
      </c>
      <c r="J1147">
        <v>-0.10054501033640199</v>
      </c>
      <c r="K1147">
        <v>-0.10054501033640199</v>
      </c>
      <c r="L1147">
        <v>-0.70381507235481999</v>
      </c>
      <c r="M1147">
        <v>-0.70381507235481999</v>
      </c>
      <c r="N1147">
        <v>5.42700801078774E-2</v>
      </c>
      <c r="O1147">
        <v>6.6252752253294994E-2</v>
      </c>
      <c r="P1147">
        <v>7</v>
      </c>
      <c r="Q1147">
        <v>7</v>
      </c>
      <c r="R1147">
        <v>14</v>
      </c>
    </row>
    <row r="1148" spans="1:18" x14ac:dyDescent="0.25">
      <c r="A1148">
        <v>6.5825893955764506E-2</v>
      </c>
      <c r="B1148">
        <v>6.5825893955764506E-2</v>
      </c>
      <c r="C1148">
        <v>0.460781257690351</v>
      </c>
      <c r="D1148">
        <v>0.460781257690351</v>
      </c>
      <c r="E1148">
        <v>3.5531363601654598E-2</v>
      </c>
      <c r="F1148">
        <v>4.3376084442312703E-2</v>
      </c>
      <c r="G1148">
        <v>1.3731891785474E-2</v>
      </c>
      <c r="H1148">
        <v>-1.4465478084988199E-2</v>
      </c>
      <c r="I1148">
        <v>0.101258346594917</v>
      </c>
      <c r="J1148">
        <v>-3.0230622600477802E-2</v>
      </c>
      <c r="K1148">
        <v>-0.131563168398349</v>
      </c>
      <c r="L1148">
        <v>-0.21161435820334501</v>
      </c>
      <c r="M1148">
        <v>-0.92094217878844797</v>
      </c>
      <c r="N1148">
        <v>2.0663796521666399E-2</v>
      </c>
      <c r="O1148">
        <v>2.88271799279229E-2</v>
      </c>
      <c r="P1148">
        <v>7</v>
      </c>
      <c r="Q1148">
        <v>7</v>
      </c>
      <c r="R1148">
        <v>14</v>
      </c>
    </row>
    <row r="1149" spans="1:18" x14ac:dyDescent="0.25">
      <c r="A1149">
        <v>1.31647100459135E-2</v>
      </c>
      <c r="B1149">
        <v>2.1996456285990802E-2</v>
      </c>
      <c r="C1149">
        <v>9.2152970321395106E-2</v>
      </c>
      <c r="D1149">
        <v>8.7985825143963303E-2</v>
      </c>
      <c r="E1149">
        <v>7.1047723807762296E-3</v>
      </c>
      <c r="F1149">
        <v>5.8346945172892198E-3</v>
      </c>
      <c r="G1149">
        <v>2.74450337613758E-3</v>
      </c>
      <c r="H1149">
        <v>-1.82107525470444E-3</v>
      </c>
      <c r="I1149">
        <v>2.02451068856331E-2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7</v>
      </c>
      <c r="Q1149">
        <v>4</v>
      </c>
      <c r="R1149">
        <v>11</v>
      </c>
    </row>
    <row r="1150" spans="1:18" x14ac:dyDescent="0.25">
      <c r="A1150">
        <v>3.4574180105983301E-2</v>
      </c>
      <c r="B1150">
        <v>2.6329420091827101E-2</v>
      </c>
      <c r="C1150">
        <v>0.17287090052991599</v>
      </c>
      <c r="D1150">
        <v>0.18430594064278999</v>
      </c>
      <c r="E1150">
        <v>6.6757931753134098E-3</v>
      </c>
      <c r="F1150">
        <v>1.7350485383566299E-2</v>
      </c>
      <c r="G1150">
        <v>3.5371515758043002E-3</v>
      </c>
      <c r="H1150">
        <v>-5.7866599792345801E-3</v>
      </c>
      <c r="I1150">
        <v>4.0506619854642101E-2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5</v>
      </c>
      <c r="Q1150">
        <v>7</v>
      </c>
      <c r="R1150">
        <v>12</v>
      </c>
    </row>
    <row r="1151" spans="1:18" x14ac:dyDescent="0.25">
      <c r="A1151">
        <v>2.6329420091827101E-2</v>
      </c>
      <c r="B1151">
        <v>3.08899206492434E-2</v>
      </c>
      <c r="C1151">
        <v>0.18430594064278999</v>
      </c>
      <c r="D1151">
        <v>0.18533952389545999</v>
      </c>
      <c r="E1151">
        <v>1.4212856548841E-2</v>
      </c>
      <c r="F1151">
        <v>1.58170643323443E-2</v>
      </c>
      <c r="G1151">
        <v>5.4936942046682298E-3</v>
      </c>
      <c r="H1151">
        <v>-6.2370460300012502E-3</v>
      </c>
      <c r="I1151">
        <v>4.0506619854642101E-2</v>
      </c>
      <c r="J1151" s="1">
        <v>-2.8190189813944702E-4</v>
      </c>
      <c r="K1151">
        <v>0</v>
      </c>
      <c r="L1151">
        <v>-1.9733132869761299E-3</v>
      </c>
      <c r="M1151">
        <v>0</v>
      </c>
      <c r="N1151" s="1">
        <v>6.9051580796368397E-4</v>
      </c>
      <c r="O1151">
        <v>0</v>
      </c>
      <c r="P1151">
        <v>7</v>
      </c>
      <c r="Q1151">
        <v>6</v>
      </c>
      <c r="R1151">
        <v>13</v>
      </c>
    </row>
    <row r="1152" spans="1:18" x14ac:dyDescent="0.25">
      <c r="A1152">
        <v>0.23356212983774299</v>
      </c>
      <c r="B1152">
        <v>0.52972235438233795</v>
      </c>
      <c r="C1152">
        <v>3.7369940774038999</v>
      </c>
      <c r="D1152">
        <v>3.1783341262940299</v>
      </c>
      <c r="E1152">
        <v>0.16905668682459701</v>
      </c>
      <c r="F1152">
        <v>0.11556456339115299</v>
      </c>
      <c r="G1152">
        <v>3.3010065132150997E-2</v>
      </c>
      <c r="H1152">
        <v>-3.18606139156399E-2</v>
      </c>
      <c r="I1152">
        <v>0.54420619165586603</v>
      </c>
      <c r="J1152">
        <v>-5.4640026937292398E-2</v>
      </c>
      <c r="K1152">
        <v>-0.33420514105535698</v>
      </c>
      <c r="L1152">
        <v>-0.87424043099667903</v>
      </c>
      <c r="M1152">
        <v>-2.00523084633214</v>
      </c>
      <c r="N1152">
        <v>7.9735583980768396E-2</v>
      </c>
      <c r="O1152">
        <v>5.8897444547138002E-2</v>
      </c>
      <c r="P1152">
        <v>16</v>
      </c>
      <c r="Q1152">
        <v>6</v>
      </c>
      <c r="R1152">
        <v>22</v>
      </c>
    </row>
    <row r="1153" spans="1:18" x14ac:dyDescent="0.25">
      <c r="A1153">
        <v>0.76074024248191197</v>
      </c>
      <c r="B1153">
        <v>0.52030150279723697</v>
      </c>
      <c r="C1153">
        <v>3.8037012124095599</v>
      </c>
      <c r="D1153">
        <v>8.3248240447557897</v>
      </c>
      <c r="E1153">
        <v>0.193824022133746</v>
      </c>
      <c r="F1153">
        <v>0.32511895477071301</v>
      </c>
      <c r="G1153">
        <v>0.104861122504224</v>
      </c>
      <c r="H1153">
        <v>-5.3983191967581501E-2</v>
      </c>
      <c r="I1153">
        <v>1</v>
      </c>
      <c r="J1153">
        <v>-0.32840944684583101</v>
      </c>
      <c r="K1153">
        <v>-0.323333646557664</v>
      </c>
      <c r="L1153">
        <v>-1.6420472342291501</v>
      </c>
      <c r="M1153">
        <v>-5.1733383449226302</v>
      </c>
      <c r="N1153">
        <v>2.8030952040513799E-2</v>
      </c>
      <c r="O1153">
        <v>8.7951515615162901E-2</v>
      </c>
      <c r="P1153">
        <v>5</v>
      </c>
      <c r="Q1153">
        <v>16</v>
      </c>
      <c r="R1153">
        <v>21</v>
      </c>
    </row>
    <row r="1154" spans="1:18" x14ac:dyDescent="0.25">
      <c r="A1154">
        <v>0.174763068812582</v>
      </c>
      <c r="B1154">
        <v>0.26676291568913701</v>
      </c>
      <c r="C1154">
        <v>0.52428920643774701</v>
      </c>
      <c r="D1154">
        <v>0.53352583137827503</v>
      </c>
      <c r="E1154">
        <v>9.4262178054264397E-3</v>
      </c>
      <c r="F1154">
        <v>0.109101013240745</v>
      </c>
      <c r="G1154">
        <v>7.3991436024477804E-3</v>
      </c>
      <c r="H1154">
        <v>-6.5050120584712696E-3</v>
      </c>
      <c r="I1154">
        <v>0.18402703722540301</v>
      </c>
      <c r="J1154">
        <v>-0.58673181732756996</v>
      </c>
      <c r="K1154">
        <v>-1.1874804234792899</v>
      </c>
      <c r="L1154">
        <v>-1.7601954519827001</v>
      </c>
      <c r="M1154">
        <v>-2.3749608469585901</v>
      </c>
      <c r="N1154">
        <v>0.12442302121781899</v>
      </c>
      <c r="O1154">
        <v>0.48795023533071102</v>
      </c>
      <c r="P1154">
        <v>3</v>
      </c>
      <c r="Q1154">
        <v>2</v>
      </c>
      <c r="R1154">
        <v>5</v>
      </c>
    </row>
    <row r="1155" spans="1:18" x14ac:dyDescent="0.25">
      <c r="A1155">
        <v>0.49471724115301902</v>
      </c>
      <c r="B1155">
        <v>0.51011584186325298</v>
      </c>
      <c r="C1155">
        <v>4.9471724115301896</v>
      </c>
      <c r="D1155">
        <v>5.6112742604957901</v>
      </c>
      <c r="E1155">
        <v>0.14218015447436699</v>
      </c>
      <c r="F1155">
        <v>0.197118941817885</v>
      </c>
      <c r="G1155">
        <v>4.7584204222925801E-2</v>
      </c>
      <c r="H1155">
        <v>-4.7422529728568801E-2</v>
      </c>
      <c r="I1155">
        <v>0.705166275655012</v>
      </c>
      <c r="J1155">
        <v>-0.40076739961160102</v>
      </c>
      <c r="K1155">
        <v>-0.24662144846320699</v>
      </c>
      <c r="L1155">
        <v>-4.0076739961160097</v>
      </c>
      <c r="M1155">
        <v>-2.7128359330952798</v>
      </c>
      <c r="N1155">
        <v>0.25069207574638003</v>
      </c>
      <c r="O1155">
        <v>9.6634678859122802E-2</v>
      </c>
      <c r="P1155">
        <v>10</v>
      </c>
      <c r="Q1155">
        <v>11</v>
      </c>
      <c r="R1155">
        <v>21</v>
      </c>
    </row>
    <row r="1156" spans="1:18" x14ac:dyDescent="0.25">
      <c r="A1156">
        <v>0.61842895345594096</v>
      </c>
      <c r="B1156">
        <v>0.54056896297146895</v>
      </c>
      <c r="C1156">
        <v>6.1842895345594098</v>
      </c>
      <c r="D1156">
        <v>5.4056896297146899</v>
      </c>
      <c r="E1156">
        <v>0.18137206788139401</v>
      </c>
      <c r="F1156">
        <v>0.27108628275707702</v>
      </c>
      <c r="G1156">
        <v>5.6261381720341799E-2</v>
      </c>
      <c r="H1156">
        <v>-7.4235886666775996E-2</v>
      </c>
      <c r="I1156">
        <v>0.85682411038012896</v>
      </c>
      <c r="J1156">
        <v>-0.42640794336904098</v>
      </c>
      <c r="K1156">
        <v>-0.44239491323685998</v>
      </c>
      <c r="L1156">
        <v>-4.2640794336903998</v>
      </c>
      <c r="M1156">
        <v>-4.4239491323686</v>
      </c>
      <c r="N1156">
        <v>4.3768086176633199E-2</v>
      </c>
      <c r="O1156">
        <v>5.7526941427998801E-2</v>
      </c>
      <c r="P1156">
        <v>10</v>
      </c>
      <c r="Q1156">
        <v>10</v>
      </c>
      <c r="R1156">
        <v>20</v>
      </c>
    </row>
    <row r="1157" spans="1:18" x14ac:dyDescent="0.25">
      <c r="A1157">
        <v>0.214864508123248</v>
      </c>
      <c r="B1157">
        <v>0.33387815201876803</v>
      </c>
      <c r="C1157">
        <v>2.3635095893557301</v>
      </c>
      <c r="D1157">
        <v>2.6710252161501402</v>
      </c>
      <c r="E1157">
        <v>7.3813888580162398E-2</v>
      </c>
      <c r="F1157">
        <v>6.7656830033029997E-2</v>
      </c>
      <c r="G1157">
        <v>1.9339789375718699E-2</v>
      </c>
      <c r="H1157">
        <v>-1.7905189244171699E-2</v>
      </c>
      <c r="I1157">
        <v>0.33975358062769601</v>
      </c>
      <c r="J1157">
        <v>-0.16064136953067601</v>
      </c>
      <c r="K1157">
        <v>-0.33244064398922502</v>
      </c>
      <c r="L1157">
        <v>-1.7670550648374299</v>
      </c>
      <c r="M1157">
        <v>-2.6595251519138001</v>
      </c>
      <c r="N1157">
        <v>8.6282722725884095E-2</v>
      </c>
      <c r="O1157">
        <v>8.0531684403214399E-2</v>
      </c>
      <c r="P1157">
        <v>11</v>
      </c>
      <c r="Q1157">
        <v>8</v>
      </c>
      <c r="R1157">
        <v>19</v>
      </c>
    </row>
    <row r="1158" spans="1:18" x14ac:dyDescent="0.25">
      <c r="A1158">
        <v>0.28527991512586198</v>
      </c>
      <c r="B1158">
        <v>0.28884316018665401</v>
      </c>
      <c r="C1158">
        <v>0.855839745377586</v>
      </c>
      <c r="D1158">
        <v>2.0219021213065802</v>
      </c>
      <c r="E1158">
        <v>1.47732041288314E-2</v>
      </c>
      <c r="F1158">
        <v>5.4923038618535501E-2</v>
      </c>
      <c r="G1158">
        <v>1.1112387139818099E-2</v>
      </c>
      <c r="H1158">
        <v>-1.43553229537512E-2</v>
      </c>
      <c r="I1158">
        <v>0.29788525585287001</v>
      </c>
      <c r="J1158">
        <v>-0.143550711019231</v>
      </c>
      <c r="K1158">
        <v>-0.11981725597587201</v>
      </c>
      <c r="L1158">
        <v>-0.43065213305769501</v>
      </c>
      <c r="M1158">
        <v>-0.83872079183110904</v>
      </c>
      <c r="N1158">
        <v>3.1281687461620902E-3</v>
      </c>
      <c r="O1158">
        <v>4.8315045244817799E-2</v>
      </c>
      <c r="P1158">
        <v>3</v>
      </c>
      <c r="Q1158">
        <v>7</v>
      </c>
      <c r="R1158">
        <v>10</v>
      </c>
    </row>
    <row r="1159" spans="1:18" x14ac:dyDescent="0.25">
      <c r="A1159">
        <v>0.204813544862435</v>
      </c>
      <c r="B1159">
        <v>0.41154660147982802</v>
      </c>
      <c r="C1159">
        <v>0.40962708972487</v>
      </c>
      <c r="D1159">
        <v>0.41154660147982802</v>
      </c>
      <c r="E1159">
        <v>1.1320197529243799E-3</v>
      </c>
      <c r="F1159">
        <v>0.29100749465345999</v>
      </c>
      <c r="G1159">
        <v>1.1320197529243799E-3</v>
      </c>
      <c r="H1159" s="1">
        <v>-3.4452775089002699E-4</v>
      </c>
      <c r="I1159">
        <v>0.20594556461535901</v>
      </c>
      <c r="J1159">
        <v>-5.9512622940549997E-3</v>
      </c>
      <c r="K1159">
        <v>-1.9733132869761299E-3</v>
      </c>
      <c r="L1159">
        <v>-1.1902524588109999E-2</v>
      </c>
      <c r="M1159">
        <v>-1.9733132869761299E-3</v>
      </c>
      <c r="N1159">
        <v>3.9779490070788598E-3</v>
      </c>
      <c r="O1159">
        <v>1.9733132869761299E-3</v>
      </c>
      <c r="P1159">
        <v>2</v>
      </c>
      <c r="Q1159">
        <v>1</v>
      </c>
      <c r="R1159">
        <v>3</v>
      </c>
    </row>
    <row r="1160" spans="1:18" x14ac:dyDescent="0.25">
      <c r="A1160">
        <v>0.21047364362705601</v>
      </c>
      <c r="B1160">
        <v>0.28184010631141998</v>
      </c>
      <c r="C1160">
        <v>0.21047364362705601</v>
      </c>
      <c r="D1160">
        <v>0.56368021262283996</v>
      </c>
      <c r="E1160">
        <v>0</v>
      </c>
      <c r="F1160">
        <v>0.117480619816828</v>
      </c>
      <c r="G1160">
        <v>0</v>
      </c>
      <c r="H1160">
        <v>-2.3649369186094098E-2</v>
      </c>
      <c r="I1160">
        <v>0.21047364362705601</v>
      </c>
      <c r="J1160">
        <v>0</v>
      </c>
      <c r="K1160">
        <v>-1.28578587984714E-2</v>
      </c>
      <c r="L1160">
        <v>0</v>
      </c>
      <c r="M1160">
        <v>-2.57157175969429E-2</v>
      </c>
      <c r="N1160">
        <v>0</v>
      </c>
      <c r="O1160">
        <v>1.2752707565285799E-2</v>
      </c>
      <c r="P1160">
        <v>1</v>
      </c>
      <c r="Q1160">
        <v>2</v>
      </c>
      <c r="R1160">
        <v>3</v>
      </c>
    </row>
    <row r="1161" spans="1:18" x14ac:dyDescent="0.25">
      <c r="A1161">
        <v>0.49722463756227397</v>
      </c>
      <c r="B1161">
        <v>0.20167957278558801</v>
      </c>
      <c r="C1161">
        <v>2.9833478253736398</v>
      </c>
      <c r="D1161">
        <v>8.0671829114235507</v>
      </c>
      <c r="E1161">
        <v>0.13313579912439399</v>
      </c>
      <c r="F1161">
        <v>0.18979722621191999</v>
      </c>
      <c r="G1161">
        <v>6.0738055004128801E-2</v>
      </c>
      <c r="H1161">
        <v>-1.5648122323757601E-2</v>
      </c>
      <c r="I1161">
        <v>0.62592489295030596</v>
      </c>
      <c r="J1161">
        <v>-0.31166343001524299</v>
      </c>
      <c r="K1161">
        <v>-0.15575706320867</v>
      </c>
      <c r="L1161">
        <v>-1.86998058009146</v>
      </c>
      <c r="M1161">
        <v>-6.2302825283468</v>
      </c>
      <c r="N1161">
        <v>0.14706088767846401</v>
      </c>
      <c r="O1161">
        <v>0.17540763458616301</v>
      </c>
      <c r="P1161">
        <v>6</v>
      </c>
      <c r="Q1161">
        <v>40</v>
      </c>
      <c r="R1161">
        <v>46</v>
      </c>
    </row>
    <row r="1162" spans="1:18" x14ac:dyDescent="0.25">
      <c r="A1162">
        <v>6.5825893955764506E-2</v>
      </c>
      <c r="B1162">
        <v>6.5825893955764506E-2</v>
      </c>
      <c r="C1162">
        <v>0.460781257690351</v>
      </c>
      <c r="D1162">
        <v>0.460781257690351</v>
      </c>
      <c r="E1162">
        <v>3.5531363601654598E-2</v>
      </c>
      <c r="F1162">
        <v>4.3376084442312703E-2</v>
      </c>
      <c r="G1162">
        <v>1.3731891785474E-2</v>
      </c>
      <c r="H1162">
        <v>-1.4465478084988199E-2</v>
      </c>
      <c r="I1162">
        <v>0.101258346594917</v>
      </c>
      <c r="J1162">
        <v>-0.49109100509213199</v>
      </c>
      <c r="K1162">
        <v>-0.16263949669324601</v>
      </c>
      <c r="L1162">
        <v>-3.43763703564492</v>
      </c>
      <c r="M1162">
        <v>-1.13847647685272</v>
      </c>
      <c r="N1162">
        <v>0.131161481209883</v>
      </c>
      <c r="O1162">
        <v>8.5780205579774199E-2</v>
      </c>
      <c r="P1162">
        <v>7</v>
      </c>
      <c r="Q1162">
        <v>7</v>
      </c>
      <c r="R1162">
        <v>14</v>
      </c>
    </row>
    <row r="1163" spans="1:18" x14ac:dyDescent="0.25">
      <c r="A1163">
        <v>5.6300756320443603E-2</v>
      </c>
      <c r="B1163">
        <v>8.5183119233945198E-2</v>
      </c>
      <c r="C1163">
        <v>0.56300756320443601</v>
      </c>
      <c r="D1163">
        <v>0.51109871540367102</v>
      </c>
      <c r="E1163">
        <v>3.6964046207251598E-2</v>
      </c>
      <c r="F1163">
        <v>3.0493239388418601E-2</v>
      </c>
      <c r="G1163">
        <v>1.0483487277082299E-2</v>
      </c>
      <c r="H1163">
        <v>-1.1987378253189599E-2</v>
      </c>
      <c r="I1163">
        <v>0.106885633192787</v>
      </c>
      <c r="J1163">
        <v>-6.7650191066842003E-2</v>
      </c>
      <c r="K1163">
        <v>0</v>
      </c>
      <c r="L1163">
        <v>-0.67650191066842003</v>
      </c>
      <c r="M1163">
        <v>0</v>
      </c>
      <c r="N1163">
        <v>4.4573190996214498E-2</v>
      </c>
      <c r="O1163">
        <v>0</v>
      </c>
      <c r="P1163">
        <v>10</v>
      </c>
      <c r="Q1163">
        <v>6</v>
      </c>
      <c r="R1163">
        <v>16</v>
      </c>
    </row>
    <row r="1164" spans="1:18" x14ac:dyDescent="0.25">
      <c r="A1164">
        <v>0.104565813003461</v>
      </c>
      <c r="B1164">
        <v>6.7177442729097203E-2</v>
      </c>
      <c r="C1164">
        <v>0.52282906501730797</v>
      </c>
      <c r="D1164">
        <v>1.2091939691237501</v>
      </c>
      <c r="E1164">
        <v>1.8822271532591899E-2</v>
      </c>
      <c r="F1164">
        <v>3.6342171707423501E-2</v>
      </c>
      <c r="G1164">
        <v>9.9748986924351503E-3</v>
      </c>
      <c r="H1164">
        <v>-6.7501918600305797E-3</v>
      </c>
      <c r="I1164">
        <v>0.12150345348055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5</v>
      </c>
      <c r="Q1164">
        <v>18</v>
      </c>
      <c r="R1164">
        <v>23</v>
      </c>
    </row>
    <row r="1165" spans="1:18" x14ac:dyDescent="0.25">
      <c r="A1165">
        <v>7.8988260275481503E-2</v>
      </c>
      <c r="B1165">
        <v>6.1477454663718699E-2</v>
      </c>
      <c r="C1165">
        <v>0.55291782192837102</v>
      </c>
      <c r="D1165">
        <v>1.04511672928321</v>
      </c>
      <c r="E1165">
        <v>4.2638761729017302E-2</v>
      </c>
      <c r="F1165">
        <v>3.6153557937583798E-2</v>
      </c>
      <c r="G1165">
        <v>1.64763951616116E-2</v>
      </c>
      <c r="H1165">
        <v>-7.1472619694441502E-3</v>
      </c>
      <c r="I1165">
        <v>0.12150345348055</v>
      </c>
      <c r="J1165">
        <v>-6.89540992115696E-2</v>
      </c>
      <c r="K1165">
        <v>-0.110024652597366</v>
      </c>
      <c r="L1165">
        <v>-0.48267869448098699</v>
      </c>
      <c r="M1165">
        <v>-1.8704190941552301</v>
      </c>
      <c r="N1165">
        <v>5.10158961569687E-2</v>
      </c>
      <c r="O1165">
        <v>8.2032062997218005E-2</v>
      </c>
      <c r="P1165">
        <v>7</v>
      </c>
      <c r="Q1165">
        <v>17</v>
      </c>
      <c r="R1165">
        <v>24</v>
      </c>
    </row>
    <row r="1166" spans="1:18" x14ac:dyDescent="0.25">
      <c r="A1166">
        <v>0.50192302734425298</v>
      </c>
      <c r="B1166">
        <v>0.26233931752420098</v>
      </c>
      <c r="C1166">
        <v>3.5134611914097702</v>
      </c>
      <c r="D1166">
        <v>4.9844470329598201</v>
      </c>
      <c r="E1166">
        <v>0.27576888294668001</v>
      </c>
      <c r="F1166">
        <v>0.26714856120186697</v>
      </c>
      <c r="G1166">
        <v>0.107002819502614</v>
      </c>
      <c r="H1166">
        <v>-4.1423633567537303E-2</v>
      </c>
      <c r="I1166">
        <v>0.78704903778321</v>
      </c>
      <c r="J1166">
        <v>-0.63151394743200695</v>
      </c>
      <c r="K1166">
        <v>-0.41344292887829398</v>
      </c>
      <c r="L1166">
        <v>-4.4205976320240499</v>
      </c>
      <c r="M1166">
        <v>-7.8554156486875799</v>
      </c>
      <c r="N1166">
        <v>0.35020030582190398</v>
      </c>
      <c r="O1166">
        <v>0.313938775849263</v>
      </c>
      <c r="P1166">
        <v>7</v>
      </c>
      <c r="Q1166">
        <v>19</v>
      </c>
      <c r="R1166">
        <v>26</v>
      </c>
    </row>
    <row r="1167" spans="1:18" x14ac:dyDescent="0.25">
      <c r="A1167">
        <v>0.32790828001681199</v>
      </c>
      <c r="B1167">
        <v>0.32790828001681199</v>
      </c>
      <c r="C1167">
        <v>2.2953579601176801</v>
      </c>
      <c r="D1167">
        <v>2.2953579601176801</v>
      </c>
      <c r="E1167">
        <v>0.17699764674825499</v>
      </c>
      <c r="F1167">
        <v>0.21607571714713</v>
      </c>
      <c r="G1167">
        <v>6.8404707420725699E-2</v>
      </c>
      <c r="H1167">
        <v>-7.2059029561481303E-2</v>
      </c>
      <c r="I1167">
        <v>0.50441320693036895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7</v>
      </c>
      <c r="Q1167">
        <v>7</v>
      </c>
      <c r="R1167">
        <v>14</v>
      </c>
    </row>
    <row r="1168" spans="1:18" x14ac:dyDescent="0.25">
      <c r="A1168">
        <v>6.5579320973240499E-2</v>
      </c>
      <c r="B1168">
        <v>6.5579320973240499E-2</v>
      </c>
      <c r="C1168">
        <v>0.459055246812683</v>
      </c>
      <c r="D1168">
        <v>0.459055246812683</v>
      </c>
      <c r="E1168">
        <v>3.5392055485898397E-2</v>
      </c>
      <c r="F1168">
        <v>4.3208515165961199E-2</v>
      </c>
      <c r="G1168">
        <v>1.36716013636575E-2</v>
      </c>
      <c r="H1168">
        <v>-1.4407135852052401E-2</v>
      </c>
      <c r="I1168">
        <v>0.100849950964367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7</v>
      </c>
      <c r="Q1168">
        <v>7</v>
      </c>
      <c r="R1168">
        <v>14</v>
      </c>
    </row>
    <row r="1169" spans="1:18" x14ac:dyDescent="0.25">
      <c r="A1169">
        <v>0.196749638070331</v>
      </c>
      <c r="B1169">
        <v>0.196749638070331</v>
      </c>
      <c r="C1169">
        <v>1.37724746649231</v>
      </c>
      <c r="D1169">
        <v>1.37724746649231</v>
      </c>
      <c r="E1169">
        <v>0.10619704158863599</v>
      </c>
      <c r="F1169">
        <v>0.129645175975515</v>
      </c>
      <c r="G1169">
        <v>4.1038154392191599E-2</v>
      </c>
      <c r="H1169">
        <v>-4.3233082706766901E-2</v>
      </c>
      <c r="I1169">
        <v>0.30263157894736797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7</v>
      </c>
      <c r="Q1169">
        <v>7</v>
      </c>
      <c r="R1169">
        <v>14</v>
      </c>
    </row>
    <row r="1170" spans="1:18" x14ac:dyDescent="0.25">
      <c r="A1170">
        <v>0.33712581142296699</v>
      </c>
      <c r="B1170">
        <v>0.46380443863281301</v>
      </c>
      <c r="C1170">
        <v>4.7197613599215398</v>
      </c>
      <c r="D1170">
        <v>4.1742399476953196</v>
      </c>
      <c r="E1170">
        <v>0.22673336885685499</v>
      </c>
      <c r="F1170">
        <v>0.27589462324841602</v>
      </c>
      <c r="G1170">
        <v>5.00630458132909E-2</v>
      </c>
      <c r="H1170">
        <v>-8.0754422287603003E-2</v>
      </c>
      <c r="I1170">
        <v>0.72678980058842702</v>
      </c>
      <c r="J1170">
        <v>-0.15534285562897801</v>
      </c>
      <c r="K1170">
        <v>-5.6264975832612099E-2</v>
      </c>
      <c r="L1170">
        <v>-2.1747999788057002</v>
      </c>
      <c r="M1170">
        <v>-0.50638478249350904</v>
      </c>
      <c r="N1170">
        <v>9.2240359386121004E-2</v>
      </c>
      <c r="O1170">
        <v>1.7555401291782301E-2</v>
      </c>
      <c r="P1170">
        <v>14</v>
      </c>
      <c r="Q1170">
        <v>9</v>
      </c>
      <c r="R1170">
        <v>23</v>
      </c>
    </row>
    <row r="1171" spans="1:18" x14ac:dyDescent="0.25">
      <c r="A1171">
        <v>6.5579320973240499E-2</v>
      </c>
      <c r="B1171">
        <v>6.5579320973240499E-2</v>
      </c>
      <c r="C1171">
        <v>0.459055246812683</v>
      </c>
      <c r="D1171">
        <v>0.459055246812683</v>
      </c>
      <c r="E1171">
        <v>3.5392055485898397E-2</v>
      </c>
      <c r="F1171">
        <v>4.3208515165961199E-2</v>
      </c>
      <c r="G1171">
        <v>1.36716013636575E-2</v>
      </c>
      <c r="H1171">
        <v>-1.4407135852052401E-2</v>
      </c>
      <c r="I1171">
        <v>0.100849950964367</v>
      </c>
      <c r="J1171">
        <v>-7.3801575947498699E-2</v>
      </c>
      <c r="K1171">
        <v>-0.43735192376107901</v>
      </c>
      <c r="L1171">
        <v>-0.51661103163249</v>
      </c>
      <c r="M1171">
        <v>-3.0614634663275502</v>
      </c>
      <c r="N1171">
        <v>8.1886143941008904E-2</v>
      </c>
      <c r="O1171">
        <v>0.12757499637341799</v>
      </c>
      <c r="P1171">
        <v>7</v>
      </c>
      <c r="Q1171">
        <v>7</v>
      </c>
      <c r="R1171">
        <v>14</v>
      </c>
    </row>
    <row r="1172" spans="1:18" x14ac:dyDescent="0.25">
      <c r="A1172">
        <v>0.35916714864083199</v>
      </c>
      <c r="B1172">
        <v>0.37012821909846999</v>
      </c>
      <c r="C1172">
        <v>4.6691729323308202</v>
      </c>
      <c r="D1172">
        <v>9.9934619156587097</v>
      </c>
      <c r="E1172">
        <v>0.28939074850559299</v>
      </c>
      <c r="F1172">
        <v>0.195134151031644</v>
      </c>
      <c r="G1172">
        <v>5.8761033017325902E-2</v>
      </c>
      <c r="H1172">
        <v>-2.8483043357185201E-2</v>
      </c>
      <c r="I1172">
        <v>0.76904217064400104</v>
      </c>
      <c r="J1172">
        <v>-0.45632955504200101</v>
      </c>
      <c r="K1172">
        <v>-0.15703601657080099</v>
      </c>
      <c r="L1172">
        <v>-5.9322842155460096</v>
      </c>
      <c r="M1172">
        <v>-4.23997244741164</v>
      </c>
      <c r="N1172">
        <v>0.377502246656646</v>
      </c>
      <c r="O1172">
        <v>0.26323727713821798</v>
      </c>
      <c r="P1172">
        <v>13</v>
      </c>
      <c r="Q1172">
        <v>27</v>
      </c>
      <c r="R1172">
        <v>40</v>
      </c>
    </row>
    <row r="1173" spans="1:18" x14ac:dyDescent="0.25">
      <c r="A1173">
        <v>0.35681595292579199</v>
      </c>
      <c r="B1173">
        <v>0.28609956568439698</v>
      </c>
      <c r="C1173">
        <v>2.8545276234063399</v>
      </c>
      <c r="D1173">
        <v>6.0080908793723404</v>
      </c>
      <c r="E1173">
        <v>0.23198230220989499</v>
      </c>
      <c r="F1173">
        <v>0.15755069925367099</v>
      </c>
      <c r="G1173">
        <v>7.4912144491663904E-2</v>
      </c>
      <c r="H1173">
        <v>-2.5708681641993102E-2</v>
      </c>
      <c r="I1173">
        <v>0.60444589735207499</v>
      </c>
      <c r="J1173">
        <v>-0.71230064112753599</v>
      </c>
      <c r="K1173">
        <v>-0.44523923064695597</v>
      </c>
      <c r="L1173">
        <v>-5.6984051290202897</v>
      </c>
      <c r="M1173">
        <v>-9.3500238435860705</v>
      </c>
      <c r="N1173">
        <v>0.20610189874521501</v>
      </c>
      <c r="O1173">
        <v>0.25464407995576099</v>
      </c>
      <c r="P1173">
        <v>8</v>
      </c>
      <c r="Q1173">
        <v>21</v>
      </c>
      <c r="R1173">
        <v>29</v>
      </c>
    </row>
    <row r="1174" spans="1:18" x14ac:dyDescent="0.25">
      <c r="A1174">
        <v>0.121989757001198</v>
      </c>
      <c r="B1174">
        <v>0.21596109839816899</v>
      </c>
      <c r="C1174">
        <v>0.731938542007191</v>
      </c>
      <c r="D1174">
        <v>0.43192219679633798</v>
      </c>
      <c r="E1174">
        <v>2.4168890611587002E-2</v>
      </c>
      <c r="F1174">
        <v>8.9663775851498498E-2</v>
      </c>
      <c r="G1174">
        <v>1.0624387054592999E-2</v>
      </c>
      <c r="H1174">
        <v>-1.5895717554756401E-2</v>
      </c>
      <c r="I1174">
        <v>0.15773128473357301</v>
      </c>
      <c r="J1174">
        <v>-0.117513555520231</v>
      </c>
      <c r="K1174">
        <v>-0.38064960525618602</v>
      </c>
      <c r="L1174">
        <v>-0.70508133312138999</v>
      </c>
      <c r="M1174">
        <v>-0.76129921051237204</v>
      </c>
      <c r="N1174">
        <v>1.73012978212366E-2</v>
      </c>
      <c r="O1174">
        <v>0.185927046040678</v>
      </c>
      <c r="P1174">
        <v>6</v>
      </c>
      <c r="Q1174">
        <v>2</v>
      </c>
      <c r="R1174">
        <v>8</v>
      </c>
    </row>
    <row r="1175" spans="1:18" x14ac:dyDescent="0.25">
      <c r="A1175">
        <v>0.70269228973053699</v>
      </c>
      <c r="B1175">
        <v>0.38112224294752201</v>
      </c>
      <c r="C1175">
        <v>4.9188460281137596</v>
      </c>
      <c r="D1175">
        <v>6.4790781301078697</v>
      </c>
      <c r="E1175">
        <v>0.28082279635874802</v>
      </c>
      <c r="F1175">
        <v>0.31757445286291702</v>
      </c>
      <c r="G1175">
        <v>0.110073319945827</v>
      </c>
      <c r="H1175">
        <v>-5.29921350691306E-2</v>
      </c>
      <c r="I1175">
        <v>1</v>
      </c>
      <c r="J1175">
        <v>-0.68246398861563295</v>
      </c>
      <c r="K1175">
        <v>-0.38461106903419401</v>
      </c>
      <c r="L1175">
        <v>-4.7772479203094296</v>
      </c>
      <c r="M1175">
        <v>-6.5383881735812999</v>
      </c>
      <c r="N1175">
        <v>7.45233472583373E-2</v>
      </c>
      <c r="O1175">
        <v>0.12052908615246</v>
      </c>
      <c r="P1175">
        <v>7</v>
      </c>
      <c r="Q1175">
        <v>17</v>
      </c>
      <c r="R1175">
        <v>24</v>
      </c>
    </row>
    <row r="1176" spans="1:18" x14ac:dyDescent="0.25">
      <c r="A1176">
        <v>0.20292579274272601</v>
      </c>
      <c r="B1176">
        <v>0.17381315607860201</v>
      </c>
      <c r="C1176">
        <v>1.6234063419418101</v>
      </c>
      <c r="D1176">
        <v>1.5643184047074199</v>
      </c>
      <c r="E1176">
        <v>5.0458906207934202E-2</v>
      </c>
      <c r="F1176">
        <v>0.110030356847008</v>
      </c>
      <c r="G1176">
        <v>1.9399722131415401E-2</v>
      </c>
      <c r="H1176">
        <v>-3.1328320802004997E-2</v>
      </c>
      <c r="I1176">
        <v>0.28195488721804501</v>
      </c>
      <c r="J1176">
        <v>-0.143154241509034</v>
      </c>
      <c r="K1176">
        <v>-0.10852658412664699</v>
      </c>
      <c r="L1176">
        <v>-1.14523393207227</v>
      </c>
      <c r="M1176">
        <v>-0.97673925713982901</v>
      </c>
      <c r="N1176">
        <v>0.13633273524554901</v>
      </c>
      <c r="O1176">
        <v>8.3248842652289906E-2</v>
      </c>
      <c r="P1176">
        <v>8</v>
      </c>
      <c r="Q1176">
        <v>9</v>
      </c>
      <c r="R1176">
        <v>17</v>
      </c>
    </row>
    <row r="1177" spans="1:18" x14ac:dyDescent="0.25">
      <c r="A1177">
        <v>0.131158641946481</v>
      </c>
      <c r="B1177">
        <v>0.131158641946481</v>
      </c>
      <c r="C1177">
        <v>0.91811049362536701</v>
      </c>
      <c r="D1177">
        <v>0.91811049362536701</v>
      </c>
      <c r="E1177">
        <v>7.0800608468576998E-2</v>
      </c>
      <c r="F1177">
        <v>8.6430543934661694E-2</v>
      </c>
      <c r="G1177">
        <v>2.7366553028534E-2</v>
      </c>
      <c r="H1177">
        <v>-2.8825946854714402E-2</v>
      </c>
      <c r="I1177">
        <v>0.20178162798300001</v>
      </c>
      <c r="J1177">
        <v>-0.43524006328011999</v>
      </c>
      <c r="K1177">
        <v>-0.19417762336217201</v>
      </c>
      <c r="L1177">
        <v>-3.0466804429608398</v>
      </c>
      <c r="M1177">
        <v>-1.3592433635351999</v>
      </c>
      <c r="N1177">
        <v>7.1531137896140601E-2</v>
      </c>
      <c r="O1177">
        <v>0.17012315595969399</v>
      </c>
      <c r="P1177">
        <v>7</v>
      </c>
      <c r="Q1177">
        <v>7</v>
      </c>
      <c r="R1177">
        <v>14</v>
      </c>
    </row>
    <row r="1178" spans="1:18" x14ac:dyDescent="0.25">
      <c r="A1178">
        <v>0.131158641946481</v>
      </c>
      <c r="B1178">
        <v>0.131158641946481</v>
      </c>
      <c r="C1178">
        <v>0.91811049362536701</v>
      </c>
      <c r="D1178">
        <v>0.91811049362536701</v>
      </c>
      <c r="E1178">
        <v>7.0800608468576998E-2</v>
      </c>
      <c r="F1178">
        <v>8.6430543934661694E-2</v>
      </c>
      <c r="G1178">
        <v>2.7366553028534E-2</v>
      </c>
      <c r="H1178">
        <v>-2.8825946854714402E-2</v>
      </c>
      <c r="I1178">
        <v>0.20178162798300001</v>
      </c>
      <c r="J1178">
        <v>-2.39117106069895E-2</v>
      </c>
      <c r="K1178">
        <v>-6.0010142985822502E-2</v>
      </c>
      <c r="L1178">
        <v>-0.16738197424892701</v>
      </c>
      <c r="M1178">
        <v>-0.420071000900757</v>
      </c>
      <c r="N1178">
        <v>2.3470331431144999E-2</v>
      </c>
      <c r="O1178">
        <v>1.9420866497535699E-2</v>
      </c>
      <c r="P1178">
        <v>7</v>
      </c>
      <c r="Q1178">
        <v>7</v>
      </c>
      <c r="R1178">
        <v>14</v>
      </c>
    </row>
    <row r="1179" spans="1:18" x14ac:dyDescent="0.25">
      <c r="A1179">
        <v>0.131158641946481</v>
      </c>
      <c r="B1179">
        <v>0.131158641946481</v>
      </c>
      <c r="C1179">
        <v>0.91811049362536701</v>
      </c>
      <c r="D1179">
        <v>0.91811049362536701</v>
      </c>
      <c r="E1179">
        <v>7.0800608468576998E-2</v>
      </c>
      <c r="F1179">
        <v>8.6430543934661694E-2</v>
      </c>
      <c r="G1179">
        <v>2.7366553028534E-2</v>
      </c>
      <c r="H1179">
        <v>-2.8825946854714402E-2</v>
      </c>
      <c r="I1179">
        <v>0.20178162798300001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7</v>
      </c>
      <c r="Q1179">
        <v>7</v>
      </c>
      <c r="R1179">
        <v>14</v>
      </c>
    </row>
    <row r="1180" spans="1:18" x14ac:dyDescent="0.25">
      <c r="A1180">
        <v>0.200637463223275</v>
      </c>
      <c r="B1180">
        <v>0.350063337692056</v>
      </c>
      <c r="C1180">
        <v>2.60828702190258</v>
      </c>
      <c r="D1180">
        <v>2.8005067015364502</v>
      </c>
      <c r="E1180">
        <v>0.17682079922843499</v>
      </c>
      <c r="F1180">
        <v>0.21486301379898801</v>
      </c>
      <c r="G1180">
        <v>3.8461538461538401E-2</v>
      </c>
      <c r="H1180">
        <v>-6.3143592677345498E-2</v>
      </c>
      <c r="I1180">
        <v>0.50514874141876398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13</v>
      </c>
      <c r="Q1180">
        <v>8</v>
      </c>
      <c r="R1180">
        <v>21</v>
      </c>
    </row>
    <row r="1181" spans="1:18" x14ac:dyDescent="0.25">
      <c r="A1181">
        <v>0.196749638070331</v>
      </c>
      <c r="B1181">
        <v>0.196749638070331</v>
      </c>
      <c r="C1181">
        <v>1.37724746649231</v>
      </c>
      <c r="D1181">
        <v>1.37724746649231</v>
      </c>
      <c r="E1181">
        <v>0.10619704158863599</v>
      </c>
      <c r="F1181">
        <v>0.129645175975515</v>
      </c>
      <c r="G1181">
        <v>4.1038154392191599E-2</v>
      </c>
      <c r="H1181">
        <v>-4.3233082706766901E-2</v>
      </c>
      <c r="I1181">
        <v>0.30263157894736797</v>
      </c>
      <c r="J1181">
        <v>-0.25653427799350498</v>
      </c>
      <c r="K1181">
        <v>-1.43667067844464E-2</v>
      </c>
      <c r="L1181">
        <v>-1.79573994595453</v>
      </c>
      <c r="M1181">
        <v>-0.10056694749112401</v>
      </c>
      <c r="N1181">
        <v>8.6760869054711504E-2</v>
      </c>
      <c r="O1181">
        <v>2.9494983397440298E-2</v>
      </c>
      <c r="P1181">
        <v>7</v>
      </c>
      <c r="Q1181">
        <v>7</v>
      </c>
      <c r="R1181">
        <v>14</v>
      </c>
    </row>
    <row r="1182" spans="1:18" x14ac:dyDescent="0.25">
      <c r="A1182">
        <v>0.37829628418873201</v>
      </c>
      <c r="B1182">
        <v>0.74995913697286598</v>
      </c>
      <c r="C1182">
        <v>2.2697777051323902</v>
      </c>
      <c r="D1182">
        <v>1.49991827394573</v>
      </c>
      <c r="E1182">
        <v>0.13702872458898499</v>
      </c>
      <c r="F1182">
        <v>0.30620193307243498</v>
      </c>
      <c r="G1182">
        <v>6.24795684864334E-2</v>
      </c>
      <c r="H1182">
        <v>-4.4540699575024703E-3</v>
      </c>
      <c r="I1182">
        <v>0.50441320693036895</v>
      </c>
      <c r="J1182">
        <v>-4.9603489994524803E-2</v>
      </c>
      <c r="K1182">
        <v>-0.12658294918666799</v>
      </c>
      <c r="L1182">
        <v>-0.297620939967148</v>
      </c>
      <c r="M1182">
        <v>-0.25316589837333697</v>
      </c>
      <c r="N1182">
        <v>1.8317120227769001E-2</v>
      </c>
      <c r="O1182">
        <v>5.4464206132896403E-2</v>
      </c>
      <c r="P1182">
        <v>6</v>
      </c>
      <c r="Q1182">
        <v>2</v>
      </c>
      <c r="R1182">
        <v>8</v>
      </c>
    </row>
    <row r="1183" spans="1:18" x14ac:dyDescent="0.25">
      <c r="A1183">
        <v>0.54290617848970202</v>
      </c>
      <c r="B1183">
        <v>0.39615590359297398</v>
      </c>
      <c r="C1183">
        <v>0.54290617848970202</v>
      </c>
      <c r="D1183">
        <v>4.3577149395227099</v>
      </c>
      <c r="E1183">
        <v>0</v>
      </c>
      <c r="F1183">
        <v>0.20612453694584701</v>
      </c>
      <c r="G1183">
        <v>0</v>
      </c>
      <c r="H1183">
        <v>-4.9355107135427498E-2</v>
      </c>
      <c r="I1183">
        <v>0.54290617848970202</v>
      </c>
      <c r="J1183">
        <v>-0.16653420229958099</v>
      </c>
      <c r="K1183">
        <v>-0.36790894158562198</v>
      </c>
      <c r="L1183">
        <v>-0.16653420229958099</v>
      </c>
      <c r="M1183">
        <v>-4.04699835744184</v>
      </c>
      <c r="N1183">
        <v>0</v>
      </c>
      <c r="O1183">
        <v>0.122901197207559</v>
      </c>
      <c r="P1183">
        <v>1</v>
      </c>
      <c r="Q1183">
        <v>11</v>
      </c>
      <c r="R1183">
        <v>12</v>
      </c>
    </row>
    <row r="1184" spans="1:18" x14ac:dyDescent="0.25">
      <c r="A1184">
        <v>0.131158641946481</v>
      </c>
      <c r="B1184">
        <v>0.131158641946481</v>
      </c>
      <c r="C1184">
        <v>0.91811049362536701</v>
      </c>
      <c r="D1184">
        <v>0.91811049362536701</v>
      </c>
      <c r="E1184">
        <v>7.0800608468576998E-2</v>
      </c>
      <c r="F1184">
        <v>8.6430543934661694E-2</v>
      </c>
      <c r="G1184">
        <v>2.7366553028534E-2</v>
      </c>
      <c r="H1184">
        <v>-2.8825946854714402E-2</v>
      </c>
      <c r="I1184">
        <v>0.20178162798300001</v>
      </c>
      <c r="J1184">
        <v>-0.12706739030058001</v>
      </c>
      <c r="K1184">
        <v>-0.24646698609502601</v>
      </c>
      <c r="L1184">
        <v>-0.88947173210406405</v>
      </c>
      <c r="M1184">
        <v>-1.72526890266518</v>
      </c>
      <c r="N1184">
        <v>6.1054371916872401E-2</v>
      </c>
      <c r="O1184">
        <v>6.3063286696132106E-2</v>
      </c>
      <c r="P1184">
        <v>7</v>
      </c>
      <c r="Q1184">
        <v>7</v>
      </c>
      <c r="R1184">
        <v>14</v>
      </c>
    </row>
    <row r="1185" spans="1:18" x14ac:dyDescent="0.25">
      <c r="A1185">
        <v>3.4039480019258501E-2</v>
      </c>
      <c r="B1185">
        <v>2.2097722531039799E-2</v>
      </c>
      <c r="C1185">
        <v>0.340394800192585</v>
      </c>
      <c r="D1185">
        <v>0.72922484352431405</v>
      </c>
      <c r="E1185">
        <v>1.7938716475052099E-2</v>
      </c>
      <c r="F1185">
        <v>1.23759514457734E-2</v>
      </c>
      <c r="G1185">
        <v>5.0489488043652699E-3</v>
      </c>
      <c r="H1185">
        <v>-1.20025483530538E-3</v>
      </c>
      <c r="I1185">
        <v>5.5753490611458803E-2</v>
      </c>
      <c r="J1185">
        <v>-4.3369437939110002E-2</v>
      </c>
      <c r="K1185" s="1">
        <v>-4.6276583161828998E-4</v>
      </c>
      <c r="L1185">
        <v>-0.4336943793911</v>
      </c>
      <c r="M1185">
        <v>-1.52712724434035E-2</v>
      </c>
      <c r="N1185">
        <v>4.8929131515038901E-2</v>
      </c>
      <c r="O1185">
        <v>2.61903805590635E-3</v>
      </c>
      <c r="P1185">
        <v>10</v>
      </c>
      <c r="Q1185">
        <v>33</v>
      </c>
      <c r="R1185">
        <v>43</v>
      </c>
    </row>
    <row r="1186" spans="1:18" x14ac:dyDescent="0.25">
      <c r="A1186">
        <v>0.31328304712994098</v>
      </c>
      <c r="B1186">
        <v>0.13301729565571599</v>
      </c>
      <c r="C1186">
        <v>1.87969828277965</v>
      </c>
      <c r="D1186">
        <v>8.6461242176215496</v>
      </c>
      <c r="E1186">
        <v>0.10764883392357601</v>
      </c>
      <c r="F1186">
        <v>0.12852320341663401</v>
      </c>
      <c r="G1186">
        <v>4.9082544267907702E-2</v>
      </c>
      <c r="H1186">
        <v>-6.0955767070355396E-3</v>
      </c>
      <c r="I1186">
        <v>0.41235756700369097</v>
      </c>
      <c r="J1186">
        <v>-0.26270166536559902</v>
      </c>
      <c r="K1186">
        <v>-9.4275806161051995E-2</v>
      </c>
      <c r="L1186">
        <v>-1.5762099921935899</v>
      </c>
      <c r="M1186">
        <v>-6.1279274004683799</v>
      </c>
      <c r="N1186">
        <v>5.0372854945430999E-2</v>
      </c>
      <c r="O1186">
        <v>0.11276885771817401</v>
      </c>
      <c r="P1186">
        <v>6</v>
      </c>
      <c r="Q1186">
        <v>65</v>
      </c>
      <c r="R1186">
        <v>71</v>
      </c>
    </row>
    <row r="1187" spans="1:18" x14ac:dyDescent="0.25">
      <c r="A1187">
        <v>0.37217461081688302</v>
      </c>
      <c r="B1187">
        <v>0.42945682146452402</v>
      </c>
      <c r="C1187">
        <v>3.7217461081688299</v>
      </c>
      <c r="D1187">
        <v>4.7240250361097704</v>
      </c>
      <c r="E1187">
        <v>0.22185778676800899</v>
      </c>
      <c r="F1187">
        <v>0.29197416671755499</v>
      </c>
      <c r="G1187">
        <v>6.6727652062269299E-2</v>
      </c>
      <c r="H1187">
        <v>-6.5286470871449204E-2</v>
      </c>
      <c r="I1187">
        <v>0.73429626063232201</v>
      </c>
      <c r="J1187">
        <v>-6.6232435597189596E-2</v>
      </c>
      <c r="K1187">
        <v>-4.6306152863529902E-3</v>
      </c>
      <c r="L1187">
        <v>-0.66232435597189698</v>
      </c>
      <c r="M1187">
        <v>-5.0936768149882898E-2</v>
      </c>
      <c r="N1187">
        <v>2.17602915191406E-2</v>
      </c>
      <c r="O1187">
        <v>9.9259533772101099E-3</v>
      </c>
      <c r="P1187">
        <v>10</v>
      </c>
      <c r="Q1187">
        <v>11</v>
      </c>
      <c r="R1187">
        <v>21</v>
      </c>
    </row>
    <row r="1188" spans="1:18" x14ac:dyDescent="0.25">
      <c r="A1188">
        <v>0.16471941368426599</v>
      </c>
      <c r="B1188">
        <v>0.231160327395281</v>
      </c>
      <c r="C1188">
        <v>0.98831648210560097</v>
      </c>
      <c r="D1188">
        <v>1.1558016369763999</v>
      </c>
      <c r="E1188">
        <v>5.3817476298212999E-2</v>
      </c>
      <c r="F1188">
        <v>4.6239025250820298E-2</v>
      </c>
      <c r="G1188">
        <v>2.4538597335901101E-2</v>
      </c>
      <c r="H1188">
        <v>-8.1271064034665295E-3</v>
      </c>
      <c r="I1188">
        <v>0.21425132402503599</v>
      </c>
      <c r="J1188">
        <v>-2.5687939110070199E-2</v>
      </c>
      <c r="K1188">
        <v>-7.08528493364559E-2</v>
      </c>
      <c r="L1188">
        <v>-0.15412763466042101</v>
      </c>
      <c r="M1188">
        <v>-0.35426424668227902</v>
      </c>
      <c r="N1188">
        <v>2.12284710959229E-2</v>
      </c>
      <c r="O1188">
        <v>1.31716691675921E-2</v>
      </c>
      <c r="P1188">
        <v>6</v>
      </c>
      <c r="Q1188">
        <v>5</v>
      </c>
      <c r="R1188">
        <v>11</v>
      </c>
    </row>
    <row r="1189" spans="1:18" x14ac:dyDescent="0.25">
      <c r="A1189">
        <v>0.21301235756700301</v>
      </c>
      <c r="B1189">
        <v>0.224875621890547</v>
      </c>
      <c r="C1189">
        <v>1.0650617878350099</v>
      </c>
      <c r="D1189">
        <v>0.89950248756218898</v>
      </c>
      <c r="E1189">
        <v>6.7867242334096398E-3</v>
      </c>
      <c r="F1189">
        <v>6.3645820050554594E-2</v>
      </c>
      <c r="G1189">
        <v>4.0699727170598601E-3</v>
      </c>
      <c r="H1189">
        <v>-2.1473278767452999E-2</v>
      </c>
      <c r="I1189">
        <v>0.22105601027122401</v>
      </c>
      <c r="J1189">
        <v>-0.26295862607338</v>
      </c>
      <c r="K1189">
        <v>-0.37210919203747</v>
      </c>
      <c r="L1189">
        <v>-1.3147931303669</v>
      </c>
      <c r="M1189">
        <v>-1.48843676814988</v>
      </c>
      <c r="N1189">
        <v>5.01379148443762E-2</v>
      </c>
      <c r="O1189">
        <v>9.4675009097279494E-2</v>
      </c>
      <c r="P1189">
        <v>5</v>
      </c>
      <c r="Q1189">
        <v>4</v>
      </c>
      <c r="R1189">
        <v>9</v>
      </c>
    </row>
    <row r="1190" spans="1:18" x14ac:dyDescent="0.25">
      <c r="A1190">
        <v>0.61748400852878405</v>
      </c>
      <c r="B1190">
        <v>0.467591076873696</v>
      </c>
      <c r="C1190">
        <v>4.3223880597014901</v>
      </c>
      <c r="D1190">
        <v>4.6759107687369603</v>
      </c>
      <c r="E1190">
        <v>0.192019531888932</v>
      </c>
      <c r="F1190">
        <v>0.33385037161526299</v>
      </c>
      <c r="G1190">
        <v>8.0418185569846604E-2</v>
      </c>
      <c r="H1190">
        <v>-8.6092120044936604E-2</v>
      </c>
      <c r="I1190">
        <v>0.87706628149574695</v>
      </c>
      <c r="J1190">
        <v>-0.16383684621389499</v>
      </c>
      <c r="K1190">
        <v>-0.562392661982826</v>
      </c>
      <c r="L1190">
        <v>-1.14685792349726</v>
      </c>
      <c r="M1190">
        <v>-5.6239266198282598</v>
      </c>
      <c r="N1190">
        <v>0.105642144419371</v>
      </c>
      <c r="O1190">
        <v>0.10919658047153</v>
      </c>
      <c r="P1190">
        <v>7</v>
      </c>
      <c r="Q1190">
        <v>10</v>
      </c>
      <c r="R1190">
        <v>17</v>
      </c>
    </row>
    <row r="1191" spans="1:18" x14ac:dyDescent="0.25">
      <c r="A1191">
        <v>0.568544374899695</v>
      </c>
      <c r="B1191">
        <v>0.36591458724176601</v>
      </c>
      <c r="C1191">
        <v>5.1168993740972502</v>
      </c>
      <c r="D1191">
        <v>10.611523030011201</v>
      </c>
      <c r="E1191">
        <v>0.32460634176341102</v>
      </c>
      <c r="F1191">
        <v>0.27135854441669599</v>
      </c>
      <c r="G1191">
        <v>0.103678738921878</v>
      </c>
      <c r="H1191">
        <v>-3.3926031688055802E-2</v>
      </c>
      <c r="I1191">
        <v>1</v>
      </c>
      <c r="J1191">
        <v>-0.134134573683754</v>
      </c>
      <c r="K1191">
        <v>-0.15217771676222699</v>
      </c>
      <c r="L1191">
        <v>-1.2072111631537801</v>
      </c>
      <c r="M1191">
        <v>-4.4131537861046004</v>
      </c>
      <c r="N1191">
        <v>0.104262968838897</v>
      </c>
      <c r="O1191">
        <v>0.10387922821067801</v>
      </c>
      <c r="P1191">
        <v>9</v>
      </c>
      <c r="Q1191">
        <v>29</v>
      </c>
      <c r="R1191">
        <v>38</v>
      </c>
    </row>
    <row r="1192" spans="1:18" x14ac:dyDescent="0.25">
      <c r="A1192">
        <v>0.39937638993970198</v>
      </c>
      <c r="B1192">
        <v>0.19573637190392101</v>
      </c>
      <c r="C1192">
        <v>2.7956347295779098</v>
      </c>
      <c r="D1192">
        <v>4.6976729256941097</v>
      </c>
      <c r="E1192">
        <v>0.16598481651351199</v>
      </c>
      <c r="F1192">
        <v>0.174409042165729</v>
      </c>
      <c r="G1192">
        <v>6.79413989958043E-2</v>
      </c>
      <c r="H1192">
        <v>-2.4054458888353902E-2</v>
      </c>
      <c r="I1192">
        <v>0.59345209436687496</v>
      </c>
      <c r="J1192">
        <v>-0.19575945132151201</v>
      </c>
      <c r="K1192">
        <v>-4.1292609940150903E-2</v>
      </c>
      <c r="L1192">
        <v>-1.3703161592505799</v>
      </c>
      <c r="M1192">
        <v>-0.99102263856362205</v>
      </c>
      <c r="N1192">
        <v>0.10566662790845301</v>
      </c>
      <c r="O1192">
        <v>4.8883989958558603E-2</v>
      </c>
      <c r="P1192">
        <v>7</v>
      </c>
      <c r="Q1192">
        <v>24</v>
      </c>
      <c r="R1192">
        <v>31</v>
      </c>
    </row>
    <row r="1193" spans="1:18" x14ac:dyDescent="0.25">
      <c r="A1193">
        <v>7.5573744182314204E-2</v>
      </c>
      <c r="B1193">
        <v>0.10408602150537601</v>
      </c>
      <c r="C1193">
        <v>0.45344246509388503</v>
      </c>
      <c r="D1193">
        <v>0.52043010752688101</v>
      </c>
      <c r="E1193">
        <v>2.1525940499730101E-2</v>
      </c>
      <c r="F1193">
        <v>2.0452059200104601E-2</v>
      </c>
      <c r="G1193">
        <v>9.8165088535815508E-3</v>
      </c>
      <c r="H1193">
        <v>-3.2546942705825701E-3</v>
      </c>
      <c r="I1193">
        <v>9.5393997753169604E-2</v>
      </c>
      <c r="J1193">
        <v>-2.5687939110070199E-2</v>
      </c>
      <c r="K1193">
        <v>-6.7788836846213896E-2</v>
      </c>
      <c r="L1193">
        <v>-0.15412763466042101</v>
      </c>
      <c r="M1193">
        <v>-0.33894418423106898</v>
      </c>
      <c r="N1193">
        <v>2.12284710959229E-2</v>
      </c>
      <c r="O1193">
        <v>1.3336792319026399E-2</v>
      </c>
      <c r="P1193">
        <v>6</v>
      </c>
      <c r="Q1193">
        <v>5</v>
      </c>
      <c r="R1193">
        <v>11</v>
      </c>
    </row>
    <row r="1194" spans="1:18" x14ac:dyDescent="0.25">
      <c r="A1194">
        <v>0.14840635532017299</v>
      </c>
      <c r="B1194">
        <v>4.2606496723010902E-2</v>
      </c>
      <c r="C1194">
        <v>0.74203177660086606</v>
      </c>
      <c r="D1194">
        <v>1.5764403787514001</v>
      </c>
      <c r="E1194">
        <v>2.2186968726926399E-2</v>
      </c>
      <c r="F1194">
        <v>4.0062806566139898E-2</v>
      </c>
      <c r="G1194">
        <v>1.1638581287112801E-2</v>
      </c>
      <c r="H1194">
        <v>-4.1180323318021897E-3</v>
      </c>
      <c r="I1194">
        <v>0.16851227732306201</v>
      </c>
      <c r="J1194">
        <v>-3.7080405932864899E-3</v>
      </c>
      <c r="K1194">
        <v>-0.137371563601071</v>
      </c>
      <c r="L1194">
        <v>-1.8540202966432402E-2</v>
      </c>
      <c r="M1194">
        <v>-5.0827478532396499</v>
      </c>
      <c r="N1194">
        <v>5.9985127043500099E-3</v>
      </c>
      <c r="O1194">
        <v>0.18664577441813701</v>
      </c>
      <c r="P1194">
        <v>5</v>
      </c>
      <c r="Q1194">
        <v>37</v>
      </c>
      <c r="R1194">
        <v>42</v>
      </c>
    </row>
    <row r="1195" spans="1:18" x14ac:dyDescent="0.25">
      <c r="A1195">
        <v>0.18780875680249701</v>
      </c>
      <c r="B1195">
        <v>0.39388311896737499</v>
      </c>
      <c r="C1195">
        <v>2.0658963248274702</v>
      </c>
      <c r="D1195">
        <v>2.7571818327716202</v>
      </c>
      <c r="E1195">
        <v>0.135179869948748</v>
      </c>
      <c r="F1195">
        <v>8.9593304507863694E-2</v>
      </c>
      <c r="G1195">
        <v>3.4195590960155203E-2</v>
      </c>
      <c r="H1195">
        <v>-2.4169475204621999E-2</v>
      </c>
      <c r="I1195">
        <v>0.412646445193387</v>
      </c>
      <c r="J1195">
        <v>-0.30192143921652098</v>
      </c>
      <c r="K1195">
        <v>-0.54448254711720701</v>
      </c>
      <c r="L1195">
        <v>-3.3211358313817301</v>
      </c>
      <c r="M1195">
        <v>-3.8113778298204499</v>
      </c>
      <c r="N1195">
        <v>5.52756193090689E-2</v>
      </c>
      <c r="O1195">
        <v>9.9709612671427306E-2</v>
      </c>
      <c r="P1195">
        <v>11</v>
      </c>
      <c r="Q1195">
        <v>7</v>
      </c>
      <c r="R1195">
        <v>18</v>
      </c>
    </row>
    <row r="1196" spans="1:18" x14ac:dyDescent="0.25">
      <c r="A1196">
        <v>0.52724014336917502</v>
      </c>
      <c r="B1196">
        <v>0.373676608468692</v>
      </c>
      <c r="C1196">
        <v>3.1634408602150499</v>
      </c>
      <c r="D1196">
        <v>7.0998555609051497</v>
      </c>
      <c r="E1196">
        <v>0.17182402941032901</v>
      </c>
      <c r="F1196">
        <v>0.24336013747711199</v>
      </c>
      <c r="G1196">
        <v>7.6033809447386705E-2</v>
      </c>
      <c r="H1196">
        <v>-3.8493441113616897E-2</v>
      </c>
      <c r="I1196">
        <v>0.74954260953298002</v>
      </c>
      <c r="J1196">
        <v>-0.33169886807181798</v>
      </c>
      <c r="K1196">
        <v>-1.7058527466206501E-2</v>
      </c>
      <c r="L1196">
        <v>-1.99019320843091</v>
      </c>
      <c r="M1196">
        <v>-0.32411202185792298</v>
      </c>
      <c r="N1196">
        <v>7.7549850094942502E-2</v>
      </c>
      <c r="O1196">
        <v>4.6887961266908897E-2</v>
      </c>
      <c r="P1196">
        <v>6</v>
      </c>
      <c r="Q1196">
        <v>19</v>
      </c>
      <c r="R1196">
        <v>25</v>
      </c>
    </row>
    <row r="1197" spans="1:18" x14ac:dyDescent="0.25">
      <c r="A1197">
        <v>0.17845511894621099</v>
      </c>
      <c r="B1197">
        <v>0.27076713208152697</v>
      </c>
      <c r="C1197">
        <v>2.3199165463007501</v>
      </c>
      <c r="D1197">
        <v>2.1661370566522198</v>
      </c>
      <c r="E1197">
        <v>0.14230071792342799</v>
      </c>
      <c r="F1197">
        <v>0.14862311906124501</v>
      </c>
      <c r="G1197">
        <v>2.8571781292050898E-2</v>
      </c>
      <c r="H1197">
        <v>-4.4182314235275202E-2</v>
      </c>
      <c r="I1197">
        <v>0.40889102872733102</v>
      </c>
      <c r="J1197">
        <v>-0.21764471866930801</v>
      </c>
      <c r="K1197">
        <v>-0.26541764246682198</v>
      </c>
      <c r="L1197">
        <v>-2.8293813427010099</v>
      </c>
      <c r="M1197">
        <v>-2.1233411397345798</v>
      </c>
      <c r="N1197">
        <v>0.157500945291739</v>
      </c>
      <c r="O1197">
        <v>0.137711285790594</v>
      </c>
      <c r="P1197">
        <v>13</v>
      </c>
      <c r="Q1197">
        <v>8</v>
      </c>
      <c r="R1197">
        <v>21</v>
      </c>
    </row>
    <row r="1198" spans="1:18" x14ac:dyDescent="0.25">
      <c r="A1198">
        <v>0.59032945869729603</v>
      </c>
      <c r="B1198">
        <v>0.14688493018776999</v>
      </c>
      <c r="C1198">
        <v>4.1323062108810698</v>
      </c>
      <c r="D1198">
        <v>8.0786711603273904</v>
      </c>
      <c r="E1198">
        <v>0.28024844247251901</v>
      </c>
      <c r="F1198">
        <v>0.22273350115829699</v>
      </c>
      <c r="G1198">
        <v>0.108888736043285</v>
      </c>
      <c r="H1198">
        <v>-1.5785588188091799E-2</v>
      </c>
      <c r="I1198">
        <v>0.88435243139142905</v>
      </c>
      <c r="J1198">
        <v>-0.33113778298204499</v>
      </c>
      <c r="K1198">
        <v>-7.6889503938684295E-2</v>
      </c>
      <c r="L1198">
        <v>-2.3179644808743101</v>
      </c>
      <c r="M1198">
        <v>-4.22892271662763</v>
      </c>
      <c r="N1198">
        <v>0.11099325878762201</v>
      </c>
      <c r="O1198">
        <v>6.3608978257089999E-2</v>
      </c>
      <c r="P1198">
        <v>7</v>
      </c>
      <c r="Q1198">
        <v>55</v>
      </c>
      <c r="R1198">
        <v>62</v>
      </c>
    </row>
    <row r="1199" spans="1:18" x14ac:dyDescent="0.25">
      <c r="A1199">
        <v>0.16471941368426599</v>
      </c>
      <c r="B1199">
        <v>4.8635852993098999E-2</v>
      </c>
      <c r="C1199">
        <v>0.98831648210560097</v>
      </c>
      <c r="D1199">
        <v>2.3345209436687502</v>
      </c>
      <c r="E1199">
        <v>5.3817476298212999E-2</v>
      </c>
      <c r="F1199">
        <v>5.4118438080641103E-2</v>
      </c>
      <c r="G1199">
        <v>2.4538597335901101E-2</v>
      </c>
      <c r="H1199">
        <v>-4.1272133953886396E-3</v>
      </c>
      <c r="I1199">
        <v>0.21425132402503599</v>
      </c>
      <c r="J1199">
        <v>-0.105077413479052</v>
      </c>
      <c r="K1199">
        <v>-3.75378122560499E-2</v>
      </c>
      <c r="L1199">
        <v>-0.63046448087431695</v>
      </c>
      <c r="M1199">
        <v>-1.80181498829039</v>
      </c>
      <c r="N1199">
        <v>2.0146584430066498E-2</v>
      </c>
      <c r="O1199">
        <v>6.5032449041326407E-2</v>
      </c>
      <c r="P1199">
        <v>6</v>
      </c>
      <c r="Q1199">
        <v>48</v>
      </c>
      <c r="R1199">
        <v>54</v>
      </c>
    </row>
    <row r="1200" spans="1:18" x14ac:dyDescent="0.25">
      <c r="A1200">
        <v>0.10529075054833301</v>
      </c>
      <c r="B1200">
        <v>6.2259422490524997E-2</v>
      </c>
      <c r="C1200">
        <v>0.63174450329000098</v>
      </c>
      <c r="D1200">
        <v>1.6187449847536499</v>
      </c>
      <c r="E1200">
        <v>3.22915375726038E-2</v>
      </c>
      <c r="F1200">
        <v>4.1134719328535498E-2</v>
      </c>
      <c r="G1200">
        <v>1.47220884823195E-2</v>
      </c>
      <c r="H1200">
        <v>-4.5714356258410097E-3</v>
      </c>
      <c r="I1200">
        <v>0.135002407318247</v>
      </c>
      <c r="J1200">
        <v>-0.26375065053343699</v>
      </c>
      <c r="K1200">
        <v>-6.4185131808082593E-2</v>
      </c>
      <c r="L1200">
        <v>-1.5825039032006201</v>
      </c>
      <c r="M1200">
        <v>-1.66881342701014</v>
      </c>
      <c r="N1200">
        <v>2.9916238470551599E-2</v>
      </c>
      <c r="O1200">
        <v>0.113089095828177</v>
      </c>
      <c r="P1200">
        <v>6</v>
      </c>
      <c r="Q1200">
        <v>26</v>
      </c>
      <c r="R1200">
        <v>32</v>
      </c>
    </row>
    <row r="1201" spans="1:18" x14ac:dyDescent="0.25">
      <c r="A1201">
        <v>0.22414272722409401</v>
      </c>
      <c r="B1201">
        <v>0.25710693842614801</v>
      </c>
      <c r="C1201">
        <v>1.34485636334456</v>
      </c>
      <c r="D1201">
        <v>1.54264163055689</v>
      </c>
      <c r="E1201">
        <v>7.5357926862961902E-2</v>
      </c>
      <c r="F1201">
        <v>8.0235181526989399E-2</v>
      </c>
      <c r="G1201">
        <v>3.43604557855881E-2</v>
      </c>
      <c r="H1201">
        <v>-2.61113785909163E-2</v>
      </c>
      <c r="I1201">
        <v>0.29350024073182401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6</v>
      </c>
      <c r="Q1201">
        <v>6</v>
      </c>
      <c r="R1201">
        <v>12</v>
      </c>
    </row>
    <row r="1202" spans="1:18" x14ac:dyDescent="0.25">
      <c r="A1202">
        <v>0.25875461402664002</v>
      </c>
      <c r="B1202">
        <v>0.215590668359084</v>
      </c>
      <c r="C1202">
        <v>1.5525276841598401</v>
      </c>
      <c r="D1202">
        <v>2.3714973519499201</v>
      </c>
      <c r="E1202">
        <v>4.0906338218173903E-2</v>
      </c>
      <c r="F1202">
        <v>8.7015182897840396E-2</v>
      </c>
      <c r="G1202">
        <v>1.8600545658802699E-2</v>
      </c>
      <c r="H1202">
        <v>-2.0743788389431101E-2</v>
      </c>
      <c r="I1202">
        <v>0.31230942063874101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6</v>
      </c>
      <c r="Q1202">
        <v>11</v>
      </c>
      <c r="R1202">
        <v>17</v>
      </c>
    </row>
    <row r="1203" spans="1:18" x14ac:dyDescent="0.25">
      <c r="A1203">
        <v>9.5040924410207006E-2</v>
      </c>
      <c r="B1203">
        <v>0.14103675172524399</v>
      </c>
      <c r="C1203">
        <v>0.19008184882041401</v>
      </c>
      <c r="D1203">
        <v>0.28207350345048898</v>
      </c>
      <c r="E1203" s="1">
        <v>3.53073342962612E-4</v>
      </c>
      <c r="F1203">
        <v>5.7606002861833497E-2</v>
      </c>
      <c r="G1203" s="1">
        <v>3.53073342962612E-4</v>
      </c>
      <c r="H1203">
        <v>-1.7011715615471001E-3</v>
      </c>
      <c r="I1203">
        <v>9.5393997753169604E-2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2</v>
      </c>
      <c r="Q1203">
        <v>2</v>
      </c>
      <c r="R1203">
        <v>4</v>
      </c>
    </row>
    <row r="1204" spans="1:18" x14ac:dyDescent="0.25">
      <c r="A1204">
        <v>0.22419354838709599</v>
      </c>
      <c r="B1204">
        <v>7.0871449205584997E-2</v>
      </c>
      <c r="C1204">
        <v>1.7935483870967699</v>
      </c>
      <c r="D1204">
        <v>4.5357727491574398</v>
      </c>
      <c r="E1204">
        <v>6.5164378718185006E-2</v>
      </c>
      <c r="F1204">
        <v>7.2807029812836502E-2</v>
      </c>
      <c r="G1204">
        <v>2.30861819932595E-2</v>
      </c>
      <c r="H1204">
        <v>-4.5212445835339397E-3</v>
      </c>
      <c r="I1204">
        <v>0.30550473439255299</v>
      </c>
      <c r="J1204">
        <v>0</v>
      </c>
      <c r="K1204">
        <v>-0.24394775200039001</v>
      </c>
      <c r="L1204">
        <v>0</v>
      </c>
      <c r="M1204">
        <v>-15.6126561280249</v>
      </c>
      <c r="N1204">
        <v>0</v>
      </c>
      <c r="O1204">
        <v>0.28036811345509499</v>
      </c>
      <c r="P1204">
        <v>8</v>
      </c>
      <c r="Q1204">
        <v>64</v>
      </c>
      <c r="R1204">
        <v>72</v>
      </c>
    </row>
    <row r="1205" spans="1:18" x14ac:dyDescent="0.25">
      <c r="A1205">
        <v>0.114933397528486</v>
      </c>
      <c r="B1205">
        <v>4.9049911731664203E-2</v>
      </c>
      <c r="C1205">
        <v>0.91946718022789198</v>
      </c>
      <c r="D1205">
        <v>0.98099823463328495</v>
      </c>
      <c r="E1205">
        <v>4.8013409076616602E-2</v>
      </c>
      <c r="F1205">
        <v>5.1868275068074697E-2</v>
      </c>
      <c r="G1205">
        <v>1.6502166586422701E-2</v>
      </c>
      <c r="H1205">
        <v>-7.6183598138340504E-3</v>
      </c>
      <c r="I1205">
        <v>0.16851227732306201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8</v>
      </c>
      <c r="Q1205">
        <v>20</v>
      </c>
      <c r="R1205">
        <v>28</v>
      </c>
    </row>
    <row r="1206" spans="1:18" x14ac:dyDescent="0.25">
      <c r="A1206">
        <v>0.16471941368426599</v>
      </c>
      <c r="B1206">
        <v>5.4769728043427397E-2</v>
      </c>
      <c r="C1206">
        <v>0.98831648210560097</v>
      </c>
      <c r="D1206">
        <v>3.1218744984753601</v>
      </c>
      <c r="E1206">
        <v>5.3817476298212999E-2</v>
      </c>
      <c r="F1206">
        <v>6.4130817516655295E-2</v>
      </c>
      <c r="G1206">
        <v>2.4538597335901101E-2</v>
      </c>
      <c r="H1206">
        <v>-3.47554812243254E-3</v>
      </c>
      <c r="I1206">
        <v>0.21425132402503599</v>
      </c>
      <c r="J1206">
        <v>0</v>
      </c>
      <c r="K1206">
        <v>-5.4079871810674201E-3</v>
      </c>
      <c r="L1206">
        <v>0</v>
      </c>
      <c r="M1206">
        <v>-0.30825526932084302</v>
      </c>
      <c r="N1206">
        <v>0</v>
      </c>
      <c r="O1206">
        <v>2.0951225730528499E-2</v>
      </c>
      <c r="P1206">
        <v>6</v>
      </c>
      <c r="Q1206">
        <v>57</v>
      </c>
      <c r="R1206">
        <v>63</v>
      </c>
    </row>
    <row r="1207" spans="1:18" x14ac:dyDescent="0.25">
      <c r="A1207">
        <v>0.16471941368426599</v>
      </c>
      <c r="B1207">
        <v>3.3086818161445E-2</v>
      </c>
      <c r="C1207">
        <v>0.98831648210560097</v>
      </c>
      <c r="D1207">
        <v>3.6726368159203999</v>
      </c>
      <c r="E1207">
        <v>5.3817476298212999E-2</v>
      </c>
      <c r="F1207">
        <v>3.9251577209019402E-2</v>
      </c>
      <c r="G1207">
        <v>2.4538597335901101E-2</v>
      </c>
      <c r="H1207">
        <v>-1.78474092773563E-3</v>
      </c>
      <c r="I1207">
        <v>0.21425132402503599</v>
      </c>
      <c r="J1207">
        <v>-9.0334699453551895E-2</v>
      </c>
      <c r="K1207">
        <v>-5.3078693447545899E-2</v>
      </c>
      <c r="L1207">
        <v>-0.54200819672131095</v>
      </c>
      <c r="M1207">
        <v>-5.8917349726775896</v>
      </c>
      <c r="N1207">
        <v>3.2720563830459203E-2</v>
      </c>
      <c r="O1207">
        <v>0.137864710477132</v>
      </c>
      <c r="P1207">
        <v>6</v>
      </c>
      <c r="Q1207">
        <v>111</v>
      </c>
      <c r="R1207">
        <v>117</v>
      </c>
    </row>
    <row r="1208" spans="1:18" x14ac:dyDescent="0.25">
      <c r="A1208">
        <v>7.5573744182314204E-2</v>
      </c>
      <c r="B1208">
        <v>3.0098016488643999E-2</v>
      </c>
      <c r="C1208">
        <v>0.45344246509388503</v>
      </c>
      <c r="D1208">
        <v>0.81264644519338802</v>
      </c>
      <c r="E1208">
        <v>2.1525940499730101E-2</v>
      </c>
      <c r="F1208">
        <v>2.6788360088181602E-2</v>
      </c>
      <c r="G1208">
        <v>9.8165088535815508E-3</v>
      </c>
      <c r="H1208">
        <v>-2.93514506321439E-3</v>
      </c>
      <c r="I1208">
        <v>9.5393997753169604E-2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6</v>
      </c>
      <c r="Q1208">
        <v>27</v>
      </c>
      <c r="R1208">
        <v>33</v>
      </c>
    </row>
    <row r="1209" spans="1:18" x14ac:dyDescent="0.25">
      <c r="A1209">
        <v>0.35103514684641302</v>
      </c>
      <c r="B1209">
        <v>0.11324827475525601</v>
      </c>
      <c r="C1209">
        <v>2.8082811747713001</v>
      </c>
      <c r="D1209">
        <v>3.1709516931471602</v>
      </c>
      <c r="E1209">
        <v>0.19626182524925601</v>
      </c>
      <c r="F1209">
        <v>0.18611412134494101</v>
      </c>
      <c r="G1209">
        <v>6.5804044294655695E-2</v>
      </c>
      <c r="H1209">
        <v>-2.0618107618589E-2</v>
      </c>
      <c r="I1209">
        <v>0.59345209436687496</v>
      </c>
      <c r="J1209">
        <v>-5.8084504293520599E-2</v>
      </c>
      <c r="K1209">
        <v>-0.12817135050741599</v>
      </c>
      <c r="L1209">
        <v>-0.46467603434816501</v>
      </c>
      <c r="M1209">
        <v>-3.5887978142076502</v>
      </c>
      <c r="N1209">
        <v>5.4394803374008302E-2</v>
      </c>
      <c r="O1209">
        <v>8.5968854616909701E-2</v>
      </c>
      <c r="P1209">
        <v>8</v>
      </c>
      <c r="Q1209">
        <v>28</v>
      </c>
      <c r="R1209">
        <v>36</v>
      </c>
    </row>
    <row r="1210" spans="1:18" x14ac:dyDescent="0.25">
      <c r="A1210">
        <v>0.19962686567164101</v>
      </c>
      <c r="B1210">
        <v>0.12737120847375999</v>
      </c>
      <c r="C1210">
        <v>1.5970149253731301</v>
      </c>
      <c r="D1210">
        <v>3.0569090033702402</v>
      </c>
      <c r="E1210">
        <v>7.2313540962085004E-2</v>
      </c>
      <c r="F1210">
        <v>9.4076234101285405E-2</v>
      </c>
      <c r="G1210">
        <v>2.8578879794575501E-2</v>
      </c>
      <c r="H1210">
        <v>-1.16460707216605E-2</v>
      </c>
      <c r="I1210">
        <v>0.29565077836623299</v>
      </c>
      <c r="J1210">
        <v>0</v>
      </c>
      <c r="K1210">
        <v>-0.24394800611501399</v>
      </c>
      <c r="L1210">
        <v>0</v>
      </c>
      <c r="M1210">
        <v>-5.8547521467603403</v>
      </c>
      <c r="N1210">
        <v>0</v>
      </c>
      <c r="O1210">
        <v>0.258329826603243</v>
      </c>
      <c r="P1210">
        <v>8</v>
      </c>
      <c r="Q1210">
        <v>24</v>
      </c>
      <c r="R1210">
        <v>32</v>
      </c>
    </row>
    <row r="1211" spans="1:18" x14ac:dyDescent="0.25">
      <c r="A1211">
        <v>7.5573744182314204E-2</v>
      </c>
      <c r="B1211">
        <v>2.9135745078832698E-2</v>
      </c>
      <c r="C1211">
        <v>0.45344246509388503</v>
      </c>
      <c r="D1211">
        <v>0.84493660728615005</v>
      </c>
      <c r="E1211">
        <v>2.1525940499730101E-2</v>
      </c>
      <c r="F1211">
        <v>2.6051113693661299E-2</v>
      </c>
      <c r="G1211">
        <v>9.8165088535815508E-3</v>
      </c>
      <c r="H1211">
        <v>-2.7327212657513298E-3</v>
      </c>
      <c r="I1211">
        <v>9.5393997753169604E-2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6</v>
      </c>
      <c r="Q1211">
        <v>29</v>
      </c>
      <c r="R1211">
        <v>35</v>
      </c>
    </row>
    <row r="1212" spans="1:18" x14ac:dyDescent="0.25">
      <c r="A1212">
        <v>0.181913015567324</v>
      </c>
      <c r="B1212">
        <v>5.4490985930562202E-2</v>
      </c>
      <c r="C1212">
        <v>1.45530412453859</v>
      </c>
      <c r="D1212">
        <v>2.6155673246669799</v>
      </c>
      <c r="E1212">
        <v>8.7139861939998994E-2</v>
      </c>
      <c r="F1212">
        <v>6.6971899194275597E-2</v>
      </c>
      <c r="G1212">
        <v>2.9666185203017101E-2</v>
      </c>
      <c r="H1212">
        <v>-5.5802974375434604E-3</v>
      </c>
      <c r="I1212">
        <v>0.28399935804846699</v>
      </c>
      <c r="J1212">
        <v>0</v>
      </c>
      <c r="K1212">
        <v>-6.0601255529534201E-2</v>
      </c>
      <c r="L1212">
        <v>0</v>
      </c>
      <c r="M1212">
        <v>-2.9088602654176401</v>
      </c>
      <c r="N1212">
        <v>0</v>
      </c>
      <c r="O1212">
        <v>9.7186184488657096E-2</v>
      </c>
      <c r="P1212">
        <v>8</v>
      </c>
      <c r="Q1212">
        <v>48</v>
      </c>
      <c r="R1212">
        <v>56</v>
      </c>
    </row>
    <row r="1213" spans="1:18" x14ac:dyDescent="0.25">
      <c r="A1213">
        <v>0.16471941368426599</v>
      </c>
      <c r="B1213">
        <v>8.1690625214939097E-2</v>
      </c>
      <c r="C1213">
        <v>0.98831648210560097</v>
      </c>
      <c r="D1213">
        <v>1.1436687530091401</v>
      </c>
      <c r="E1213">
        <v>5.3817476298212999E-2</v>
      </c>
      <c r="F1213">
        <v>8.2889982593247105E-2</v>
      </c>
      <c r="G1213">
        <v>2.4538597335901101E-2</v>
      </c>
      <c r="H1213">
        <v>-1.4150445927046699E-2</v>
      </c>
      <c r="I1213">
        <v>0.21425132402503599</v>
      </c>
      <c r="J1213" s="1">
        <v>-5.1229508196721303E-4</v>
      </c>
      <c r="K1213">
        <v>0</v>
      </c>
      <c r="L1213">
        <v>-3.07377049180327E-3</v>
      </c>
      <c r="M1213">
        <v>0</v>
      </c>
      <c r="N1213">
        <v>1.14552662781751E-3</v>
      </c>
      <c r="O1213">
        <v>0</v>
      </c>
      <c r="P1213">
        <v>6</v>
      </c>
      <c r="Q1213">
        <v>14</v>
      </c>
      <c r="R1213">
        <v>20</v>
      </c>
    </row>
    <row r="1214" spans="1:18" x14ac:dyDescent="0.25">
      <c r="A1214">
        <v>7.5573744182314204E-2</v>
      </c>
      <c r="B1214">
        <v>3.6079510282687903E-2</v>
      </c>
      <c r="C1214">
        <v>0.45344246509388503</v>
      </c>
      <c r="D1214">
        <v>1.26278285989407</v>
      </c>
      <c r="E1214">
        <v>2.1525940499730101E-2</v>
      </c>
      <c r="F1214">
        <v>2.48095399296018E-2</v>
      </c>
      <c r="G1214">
        <v>9.8165088535815508E-3</v>
      </c>
      <c r="H1214">
        <v>-2.2642547630511E-3</v>
      </c>
      <c r="I1214">
        <v>9.5393997753169604E-2</v>
      </c>
      <c r="J1214">
        <v>0</v>
      </c>
      <c r="K1214">
        <v>-4.8297925727668098E-2</v>
      </c>
      <c r="L1214">
        <v>0</v>
      </c>
      <c r="M1214">
        <v>-1.6904274004683799</v>
      </c>
      <c r="N1214">
        <v>0</v>
      </c>
      <c r="O1214">
        <v>0.102744116636539</v>
      </c>
      <c r="P1214">
        <v>6</v>
      </c>
      <c r="Q1214">
        <v>35</v>
      </c>
      <c r="R1214">
        <v>41</v>
      </c>
    </row>
    <row r="1215" spans="1:18" x14ac:dyDescent="0.25">
      <c r="A1215">
        <v>9.8736731091088298E-2</v>
      </c>
      <c r="B1215">
        <v>2.8177193552119301E-2</v>
      </c>
      <c r="C1215">
        <v>0.691157117637618</v>
      </c>
      <c r="D1215">
        <v>1.21161932274113</v>
      </c>
      <c r="E1215">
        <v>3.8148728146760597E-2</v>
      </c>
      <c r="F1215">
        <v>3.15889937190513E-2</v>
      </c>
      <c r="G1215">
        <v>1.4902446293876199E-2</v>
      </c>
      <c r="H1215">
        <v>-2.7559128588117098E-3</v>
      </c>
      <c r="I1215">
        <v>0.134649333975284</v>
      </c>
      <c r="J1215">
        <v>-0.17821595851455299</v>
      </c>
      <c r="K1215">
        <v>-5.8650127988671601E-3</v>
      </c>
      <c r="L1215">
        <v>-1.24751170960187</v>
      </c>
      <c r="M1215">
        <v>-0.25219555035128799</v>
      </c>
      <c r="N1215">
        <v>7.6789696420208803E-2</v>
      </c>
      <c r="O1215">
        <v>2.0557539217256799E-2</v>
      </c>
      <c r="P1215">
        <v>7</v>
      </c>
      <c r="Q1215">
        <v>43</v>
      </c>
      <c r="R1215">
        <v>50</v>
      </c>
    </row>
    <row r="1216" spans="1:18" x14ac:dyDescent="0.25">
      <c r="A1216">
        <v>4.5856737816294797E-2</v>
      </c>
      <c r="B1216">
        <v>6.4219226448403097E-2</v>
      </c>
      <c r="C1216">
        <v>0.27514042689776902</v>
      </c>
      <c r="D1216">
        <v>0.256876905793612</v>
      </c>
      <c r="E1216">
        <v>1.0764971919226899E-2</v>
      </c>
      <c r="F1216">
        <v>1.51306399320157E-2</v>
      </c>
      <c r="G1216">
        <v>4.9055796287380297E-3</v>
      </c>
      <c r="H1216">
        <v>-2.5597817364788901E-3</v>
      </c>
      <c r="I1216">
        <v>5.5753490611458803E-2</v>
      </c>
      <c r="J1216">
        <v>-3.4201795472287203E-2</v>
      </c>
      <c r="K1216">
        <v>-0.25701356362216998</v>
      </c>
      <c r="L1216">
        <v>-0.20521077283372299</v>
      </c>
      <c r="M1216">
        <v>-1.0280542544886799</v>
      </c>
      <c r="N1216">
        <v>3.8424209184271398E-2</v>
      </c>
      <c r="O1216">
        <v>9.4729254887132894E-2</v>
      </c>
      <c r="P1216">
        <v>6</v>
      </c>
      <c r="Q1216">
        <v>4</v>
      </c>
      <c r="R1216">
        <v>10</v>
      </c>
    </row>
    <row r="1217" spans="1:18" x14ac:dyDescent="0.25">
      <c r="A1217">
        <v>0.27393855097273401</v>
      </c>
      <c r="B1217">
        <v>0.19625662012518</v>
      </c>
      <c r="C1217">
        <v>2.46544695875461</v>
      </c>
      <c r="D1217">
        <v>6.2802118440057697</v>
      </c>
      <c r="E1217">
        <v>9.8443764770766107E-2</v>
      </c>
      <c r="F1217">
        <v>0.162071460511928</v>
      </c>
      <c r="G1217">
        <v>3.4822304249362501E-2</v>
      </c>
      <c r="H1217">
        <v>-1.2903225806451601E-2</v>
      </c>
      <c r="I1217">
        <v>0.42904830685283202</v>
      </c>
      <c r="J1217">
        <v>-0.19559914129586201</v>
      </c>
      <c r="K1217">
        <v>-0.103665044398907</v>
      </c>
      <c r="L1217">
        <v>-1.76039227166276</v>
      </c>
      <c r="M1217">
        <v>-3.3172814207650201</v>
      </c>
      <c r="N1217">
        <v>5.7513741773796999E-2</v>
      </c>
      <c r="O1217">
        <v>0.10862243743327001</v>
      </c>
      <c r="P1217">
        <v>9</v>
      </c>
      <c r="Q1217">
        <v>32</v>
      </c>
      <c r="R1217">
        <v>41</v>
      </c>
    </row>
    <row r="1218" spans="1:18" x14ac:dyDescent="0.25">
      <c r="A1218">
        <v>0.18121088107847799</v>
      </c>
      <c r="B1218">
        <v>0.18052243526202</v>
      </c>
      <c r="C1218">
        <v>1.4496870486278199</v>
      </c>
      <c r="D1218">
        <v>3.06888139945434</v>
      </c>
      <c r="E1218">
        <v>7.5912561798891595E-2</v>
      </c>
      <c r="F1218">
        <v>6.5018677366444205E-2</v>
      </c>
      <c r="G1218">
        <v>2.6837586262237201E-2</v>
      </c>
      <c r="H1218">
        <v>-1.29976304436073E-2</v>
      </c>
      <c r="I1218">
        <v>0.25722997913657503</v>
      </c>
      <c r="J1218">
        <v>-0.135892369242779</v>
      </c>
      <c r="K1218">
        <v>-0.15775531524085001</v>
      </c>
      <c r="L1218">
        <v>-1.08713895394223</v>
      </c>
      <c r="M1218">
        <v>-2.68184035909445</v>
      </c>
      <c r="N1218">
        <v>0.118731215168078</v>
      </c>
      <c r="O1218">
        <v>0.171171910087759</v>
      </c>
      <c r="P1218">
        <v>8</v>
      </c>
      <c r="Q1218">
        <v>17</v>
      </c>
      <c r="R1218">
        <v>25</v>
      </c>
    </row>
    <row r="1219" spans="1:18" x14ac:dyDescent="0.25">
      <c r="A1219">
        <v>0.42506285775423902</v>
      </c>
      <c r="B1219">
        <v>0.29821145170206298</v>
      </c>
      <c r="C1219">
        <v>2.5503771465254301</v>
      </c>
      <c r="D1219">
        <v>2.6839030653185598</v>
      </c>
      <c r="E1219">
        <v>0.14299587638321801</v>
      </c>
      <c r="F1219">
        <v>0.23620986743588299</v>
      </c>
      <c r="G1219">
        <v>6.5644893810517302E-2</v>
      </c>
      <c r="H1219">
        <v>-6.1249309010503003E-2</v>
      </c>
      <c r="I1219">
        <v>0.567388862140908</v>
      </c>
      <c r="J1219">
        <v>0</v>
      </c>
      <c r="K1219">
        <v>-2.82982045277127E-2</v>
      </c>
      <c r="L1219">
        <v>0</v>
      </c>
      <c r="M1219">
        <v>-0.25468384074941403</v>
      </c>
      <c r="N1219">
        <v>0</v>
      </c>
      <c r="O1219">
        <v>5.3828148409515497E-2</v>
      </c>
      <c r="P1219">
        <v>6</v>
      </c>
      <c r="Q1219">
        <v>9</v>
      </c>
      <c r="R1219">
        <v>15</v>
      </c>
    </row>
    <row r="1220" spans="1:18" x14ac:dyDescent="0.25">
      <c r="A1220">
        <v>0.32623059816126698</v>
      </c>
      <c r="B1220">
        <v>0.38240594263704503</v>
      </c>
      <c r="C1220">
        <v>2.2836141871288702</v>
      </c>
      <c r="D1220">
        <v>2.6768415984593101</v>
      </c>
      <c r="E1220">
        <v>0.150919267974925</v>
      </c>
      <c r="F1220">
        <v>0.169168314518965</v>
      </c>
      <c r="G1220">
        <v>6.1081688332530901E-2</v>
      </c>
      <c r="H1220">
        <v>-5.4996904876538903E-2</v>
      </c>
      <c r="I1220">
        <v>0.514909324346011</v>
      </c>
      <c r="J1220">
        <v>-0.500473960075833</v>
      </c>
      <c r="K1220">
        <v>-0.64264107282257099</v>
      </c>
      <c r="L1220">
        <v>-3.5033177205308301</v>
      </c>
      <c r="M1220">
        <v>-4.4984875097580002</v>
      </c>
      <c r="N1220">
        <v>0.18606564021410499</v>
      </c>
      <c r="O1220">
        <v>0.21183462977411999</v>
      </c>
      <c r="P1220">
        <v>7</v>
      </c>
      <c r="Q1220">
        <v>7</v>
      </c>
      <c r="R1220">
        <v>14</v>
      </c>
    </row>
    <row r="1221" spans="1:18" x14ac:dyDescent="0.25">
      <c r="A1221">
        <v>0.479178302038196</v>
      </c>
      <c r="B1221">
        <v>9.6158321296741803E-2</v>
      </c>
      <c r="C1221">
        <v>2.3958915101909799</v>
      </c>
      <c r="D1221">
        <v>9.23119884448721</v>
      </c>
      <c r="E1221">
        <v>0.11053450886312099</v>
      </c>
      <c r="F1221">
        <v>0.142301530537982</v>
      </c>
      <c r="G1221">
        <v>6.0337024554646103E-2</v>
      </c>
      <c r="H1221">
        <v>-6.0564114909324304E-3</v>
      </c>
      <c r="I1221">
        <v>0.59756058417589397</v>
      </c>
      <c r="J1221">
        <v>-8.6143637782981994E-2</v>
      </c>
      <c r="K1221">
        <v>-2.7282762490241901E-2</v>
      </c>
      <c r="L1221">
        <v>-0.43071818891490998</v>
      </c>
      <c r="M1221">
        <v>-2.61914519906323</v>
      </c>
      <c r="N1221">
        <v>2.9741239418149702E-2</v>
      </c>
      <c r="O1221">
        <v>4.9982198255183699E-2</v>
      </c>
      <c r="P1221">
        <v>5</v>
      </c>
      <c r="Q1221">
        <v>96</v>
      </c>
      <c r="R1221">
        <v>101</v>
      </c>
    </row>
    <row r="1222" spans="1:18" x14ac:dyDescent="0.25">
      <c r="A1222">
        <v>0.16471941368426599</v>
      </c>
      <c r="B1222">
        <v>9.8854116514203103E-2</v>
      </c>
      <c r="C1222">
        <v>0.98831648210560097</v>
      </c>
      <c r="D1222">
        <v>1.48281174771304</v>
      </c>
      <c r="E1222">
        <v>5.3817476298212999E-2</v>
      </c>
      <c r="F1222">
        <v>7.2841857136054594E-2</v>
      </c>
      <c r="G1222">
        <v>2.4538597335901101E-2</v>
      </c>
      <c r="H1222">
        <v>-1.3072273043385201E-2</v>
      </c>
      <c r="I1222">
        <v>0.21425132402503599</v>
      </c>
      <c r="J1222">
        <v>-0.225840814467863</v>
      </c>
      <c r="K1222">
        <v>-9.1354410616705697E-2</v>
      </c>
      <c r="L1222">
        <v>-1.35504488680718</v>
      </c>
      <c r="M1222">
        <v>-1.3703161592505799</v>
      </c>
      <c r="N1222">
        <v>8.1805399788779598E-2</v>
      </c>
      <c r="O1222">
        <v>0.123712461376893</v>
      </c>
      <c r="P1222">
        <v>6</v>
      </c>
      <c r="Q1222">
        <v>15</v>
      </c>
      <c r="R1222">
        <v>21</v>
      </c>
    </row>
    <row r="1223" spans="1:18" x14ac:dyDescent="0.25">
      <c r="A1223">
        <v>6.0417843026538597E-2</v>
      </c>
      <c r="B1223">
        <v>6.0417843026538597E-2</v>
      </c>
      <c r="C1223">
        <v>0.42292490118576997</v>
      </c>
      <c r="D1223">
        <v>0.42292490118576997</v>
      </c>
      <c r="E1223">
        <v>3.26110780636946E-2</v>
      </c>
      <c r="F1223">
        <v>3.9811507028772702E-2</v>
      </c>
      <c r="G1223">
        <v>1.2602511360275299E-2</v>
      </c>
      <c r="H1223">
        <v>-1.32774058239896E-2</v>
      </c>
      <c r="I1223">
        <v>9.2941840767927705E-2</v>
      </c>
      <c r="J1223">
        <v>-1.10532282614589E-2</v>
      </c>
      <c r="K1223">
        <v>0</v>
      </c>
      <c r="L1223">
        <v>-7.7372597830212803E-2</v>
      </c>
      <c r="M1223">
        <v>0</v>
      </c>
      <c r="N1223">
        <v>8.3154248533436805E-3</v>
      </c>
      <c r="O1223">
        <v>0</v>
      </c>
      <c r="P1223">
        <v>7</v>
      </c>
      <c r="Q1223">
        <v>7</v>
      </c>
      <c r="R1223">
        <v>14</v>
      </c>
    </row>
    <row r="1224" spans="1:18" x14ac:dyDescent="0.25">
      <c r="A1224">
        <v>3.0206232690704701E-2</v>
      </c>
      <c r="B1224">
        <v>3.0206232690704701E-2</v>
      </c>
      <c r="C1224">
        <v>0.21144362883493301</v>
      </c>
      <c r="D1224">
        <v>0.21144362883493301</v>
      </c>
      <c r="E1224">
        <v>1.6305594677611598E-2</v>
      </c>
      <c r="F1224">
        <v>1.9905216178891801E-2</v>
      </c>
      <c r="G1224">
        <v>6.3026000914199604E-3</v>
      </c>
      <c r="H1224">
        <v>-6.6387029119948301E-3</v>
      </c>
      <c r="I1224">
        <v>4.6470920383963797E-2</v>
      </c>
      <c r="J1224">
        <v>-3.5418250878646501E-2</v>
      </c>
      <c r="K1224">
        <v>-3.5418250878646501E-2</v>
      </c>
      <c r="L1224">
        <v>-0.24792775615052501</v>
      </c>
      <c r="M1224">
        <v>-0.24792775615052501</v>
      </c>
      <c r="N1224">
        <v>1.9117989509561499E-2</v>
      </c>
      <c r="O1224">
        <v>2.3338916474777999E-2</v>
      </c>
      <c r="P1224">
        <v>7</v>
      </c>
      <c r="Q1224">
        <v>7</v>
      </c>
      <c r="R1224">
        <v>14</v>
      </c>
    </row>
    <row r="1225" spans="1:18" x14ac:dyDescent="0.25">
      <c r="A1225">
        <v>0.127655436351088</v>
      </c>
      <c r="B1225">
        <v>0.115942028985507</v>
      </c>
      <c r="C1225">
        <v>1.91483154526632</v>
      </c>
      <c r="D1225">
        <v>0.92753623188405698</v>
      </c>
      <c r="E1225">
        <v>6.0103310226648499E-2</v>
      </c>
      <c r="F1225">
        <v>8.6075548763315302E-2</v>
      </c>
      <c r="G1225">
        <v>1.3426187339230801E-2</v>
      </c>
      <c r="H1225">
        <v>-2.59105025409373E-2</v>
      </c>
      <c r="I1225">
        <v>0.20728402032749799</v>
      </c>
      <c r="J1225">
        <v>-9.2958931760870195E-3</v>
      </c>
      <c r="K1225">
        <v>0</v>
      </c>
      <c r="L1225">
        <v>-0.139438397641305</v>
      </c>
      <c r="M1225">
        <v>0</v>
      </c>
      <c r="N1225">
        <v>1.66500482688797E-2</v>
      </c>
      <c r="O1225">
        <v>0</v>
      </c>
      <c r="P1225">
        <v>15</v>
      </c>
      <c r="Q1225">
        <v>8</v>
      </c>
      <c r="R1225">
        <v>23</v>
      </c>
    </row>
    <row r="1226" spans="1:18" x14ac:dyDescent="0.25">
      <c r="A1226">
        <v>7.5518270549326402E-2</v>
      </c>
      <c r="B1226">
        <v>7.5518270549326402E-2</v>
      </c>
      <c r="C1226">
        <v>0.52862789384528497</v>
      </c>
      <c r="D1226">
        <v>0.52862789384528497</v>
      </c>
      <c r="E1226">
        <v>4.0763094402628597E-2</v>
      </c>
      <c r="F1226">
        <v>4.9762892433884501E-2</v>
      </c>
      <c r="G1226">
        <v>1.57538114059853E-2</v>
      </c>
      <c r="H1226">
        <v>-1.6595412868704699E-2</v>
      </c>
      <c r="I1226">
        <v>0.11616789008093301</v>
      </c>
      <c r="J1226">
        <v>-0.13820759892103299</v>
      </c>
      <c r="K1226">
        <v>-8.0378975032188604E-2</v>
      </c>
      <c r="L1226">
        <v>-0.96745319244723305</v>
      </c>
      <c r="M1226">
        <v>-0.56265282522532001</v>
      </c>
      <c r="N1226">
        <v>1.8801896734476999E-2</v>
      </c>
      <c r="O1226">
        <v>1.6572903337899299E-2</v>
      </c>
      <c r="P1226">
        <v>7</v>
      </c>
      <c r="Q1226">
        <v>7</v>
      </c>
      <c r="R1226">
        <v>14</v>
      </c>
    </row>
    <row r="1227" spans="1:18" x14ac:dyDescent="0.25">
      <c r="A1227">
        <v>1.51031163453523E-2</v>
      </c>
      <c r="B1227">
        <v>1.51031163453523E-2</v>
      </c>
      <c r="C1227">
        <v>0.105721814417466</v>
      </c>
      <c r="D1227">
        <v>0.105721814417466</v>
      </c>
      <c r="E1227">
        <v>8.1508976270553996E-3</v>
      </c>
      <c r="F1227">
        <v>9.9510519776153192E-3</v>
      </c>
      <c r="G1227">
        <v>3.1486112231453802E-3</v>
      </c>
      <c r="H1227">
        <v>-3.3180070447151101E-3</v>
      </c>
      <c r="I1227">
        <v>2.32260493130058E-2</v>
      </c>
      <c r="J1227">
        <v>-5.2662043605080002E-3</v>
      </c>
      <c r="K1227">
        <v>0</v>
      </c>
      <c r="L1227">
        <v>-3.6863430523556E-2</v>
      </c>
      <c r="M1227">
        <v>0</v>
      </c>
      <c r="N1227">
        <v>8.3339406564701905E-3</v>
      </c>
      <c r="O1227">
        <v>0</v>
      </c>
      <c r="P1227">
        <v>7</v>
      </c>
      <c r="Q1227">
        <v>7</v>
      </c>
      <c r="R1227">
        <v>14</v>
      </c>
    </row>
    <row r="1228" spans="1:18" x14ac:dyDescent="0.25">
      <c r="A1228">
        <v>0.18694334650856301</v>
      </c>
      <c r="B1228">
        <v>0.31323169584039101</v>
      </c>
      <c r="C1228">
        <v>1.8694334650856299</v>
      </c>
      <c r="D1228">
        <v>1.8793901750423401</v>
      </c>
      <c r="E1228">
        <v>0.14870072212377899</v>
      </c>
      <c r="F1228">
        <v>0.128288132023747</v>
      </c>
      <c r="G1228">
        <v>3.9425936382458102E-2</v>
      </c>
      <c r="H1228">
        <v>-5.09379509379509E-2</v>
      </c>
      <c r="I1228">
        <v>0.39544513457556901</v>
      </c>
      <c r="J1228">
        <v>-0.10313109645754399</v>
      </c>
      <c r="K1228">
        <v>-0.13906028853991001</v>
      </c>
      <c r="L1228">
        <v>-1.0313109645754399</v>
      </c>
      <c r="M1228">
        <v>-0.834361731239462</v>
      </c>
      <c r="N1228">
        <v>2.6731409180897499E-2</v>
      </c>
      <c r="O1228">
        <v>2.5460614657133399E-2</v>
      </c>
      <c r="P1228">
        <v>10</v>
      </c>
      <c r="Q1228">
        <v>6</v>
      </c>
      <c r="R1228">
        <v>16</v>
      </c>
    </row>
    <row r="1229" spans="1:18" x14ac:dyDescent="0.25">
      <c r="A1229">
        <v>0.55964615095049797</v>
      </c>
      <c r="B1229">
        <v>0.67505131169727395</v>
      </c>
      <c r="C1229">
        <v>4.47716920760399</v>
      </c>
      <c r="D1229">
        <v>14.1760775456427</v>
      </c>
      <c r="E1229">
        <v>0.235170306472827</v>
      </c>
      <c r="F1229">
        <v>9.8873231682303497E-2</v>
      </c>
      <c r="G1229">
        <v>8.2538114059853201E-2</v>
      </c>
      <c r="H1229">
        <v>-1.4966882668746E-2</v>
      </c>
      <c r="I1229">
        <v>0.83299454169019305</v>
      </c>
      <c r="J1229">
        <v>-0.257311335328337</v>
      </c>
      <c r="K1229">
        <v>-0.53604436928501398</v>
      </c>
      <c r="L1229">
        <v>-2.0584906826266902</v>
      </c>
      <c r="M1229">
        <v>-11.256931754985301</v>
      </c>
      <c r="N1229">
        <v>4.1308619793730197E-2</v>
      </c>
      <c r="O1229">
        <v>0.288431059788821</v>
      </c>
      <c r="P1229">
        <v>8</v>
      </c>
      <c r="Q1229">
        <v>21</v>
      </c>
      <c r="R1229">
        <v>29</v>
      </c>
    </row>
    <row r="1230" spans="1:18" x14ac:dyDescent="0.25">
      <c r="A1230">
        <v>0.72460003764351499</v>
      </c>
      <c r="B1230">
        <v>0.40168999574033898</v>
      </c>
      <c r="C1230">
        <v>5.0722002635046097</v>
      </c>
      <c r="D1230">
        <v>7.6321099190664397</v>
      </c>
      <c r="E1230">
        <v>0.184893823087248</v>
      </c>
      <c r="F1230">
        <v>0.37098242935762898</v>
      </c>
      <c r="G1230">
        <v>6.7545911645290502E-2</v>
      </c>
      <c r="H1230">
        <v>-5.2631578947368397E-2</v>
      </c>
      <c r="I1230">
        <v>1</v>
      </c>
      <c r="J1230">
        <v>-0.40818380263839799</v>
      </c>
      <c r="K1230">
        <v>-0.22035730729328501</v>
      </c>
      <c r="L1230">
        <v>-2.8572866184687902</v>
      </c>
      <c r="M1230">
        <v>-4.1867888385724203</v>
      </c>
      <c r="N1230">
        <v>0.136375342438183</v>
      </c>
      <c r="O1230">
        <v>0.20837610370391699</v>
      </c>
      <c r="P1230">
        <v>7</v>
      </c>
      <c r="Q1230">
        <v>19</v>
      </c>
      <c r="R1230">
        <v>26</v>
      </c>
    </row>
    <row r="1231" spans="1:18" x14ac:dyDescent="0.25">
      <c r="A1231">
        <v>7.5518270549326402E-2</v>
      </c>
      <c r="B1231">
        <v>7.5518270549326402E-2</v>
      </c>
      <c r="C1231">
        <v>0.52862789384528497</v>
      </c>
      <c r="D1231">
        <v>0.52862789384528497</v>
      </c>
      <c r="E1231">
        <v>4.0763094402628597E-2</v>
      </c>
      <c r="F1231">
        <v>4.9762892433884501E-2</v>
      </c>
      <c r="G1231">
        <v>1.57538114059853E-2</v>
      </c>
      <c r="H1231">
        <v>-1.6595412868704699E-2</v>
      </c>
      <c r="I1231">
        <v>0.11616789008093301</v>
      </c>
      <c r="J1231">
        <v>-8.2767430745503301E-2</v>
      </c>
      <c r="K1231">
        <v>-5.7208180271658401E-2</v>
      </c>
      <c r="L1231">
        <v>-0.579372015218523</v>
      </c>
      <c r="M1231">
        <v>-0.40045726190160902</v>
      </c>
      <c r="N1231">
        <v>6.9735088664105204E-3</v>
      </c>
      <c r="O1231">
        <v>2.6302871782523801E-2</v>
      </c>
      <c r="P1231">
        <v>7</v>
      </c>
      <c r="Q1231">
        <v>7</v>
      </c>
      <c r="R1231">
        <v>14</v>
      </c>
    </row>
    <row r="1232" spans="1:18" x14ac:dyDescent="0.25">
      <c r="A1232">
        <v>7.5518270549326402E-2</v>
      </c>
      <c r="B1232">
        <v>7.5518270549326402E-2</v>
      </c>
      <c r="C1232">
        <v>0.52862789384528497</v>
      </c>
      <c r="D1232">
        <v>0.52862789384528497</v>
      </c>
      <c r="E1232">
        <v>4.0763094402628597E-2</v>
      </c>
      <c r="F1232">
        <v>4.9762892433884501E-2</v>
      </c>
      <c r="G1232">
        <v>1.57538114059853E-2</v>
      </c>
      <c r="H1232">
        <v>-1.6595412868704699E-2</v>
      </c>
      <c r="I1232">
        <v>0.11616789008093301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7</v>
      </c>
      <c r="Q1232">
        <v>7</v>
      </c>
      <c r="R1232">
        <v>14</v>
      </c>
    </row>
    <row r="1233" spans="1:18" x14ac:dyDescent="0.25">
      <c r="A1233">
        <v>7.5518270549326402E-2</v>
      </c>
      <c r="B1233">
        <v>7.5518270549326402E-2</v>
      </c>
      <c r="C1233">
        <v>0.52862789384528497</v>
      </c>
      <c r="D1233">
        <v>0.52862789384528497</v>
      </c>
      <c r="E1233">
        <v>4.0763094402628597E-2</v>
      </c>
      <c r="F1233">
        <v>4.9762892433884501E-2</v>
      </c>
      <c r="G1233">
        <v>1.57538114059853E-2</v>
      </c>
      <c r="H1233">
        <v>-1.6595412868704699E-2</v>
      </c>
      <c r="I1233">
        <v>0.11616789008093301</v>
      </c>
      <c r="J1233">
        <v>-7.0836501757293002E-2</v>
      </c>
      <c r="K1233">
        <v>-3.5812963992832098E-2</v>
      </c>
      <c r="L1233">
        <v>-0.49585551230105102</v>
      </c>
      <c r="M1233">
        <v>-0.25069074794982399</v>
      </c>
      <c r="N1233">
        <v>1.04395098040997E-2</v>
      </c>
      <c r="O1233">
        <v>2.3763556096434098E-2</v>
      </c>
      <c r="P1233">
        <v>7</v>
      </c>
      <c r="Q1233">
        <v>7</v>
      </c>
      <c r="R1233">
        <v>14</v>
      </c>
    </row>
    <row r="1234" spans="1:18" x14ac:dyDescent="0.25">
      <c r="A1234">
        <v>1.51031163453523E-2</v>
      </c>
      <c r="B1234">
        <v>1.51031163453523E-2</v>
      </c>
      <c r="C1234">
        <v>0.105721814417466</v>
      </c>
      <c r="D1234">
        <v>0.105721814417466</v>
      </c>
      <c r="E1234">
        <v>8.1508976270553996E-3</v>
      </c>
      <c r="F1234">
        <v>9.9510519776153192E-3</v>
      </c>
      <c r="G1234">
        <v>3.1486112231453802E-3</v>
      </c>
      <c r="H1234">
        <v>-3.3180070447151101E-3</v>
      </c>
      <c r="I1234">
        <v>2.32260493130058E-2</v>
      </c>
      <c r="J1234">
        <v>-8.5474935717249206E-3</v>
      </c>
      <c r="K1234">
        <v>-5.5272446628607703E-3</v>
      </c>
      <c r="L1234">
        <v>-5.9832455002074403E-2</v>
      </c>
      <c r="M1234">
        <v>-3.8690712640025403E-2</v>
      </c>
      <c r="N1234">
        <v>2.8917284197149799E-3</v>
      </c>
      <c r="O1234">
        <v>4.6530503260907401E-3</v>
      </c>
      <c r="P1234">
        <v>7</v>
      </c>
      <c r="Q1234">
        <v>7</v>
      </c>
      <c r="R1234">
        <v>14</v>
      </c>
    </row>
    <row r="1235" spans="1:18" x14ac:dyDescent="0.25">
      <c r="A1235">
        <v>9.53392621870882E-2</v>
      </c>
      <c r="B1235">
        <v>0.101726224086472</v>
      </c>
      <c r="C1235">
        <v>0.76271409749670604</v>
      </c>
      <c r="D1235">
        <v>0.71208356860530697</v>
      </c>
      <c r="E1235">
        <v>5.3906507062876398E-2</v>
      </c>
      <c r="F1235">
        <v>6.0223624846774203E-2</v>
      </c>
      <c r="G1235">
        <v>1.9068793525315202E-2</v>
      </c>
      <c r="H1235">
        <v>-2.07630878438331E-2</v>
      </c>
      <c r="I1235">
        <v>0.15844155844155799</v>
      </c>
      <c r="J1235" s="1">
        <v>-6.9516167474378295E-5</v>
      </c>
      <c r="K1235">
        <v>-1.81050996177714E-2</v>
      </c>
      <c r="L1235" s="1">
        <v>-5.5612933979502603E-4</v>
      </c>
      <c r="M1235">
        <v>-0.12673569732439899</v>
      </c>
      <c r="N1235" s="1">
        <v>1.8392249123552201E-4</v>
      </c>
      <c r="O1235">
        <v>1.18720949205236E-2</v>
      </c>
      <c r="P1235">
        <v>8</v>
      </c>
      <c r="Q1235">
        <v>7</v>
      </c>
      <c r="R1235">
        <v>15</v>
      </c>
    </row>
    <row r="1236" spans="1:18" x14ac:dyDescent="0.25">
      <c r="A1236">
        <v>0.22193928500099799</v>
      </c>
      <c r="B1236">
        <v>0.25690379622374798</v>
      </c>
      <c r="C1236">
        <v>3.7729678450169701</v>
      </c>
      <c r="D1236">
        <v>3.3397493509087202</v>
      </c>
      <c r="E1236">
        <v>0.16618428626343501</v>
      </c>
      <c r="F1236">
        <v>0.219269251385559</v>
      </c>
      <c r="G1236">
        <v>2.9946310459474299E-2</v>
      </c>
      <c r="H1236">
        <v>-3.8557557880505702E-2</v>
      </c>
      <c r="I1236">
        <v>0.521694627521469</v>
      </c>
      <c r="J1236">
        <v>-0.15591897490017501</v>
      </c>
      <c r="K1236">
        <v>-1.1700927938041301E-2</v>
      </c>
      <c r="L1236">
        <v>-2.65062257330298</v>
      </c>
      <c r="M1236">
        <v>-0.15211206319453699</v>
      </c>
      <c r="N1236">
        <v>7.8443523005128801E-2</v>
      </c>
      <c r="O1236">
        <v>1.2720872173456001E-2</v>
      </c>
      <c r="P1236">
        <v>17</v>
      </c>
      <c r="Q1236">
        <v>13</v>
      </c>
      <c r="R1236">
        <v>30</v>
      </c>
    </row>
    <row r="1237" spans="1:18" x14ac:dyDescent="0.25">
      <c r="A1237">
        <v>0.13600542573730101</v>
      </c>
      <c r="B1237">
        <v>8.9255042939884094E-2</v>
      </c>
      <c r="C1237">
        <v>0.81603255442380596</v>
      </c>
      <c r="D1237">
        <v>2.2313760734971</v>
      </c>
      <c r="E1237">
        <v>4.1858484972808703E-2</v>
      </c>
      <c r="F1237">
        <v>5.1876501149017401E-2</v>
      </c>
      <c r="G1237">
        <v>1.9085779908128601E-2</v>
      </c>
      <c r="H1237">
        <v>-6.1633712802076999E-3</v>
      </c>
      <c r="I1237">
        <v>0.174530657080087</v>
      </c>
      <c r="J1237">
        <v>-1.0183759539429601E-2</v>
      </c>
      <c r="K1237">
        <v>-3.9775070290534197E-2</v>
      </c>
      <c r="L1237">
        <v>-6.1102557236577801E-2</v>
      </c>
      <c r="M1237">
        <v>-0.99437675726335495</v>
      </c>
      <c r="N1237">
        <v>7.9159395000272404E-3</v>
      </c>
      <c r="O1237">
        <v>3.2724038178058398E-2</v>
      </c>
      <c r="P1237">
        <v>6</v>
      </c>
      <c r="Q1237">
        <v>25</v>
      </c>
      <c r="R1237">
        <v>31</v>
      </c>
    </row>
    <row r="1238" spans="1:18" x14ac:dyDescent="0.25">
      <c r="A1238">
        <v>0.12266576792490499</v>
      </c>
      <c r="B1238">
        <v>5.4332757668675603E-2</v>
      </c>
      <c r="C1238">
        <v>0.98132614339924096</v>
      </c>
      <c r="D1238">
        <v>0.92365688036748494</v>
      </c>
      <c r="E1238">
        <v>3.3541305096838302E-2</v>
      </c>
      <c r="F1238">
        <v>4.3217671226470598E-2</v>
      </c>
      <c r="G1238">
        <v>1.2470041941282199E-2</v>
      </c>
      <c r="H1238">
        <v>-7.7303539750231999E-3</v>
      </c>
      <c r="I1238">
        <v>0.151862392650289</v>
      </c>
      <c r="J1238">
        <v>-0.13392647944838601</v>
      </c>
      <c r="K1238">
        <v>-7.5368385404771102E-2</v>
      </c>
      <c r="L1238">
        <v>-1.0714118355870901</v>
      </c>
      <c r="M1238">
        <v>-1.2812625518811001</v>
      </c>
      <c r="N1238">
        <v>2.3187058316029598E-2</v>
      </c>
      <c r="O1238">
        <v>3.7343141700318203E-2</v>
      </c>
      <c r="P1238">
        <v>8</v>
      </c>
      <c r="Q1238">
        <v>17</v>
      </c>
      <c r="R1238">
        <v>25</v>
      </c>
    </row>
    <row r="1239" spans="1:18" x14ac:dyDescent="0.25">
      <c r="A1239">
        <v>0.124757482381808</v>
      </c>
      <c r="B1239">
        <v>5.1845597981008303E-2</v>
      </c>
      <c r="C1239">
        <v>0.87330237667265798</v>
      </c>
      <c r="D1239">
        <v>1.1406031555821801</v>
      </c>
      <c r="E1239">
        <v>5.1273108398174498E-2</v>
      </c>
      <c r="F1239">
        <v>5.4659955953373501E-2</v>
      </c>
      <c r="G1239">
        <v>1.9947074096265199E-2</v>
      </c>
      <c r="H1239">
        <v>-6.9913484757702796E-3</v>
      </c>
      <c r="I1239">
        <v>0.17425604154184099</v>
      </c>
      <c r="J1239">
        <v>-0.17344069774113899</v>
      </c>
      <c r="K1239">
        <v>-6.8412316362175707E-2</v>
      </c>
      <c r="L1239">
        <v>-1.2140848841879699</v>
      </c>
      <c r="M1239">
        <v>-1.50507095996786</v>
      </c>
      <c r="N1239">
        <v>2.52930147655408E-2</v>
      </c>
      <c r="O1239">
        <v>6.4376757002533605E-2</v>
      </c>
      <c r="P1239">
        <v>7</v>
      </c>
      <c r="Q1239">
        <v>22</v>
      </c>
      <c r="R1239">
        <v>29</v>
      </c>
    </row>
    <row r="1240" spans="1:18" x14ac:dyDescent="0.25">
      <c r="A1240">
        <v>0.112896112109713</v>
      </c>
      <c r="B1240">
        <v>4.2501212588090899E-2</v>
      </c>
      <c r="C1240">
        <v>0.67737667265827795</v>
      </c>
      <c r="D1240">
        <v>2.0825594168164501</v>
      </c>
      <c r="E1240">
        <v>3.3492581587217803E-2</v>
      </c>
      <c r="F1240">
        <v>3.5233302839361998E-2</v>
      </c>
      <c r="G1240">
        <v>1.52702882630983E-2</v>
      </c>
      <c r="H1240">
        <v>-2.5158655433413601E-3</v>
      </c>
      <c r="I1240">
        <v>0.14372378669862099</v>
      </c>
      <c r="J1240">
        <v>-6.1537689115008697E-2</v>
      </c>
      <c r="K1240">
        <v>-2.7932460974749999E-2</v>
      </c>
      <c r="L1240">
        <v>-0.369226134690052</v>
      </c>
      <c r="M1240">
        <v>-1.36869058776275</v>
      </c>
      <c r="N1240">
        <v>1.2780146484885299E-2</v>
      </c>
      <c r="O1240">
        <v>3.4469040957335599E-2</v>
      </c>
      <c r="P1240">
        <v>6</v>
      </c>
      <c r="Q1240">
        <v>49</v>
      </c>
      <c r="R1240">
        <v>55</v>
      </c>
    </row>
    <row r="1241" spans="1:18" x14ac:dyDescent="0.25">
      <c r="A1241">
        <v>8.5044826132303603E-2</v>
      </c>
      <c r="B1241">
        <v>7.04990286326415E-2</v>
      </c>
      <c r="C1241">
        <v>0.76540343519073295</v>
      </c>
      <c r="D1241">
        <v>0.77548931495905704</v>
      </c>
      <c r="E1241">
        <v>3.9901794088577899E-2</v>
      </c>
      <c r="F1241">
        <v>4.6096501856228302E-2</v>
      </c>
      <c r="G1241">
        <v>1.1836207087854701E-2</v>
      </c>
      <c r="H1241">
        <v>-1.04036167547252E-2</v>
      </c>
      <c r="I1241">
        <v>0.13488615937687201</v>
      </c>
      <c r="J1241">
        <v>-4.4987801431100399E-2</v>
      </c>
      <c r="K1241">
        <v>-0.11920635596830501</v>
      </c>
      <c r="L1241">
        <v>-0.40489021287990301</v>
      </c>
      <c r="M1241">
        <v>-1.3112699156513501</v>
      </c>
      <c r="N1241">
        <v>3.2732660493189403E-2</v>
      </c>
      <c r="O1241">
        <v>5.6022788421205602E-2</v>
      </c>
      <c r="P1241">
        <v>9</v>
      </c>
      <c r="Q1241">
        <v>11</v>
      </c>
      <c r="R1241">
        <v>20</v>
      </c>
    </row>
    <row r="1242" spans="1:18" x14ac:dyDescent="0.25">
      <c r="A1242">
        <v>0.17595033619599201</v>
      </c>
      <c r="B1242">
        <v>7.3446720046480396E-2</v>
      </c>
      <c r="C1242">
        <v>2.63925504293988</v>
      </c>
      <c r="D1242">
        <v>4.0395696025564201</v>
      </c>
      <c r="E1242">
        <v>5.7099331558037099E-2</v>
      </c>
      <c r="F1242">
        <v>5.8898666736418998E-2</v>
      </c>
      <c r="G1242">
        <v>1.3918846947606599E-2</v>
      </c>
      <c r="H1242">
        <v>-4.3716070228952096E-3</v>
      </c>
      <c r="I1242">
        <v>0.26088476133413202</v>
      </c>
      <c r="J1242">
        <v>-6.6555094390145897E-2</v>
      </c>
      <c r="K1242">
        <v>-6.3693265497389198E-2</v>
      </c>
      <c r="L1242">
        <v>-0.99832641585218895</v>
      </c>
      <c r="M1242">
        <v>-3.5031296023563998</v>
      </c>
      <c r="N1242">
        <v>4.5577931632627598E-2</v>
      </c>
      <c r="O1242">
        <v>0.115242872964522</v>
      </c>
      <c r="P1242">
        <v>15</v>
      </c>
      <c r="Q1242">
        <v>55</v>
      </c>
      <c r="R1242">
        <v>70</v>
      </c>
    </row>
    <row r="1243" spans="1:18" x14ac:dyDescent="0.25">
      <c r="A1243">
        <v>0.32161759251333799</v>
      </c>
      <c r="B1243">
        <v>7.8205096198655205E-2</v>
      </c>
      <c r="C1243">
        <v>2.2513231475933599</v>
      </c>
      <c r="D1243">
        <v>2.8153834631515799</v>
      </c>
      <c r="E1243">
        <v>0.13755146056790299</v>
      </c>
      <c r="F1243">
        <v>0.12105464009186501</v>
      </c>
      <c r="G1243">
        <v>5.3778281834003801E-2</v>
      </c>
      <c r="H1243">
        <v>-1.19471628608836E-2</v>
      </c>
      <c r="I1243">
        <v>0.45054423806670602</v>
      </c>
      <c r="J1243">
        <v>-0.26711837499760899</v>
      </c>
      <c r="K1243">
        <v>-9.9466684518230795E-3</v>
      </c>
      <c r="L1243">
        <v>-1.8698286249832601</v>
      </c>
      <c r="M1243">
        <v>-0.35808006426563099</v>
      </c>
      <c r="N1243">
        <v>0.19707960471580199</v>
      </c>
      <c r="O1243">
        <v>7.6000859791525398E-3</v>
      </c>
      <c r="P1243">
        <v>7</v>
      </c>
      <c r="Q1243">
        <v>36</v>
      </c>
      <c r="R1243">
        <v>43</v>
      </c>
    </row>
    <row r="1244" spans="1:18" x14ac:dyDescent="0.25">
      <c r="A1244">
        <v>0.108601529287568</v>
      </c>
      <c r="B1244">
        <v>0.111106950269622</v>
      </c>
      <c r="C1244">
        <v>0.76021070501298105</v>
      </c>
      <c r="D1244">
        <v>0.66664170161773495</v>
      </c>
      <c r="E1244">
        <v>3.5434596875056602E-2</v>
      </c>
      <c r="F1244">
        <v>4.4425968912033903E-2</v>
      </c>
      <c r="G1244">
        <v>1.40660218551171E-2</v>
      </c>
      <c r="H1244">
        <v>-1.6285533586312399E-2</v>
      </c>
      <c r="I1244">
        <v>0.14265028959456699</v>
      </c>
      <c r="J1244">
        <v>-2.6110303540347699E-2</v>
      </c>
      <c r="K1244">
        <v>-4.3825590217342801E-2</v>
      </c>
      <c r="L1244">
        <v>-0.18277212478243399</v>
      </c>
      <c r="M1244">
        <v>-0.26295354130405602</v>
      </c>
      <c r="N1244">
        <v>1.5765100308965899E-2</v>
      </c>
      <c r="O1244">
        <v>1.3634224254389401E-2</v>
      </c>
      <c r="P1244">
        <v>7</v>
      </c>
      <c r="Q1244">
        <v>6</v>
      </c>
      <c r="R1244">
        <v>13</v>
      </c>
    </row>
    <row r="1245" spans="1:18" x14ac:dyDescent="0.25">
      <c r="A1245">
        <v>5.7710871446641297E-2</v>
      </c>
      <c r="B1245">
        <v>8.3599627188602602E-2</v>
      </c>
      <c r="C1245">
        <v>0.34626522867984799</v>
      </c>
      <c r="D1245">
        <v>0.25079888156580699</v>
      </c>
      <c r="E1245">
        <v>7.3829275395291402E-3</v>
      </c>
      <c r="F1245">
        <v>2.4716529455369299E-2</v>
      </c>
      <c r="G1245">
        <v>3.2454563610944602E-3</v>
      </c>
      <c r="H1245">
        <v>-3.7031489248385602E-3</v>
      </c>
      <c r="I1245">
        <v>6.8628919512682199E-2</v>
      </c>
      <c r="J1245">
        <v>-5.1546391752577301E-3</v>
      </c>
      <c r="K1245">
        <v>-3.0169143571205401E-2</v>
      </c>
      <c r="L1245">
        <v>-3.0927835051546299E-2</v>
      </c>
      <c r="M1245">
        <v>-9.0507430713616194E-2</v>
      </c>
      <c r="N1245">
        <v>0</v>
      </c>
      <c r="O1245">
        <v>2.1997992595492899E-2</v>
      </c>
      <c r="P1245">
        <v>6</v>
      </c>
      <c r="Q1245">
        <v>3</v>
      </c>
      <c r="R1245">
        <v>9</v>
      </c>
    </row>
    <row r="1246" spans="1:18" x14ac:dyDescent="0.25">
      <c r="A1246">
        <v>0.246775347846348</v>
      </c>
      <c r="B1246">
        <v>7.3640085698204294E-2</v>
      </c>
      <c r="C1246">
        <v>1.4806520870780899</v>
      </c>
      <c r="D1246">
        <v>4.8602456560814797</v>
      </c>
      <c r="E1246">
        <v>7.6188900363441101E-2</v>
      </c>
      <c r="F1246">
        <v>8.1770102262913896E-2</v>
      </c>
      <c r="G1246">
        <v>3.4996837760468601E-2</v>
      </c>
      <c r="H1246">
        <v>-4.6325296100610596E-3</v>
      </c>
      <c r="I1246">
        <v>0.32619332933892498</v>
      </c>
      <c r="J1246">
        <v>-9.3871334850716207E-2</v>
      </c>
      <c r="K1246">
        <v>-4.2145413162282798E-2</v>
      </c>
      <c r="L1246">
        <v>-0.56322800910429704</v>
      </c>
      <c r="M1246">
        <v>-2.7815972687106698</v>
      </c>
      <c r="N1246">
        <v>8.0809855856536893E-3</v>
      </c>
      <c r="O1246">
        <v>3.45259321046959E-2</v>
      </c>
      <c r="P1246">
        <v>6</v>
      </c>
      <c r="Q1246">
        <v>66</v>
      </c>
      <c r="R1246">
        <v>72</v>
      </c>
    </row>
    <row r="1247" spans="1:18" x14ac:dyDescent="0.25">
      <c r="A1247">
        <v>0.22987817056121401</v>
      </c>
      <c r="B1247">
        <v>0.20577857665934299</v>
      </c>
      <c r="C1247">
        <v>1.8390253644897101</v>
      </c>
      <c r="D1247">
        <v>1.85200718993409</v>
      </c>
      <c r="E1247">
        <v>9.7216793531209003E-2</v>
      </c>
      <c r="F1247">
        <v>0.12268534805419599</v>
      </c>
      <c r="G1247">
        <v>3.6942031156380999E-2</v>
      </c>
      <c r="H1247">
        <v>-3.6351885138583701E-2</v>
      </c>
      <c r="I1247">
        <v>0.35387956860395398</v>
      </c>
      <c r="J1247">
        <v>-3.2526107912705798E-2</v>
      </c>
      <c r="K1247">
        <v>-2.1094598414186001E-2</v>
      </c>
      <c r="L1247">
        <v>-0.260208863301646</v>
      </c>
      <c r="M1247">
        <v>-0.18985138572767399</v>
      </c>
      <c r="N1247">
        <v>6.61233605101854E-3</v>
      </c>
      <c r="O1247">
        <v>1.09559493526202E-2</v>
      </c>
      <c r="P1247">
        <v>8</v>
      </c>
      <c r="Q1247">
        <v>9</v>
      </c>
      <c r="R1247">
        <v>17</v>
      </c>
    </row>
    <row r="1248" spans="1:18" x14ac:dyDescent="0.25">
      <c r="A1248">
        <v>0.16385274900853</v>
      </c>
      <c r="B1248">
        <v>0.128444536623086</v>
      </c>
      <c r="C1248">
        <v>1.14696924305971</v>
      </c>
      <c r="D1248">
        <v>5.0093369283003701</v>
      </c>
      <c r="E1248">
        <v>5.9536633848060502E-2</v>
      </c>
      <c r="F1248">
        <v>6.0765026950210702E-2</v>
      </c>
      <c r="G1248">
        <v>2.43694541927016E-2</v>
      </c>
      <c r="H1248">
        <v>-5.3886097924444199E-3</v>
      </c>
      <c r="I1248">
        <v>0.23060215698022701</v>
      </c>
      <c r="J1248">
        <v>-2.4070921714515199E-2</v>
      </c>
      <c r="K1248">
        <v>-5.8313250323559503E-2</v>
      </c>
      <c r="L1248">
        <v>-0.16849645200160601</v>
      </c>
      <c r="M1248">
        <v>-2.2742167626188201</v>
      </c>
      <c r="N1248">
        <v>1.8304519952994801E-3</v>
      </c>
      <c r="O1248">
        <v>4.3623971400231297E-2</v>
      </c>
      <c r="P1248">
        <v>7</v>
      </c>
      <c r="Q1248">
        <v>39</v>
      </c>
      <c r="R1248">
        <v>46</v>
      </c>
    </row>
    <row r="1249" spans="1:18" x14ac:dyDescent="0.25">
      <c r="A1249">
        <v>0.65136665810722105</v>
      </c>
      <c r="B1249">
        <v>3.7618347980253597E-2</v>
      </c>
      <c r="C1249">
        <v>4.5595666067505398</v>
      </c>
      <c r="D1249">
        <v>16.514454763331301</v>
      </c>
      <c r="E1249">
        <v>0.29087777466151299</v>
      </c>
      <c r="F1249">
        <v>9.4212304466486499E-2</v>
      </c>
      <c r="G1249">
        <v>0.118462723615509</v>
      </c>
      <c r="H1249">
        <v>-2.23132944174283E-3</v>
      </c>
      <c r="I1249">
        <v>1</v>
      </c>
      <c r="J1249">
        <v>-0.23756048811277</v>
      </c>
      <c r="K1249">
        <v>-1.61591220934151E-2</v>
      </c>
      <c r="L1249">
        <v>-1.66292341678939</v>
      </c>
      <c r="M1249">
        <v>-7.0938545990092301</v>
      </c>
      <c r="N1249">
        <v>2.8302728664444499E-2</v>
      </c>
      <c r="O1249">
        <v>2.5832013202527999E-2</v>
      </c>
      <c r="P1249">
        <v>7</v>
      </c>
      <c r="Q1249">
        <v>439</v>
      </c>
      <c r="R1249">
        <v>446</v>
      </c>
    </row>
    <row r="1250" spans="1:18" x14ac:dyDescent="0.25">
      <c r="A1250">
        <v>7.1112941881366007E-2</v>
      </c>
      <c r="B1250">
        <v>2.93271711270887E-2</v>
      </c>
      <c r="C1250">
        <v>0.56890353505092806</v>
      </c>
      <c r="D1250">
        <v>1.40770421410025</v>
      </c>
      <c r="E1250">
        <v>1.6429330648736699E-2</v>
      </c>
      <c r="F1250">
        <v>1.7763956137507801E-2</v>
      </c>
      <c r="G1250">
        <v>6.1882115038945397E-3</v>
      </c>
      <c r="H1250">
        <v>-1.36111527195259E-3</v>
      </c>
      <c r="I1250">
        <v>8.5779908128619894E-2</v>
      </c>
      <c r="J1250">
        <v>-2.8655944570892999E-2</v>
      </c>
      <c r="K1250">
        <v>-3.2536567813629597E-2</v>
      </c>
      <c r="L1250">
        <v>-0.22924755656714399</v>
      </c>
      <c r="M1250">
        <v>-1.56175525505422</v>
      </c>
      <c r="N1250">
        <v>1.6212128394432299E-2</v>
      </c>
      <c r="O1250">
        <v>4.1968817081467401E-2</v>
      </c>
      <c r="P1250">
        <v>8</v>
      </c>
      <c r="Q1250">
        <v>48</v>
      </c>
      <c r="R1250">
        <v>56</v>
      </c>
    </row>
    <row r="1251" spans="1:18" x14ac:dyDescent="0.25">
      <c r="A1251">
        <v>4.3555688702483102E-2</v>
      </c>
      <c r="B1251">
        <v>4.3624639790008198E-2</v>
      </c>
      <c r="C1251">
        <v>0.26133413221489898</v>
      </c>
      <c r="D1251">
        <v>0.305372478530057</v>
      </c>
      <c r="E1251">
        <v>8.3728455198600893E-3</v>
      </c>
      <c r="F1251">
        <v>1.3909134485352999E-2</v>
      </c>
      <c r="G1251">
        <v>3.8154916450302799E-3</v>
      </c>
      <c r="H1251">
        <v>-4.1762960426830996E-3</v>
      </c>
      <c r="I1251">
        <v>5.1253245456361E-2</v>
      </c>
      <c r="J1251">
        <v>-4.2071116169054297E-2</v>
      </c>
      <c r="K1251">
        <v>-2.6846680565384501E-2</v>
      </c>
      <c r="L1251">
        <v>-0.25242669701432502</v>
      </c>
      <c r="M1251">
        <v>-0.18792676395769101</v>
      </c>
      <c r="N1251">
        <v>5.2411017517039402E-3</v>
      </c>
      <c r="O1251">
        <v>1.7784861667779199E-2</v>
      </c>
      <c r="P1251">
        <v>6</v>
      </c>
      <c r="Q1251">
        <v>7</v>
      </c>
      <c r="R1251">
        <v>13</v>
      </c>
    </row>
    <row r="1252" spans="1:18" x14ac:dyDescent="0.25">
      <c r="A1252">
        <v>4.6594767325743899E-2</v>
      </c>
      <c r="B1252">
        <v>4.3624639790008198E-2</v>
      </c>
      <c r="C1252">
        <v>0.23297383662871901</v>
      </c>
      <c r="D1252">
        <v>0.305372478530057</v>
      </c>
      <c r="E1252">
        <v>5.3581206825869497E-3</v>
      </c>
      <c r="F1252">
        <v>1.3909134485352999E-2</v>
      </c>
      <c r="G1252">
        <v>2.8460155781905301E-3</v>
      </c>
      <c r="H1252">
        <v>-4.1762960426830996E-3</v>
      </c>
      <c r="I1252">
        <v>5.1253245456361E-2</v>
      </c>
      <c r="J1252">
        <v>-5.1546391752577301E-3</v>
      </c>
      <c r="K1252">
        <v>-5.8910162002945498E-3</v>
      </c>
      <c r="L1252">
        <v>-2.5773195876288599E-2</v>
      </c>
      <c r="M1252">
        <v>-4.1237113402061799E-2</v>
      </c>
      <c r="N1252">
        <v>0</v>
      </c>
      <c r="O1252" s="1">
        <v>7.8722015290846599E-4</v>
      </c>
      <c r="P1252">
        <v>5</v>
      </c>
      <c r="Q1252">
        <v>7</v>
      </c>
      <c r="R1252">
        <v>12</v>
      </c>
    </row>
    <row r="1253" spans="1:18" x14ac:dyDescent="0.25">
      <c r="A1253">
        <v>4.6594767325743899E-2</v>
      </c>
      <c r="B1253">
        <v>0.10225684042340701</v>
      </c>
      <c r="C1253">
        <v>0.23297383662871901</v>
      </c>
      <c r="D1253">
        <v>0.10225684042340701</v>
      </c>
      <c r="E1253">
        <v>5.3581206825869497E-3</v>
      </c>
      <c r="F1253">
        <v>7.2306720775958899E-2</v>
      </c>
      <c r="G1253">
        <v>2.8460155781905301E-3</v>
      </c>
      <c r="H1253" s="1">
        <v>-2.49650489314953E-4</v>
      </c>
      <c r="I1253">
        <v>5.1253245456361E-2</v>
      </c>
      <c r="J1253">
        <v>-2.6302048466996901E-2</v>
      </c>
      <c r="K1253">
        <v>-8.9754317847101306E-2</v>
      </c>
      <c r="L1253">
        <v>-0.13151024233498401</v>
      </c>
      <c r="M1253">
        <v>-8.9754317847101306E-2</v>
      </c>
      <c r="N1253">
        <v>1.34206364681897E-2</v>
      </c>
      <c r="O1253">
        <v>6.3489723586646604E-2</v>
      </c>
      <c r="P1253">
        <v>5</v>
      </c>
      <c r="Q1253">
        <v>1</v>
      </c>
      <c r="R1253">
        <v>6</v>
      </c>
    </row>
    <row r="1254" spans="1:18" x14ac:dyDescent="0.25">
      <c r="A1254">
        <v>0.14436455628786299</v>
      </c>
      <c r="B1254">
        <v>0.13857266493575601</v>
      </c>
      <c r="C1254">
        <v>0.86618733772718104</v>
      </c>
      <c r="D1254">
        <v>1.2471539844218</v>
      </c>
      <c r="E1254">
        <v>3.2753569117421201E-2</v>
      </c>
      <c r="F1254">
        <v>4.3535145521699299E-2</v>
      </c>
      <c r="G1254">
        <v>1.50705678716463E-2</v>
      </c>
      <c r="H1254">
        <v>-1.0332756363313499E-2</v>
      </c>
      <c r="I1254">
        <v>0.174530657080087</v>
      </c>
      <c r="J1254">
        <v>-6.0592114071495499E-2</v>
      </c>
      <c r="K1254">
        <v>-2.6849868344713701E-2</v>
      </c>
      <c r="L1254">
        <v>-0.36355268442897298</v>
      </c>
      <c r="M1254">
        <v>-0.241648815102423</v>
      </c>
      <c r="N1254">
        <v>7.2456191988577298E-3</v>
      </c>
      <c r="O1254">
        <v>1.8727920467950999E-2</v>
      </c>
      <c r="P1254">
        <v>6</v>
      </c>
      <c r="Q1254">
        <v>9</v>
      </c>
      <c r="R1254">
        <v>15</v>
      </c>
    </row>
    <row r="1255" spans="1:18" x14ac:dyDescent="0.25">
      <c r="A1255">
        <v>0.22507239864190101</v>
      </c>
      <c r="B1255">
        <v>4.7559309823390197E-2</v>
      </c>
      <c r="C1255">
        <v>1.8005791891352101</v>
      </c>
      <c r="D1255">
        <v>2.6633213501098498</v>
      </c>
      <c r="E1255">
        <v>7.7584893587275994E-2</v>
      </c>
      <c r="F1255">
        <v>6.6067860029311296E-2</v>
      </c>
      <c r="G1255">
        <v>2.6066631715598101E-2</v>
      </c>
      <c r="H1255">
        <v>-5.2908071556963098E-3</v>
      </c>
      <c r="I1255">
        <v>0.316731575793888</v>
      </c>
      <c r="J1255">
        <v>-5.1546391752577301E-3</v>
      </c>
      <c r="K1255">
        <v>-1.0599465887573401E-2</v>
      </c>
      <c r="L1255">
        <v>-4.1237113402061799E-2</v>
      </c>
      <c r="M1255">
        <v>-0.59357008970410996</v>
      </c>
      <c r="N1255">
        <v>0</v>
      </c>
      <c r="O1255">
        <v>1.27817077415909E-2</v>
      </c>
      <c r="P1255">
        <v>8</v>
      </c>
      <c r="Q1255">
        <v>56</v>
      </c>
      <c r="R1255">
        <v>64</v>
      </c>
    </row>
    <row r="1256" spans="1:18" x14ac:dyDescent="0.25">
      <c r="A1256">
        <v>0.30299172068195401</v>
      </c>
      <c r="B1256">
        <v>0.32309835674500098</v>
      </c>
      <c r="C1256">
        <v>3.33290892750149</v>
      </c>
      <c r="D1256">
        <v>11.63154084282</v>
      </c>
      <c r="E1256">
        <v>0.15562319650541401</v>
      </c>
      <c r="F1256">
        <v>0.16955565806362799</v>
      </c>
      <c r="G1256">
        <v>4.3763730776912299E-2</v>
      </c>
      <c r="H1256">
        <v>-1.40289705523378E-2</v>
      </c>
      <c r="I1256">
        <v>0.52548931495905704</v>
      </c>
      <c r="J1256">
        <v>-0.59424256624350302</v>
      </c>
      <c r="K1256">
        <v>-0.16200991877538201</v>
      </c>
      <c r="L1256">
        <v>-6.53666822867853</v>
      </c>
      <c r="M1256">
        <v>-5.8323570759137704</v>
      </c>
      <c r="N1256">
        <v>0.364002115935111</v>
      </c>
      <c r="O1256">
        <v>0.20578736025432801</v>
      </c>
      <c r="P1256">
        <v>11</v>
      </c>
      <c r="Q1256">
        <v>36</v>
      </c>
      <c r="R1256">
        <v>47</v>
      </c>
    </row>
    <row r="1257" spans="1:18" x14ac:dyDescent="0.25">
      <c r="A1257">
        <v>5.7197196651959901E-2</v>
      </c>
      <c r="B1257">
        <v>7.2093187184999796E-2</v>
      </c>
      <c r="C1257">
        <v>0.62916916317155902</v>
      </c>
      <c r="D1257">
        <v>1.22558418214499</v>
      </c>
      <c r="E1257">
        <v>1.8168720116881101E-2</v>
      </c>
      <c r="F1257">
        <v>1.27709629501208E-2</v>
      </c>
      <c r="G1257">
        <v>5.2199647765854996E-3</v>
      </c>
      <c r="H1257">
        <v>-2.1543368695590799E-3</v>
      </c>
      <c r="I1257">
        <v>8.5779908128619894E-2</v>
      </c>
      <c r="J1257">
        <v>-0.12552337540622399</v>
      </c>
      <c r="K1257">
        <v>-8.5242531876855696E-2</v>
      </c>
      <c r="L1257">
        <v>-1.38075712946846</v>
      </c>
      <c r="M1257">
        <v>-1.44912304190654</v>
      </c>
      <c r="N1257">
        <v>6.1934298297752502E-2</v>
      </c>
      <c r="O1257">
        <v>6.09694131729549E-2</v>
      </c>
      <c r="P1257">
        <v>11</v>
      </c>
      <c r="Q1257">
        <v>17</v>
      </c>
      <c r="R1257">
        <v>28</v>
      </c>
    </row>
    <row r="1258" spans="1:18" x14ac:dyDescent="0.25">
      <c r="A1258">
        <v>0.14526448686125101</v>
      </c>
      <c r="B1258">
        <v>5.3134611543838597E-2</v>
      </c>
      <c r="C1258">
        <v>1.0168514080287501</v>
      </c>
      <c r="D1258">
        <v>1.32836528859596</v>
      </c>
      <c r="E1258">
        <v>3.53228175469383E-2</v>
      </c>
      <c r="F1258">
        <v>4.9980968206483498E-2</v>
      </c>
      <c r="G1258">
        <v>1.40232246283774E-2</v>
      </c>
      <c r="H1258">
        <v>-6.17235869782304E-3</v>
      </c>
      <c r="I1258">
        <v>0.17475534252047101</v>
      </c>
      <c r="J1258">
        <v>-5.4534934873668303E-3</v>
      </c>
      <c r="K1258">
        <v>-3.8832507698487E-2</v>
      </c>
      <c r="L1258">
        <v>-3.8174454411567797E-2</v>
      </c>
      <c r="M1258">
        <v>-0.97081269246217705</v>
      </c>
      <c r="N1258" s="1">
        <v>7.3204057209775902E-4</v>
      </c>
      <c r="O1258">
        <v>2.01012141190848E-2</v>
      </c>
      <c r="P1258">
        <v>7</v>
      </c>
      <c r="Q1258">
        <v>25</v>
      </c>
      <c r="R1258">
        <v>32</v>
      </c>
    </row>
    <row r="1259" spans="1:18" x14ac:dyDescent="0.25">
      <c r="A1259">
        <v>9.7583837173411694E-2</v>
      </c>
      <c r="B1259">
        <v>0.33964949071300099</v>
      </c>
      <c r="C1259">
        <v>1.07342220890752</v>
      </c>
      <c r="D1259">
        <v>0.33964949071300099</v>
      </c>
      <c r="E1259">
        <v>4.8947197071906402E-2</v>
      </c>
      <c r="F1259">
        <v>0.24017383049077901</v>
      </c>
      <c r="G1259">
        <v>1.2963669045154899E-2</v>
      </c>
      <c r="H1259">
        <v>-2.2718194527661102E-3</v>
      </c>
      <c r="I1259">
        <v>0.170960655082883</v>
      </c>
      <c r="J1259">
        <v>-0.144471390839713</v>
      </c>
      <c r="K1259">
        <v>-0.27610791270585</v>
      </c>
      <c r="L1259">
        <v>-1.58918529923684</v>
      </c>
      <c r="M1259">
        <v>-0.27610791270585</v>
      </c>
      <c r="N1259">
        <v>6.0765117116332E-2</v>
      </c>
      <c r="O1259">
        <v>0.19642737437807001</v>
      </c>
      <c r="P1259">
        <v>11</v>
      </c>
      <c r="Q1259">
        <v>1</v>
      </c>
      <c r="R1259">
        <v>12</v>
      </c>
    </row>
    <row r="1260" spans="1:18" x14ac:dyDescent="0.25">
      <c r="A1260">
        <v>0.181358597962851</v>
      </c>
      <c r="B1260">
        <v>6.22257411053097E-2</v>
      </c>
      <c r="C1260">
        <v>0.36271719592570301</v>
      </c>
      <c r="D1260">
        <v>2.1779009386858399</v>
      </c>
      <c r="E1260">
        <v>3.68234471739563E-3</v>
      </c>
      <c r="F1260">
        <v>5.5716412099326602E-2</v>
      </c>
      <c r="G1260">
        <v>3.68234471739563E-3</v>
      </c>
      <c r="H1260">
        <v>-4.70270193158149E-3</v>
      </c>
      <c r="I1260">
        <v>0.18504094268024701</v>
      </c>
      <c r="J1260">
        <v>-4.9387468201901097E-2</v>
      </c>
      <c r="K1260">
        <v>-4.9274142646749397E-2</v>
      </c>
      <c r="L1260">
        <v>-9.8774936403802305E-2</v>
      </c>
      <c r="M1260">
        <v>-1.7245949926362201</v>
      </c>
      <c r="N1260">
        <v>1.6668898112197E-2</v>
      </c>
      <c r="O1260">
        <v>4.5001645907655902E-2</v>
      </c>
      <c r="P1260">
        <v>2</v>
      </c>
      <c r="Q1260">
        <v>35</v>
      </c>
      <c r="R1260">
        <v>37</v>
      </c>
    </row>
    <row r="1261" spans="1:18" x14ac:dyDescent="0.25">
      <c r="A1261">
        <v>5.5047932893948402E-2</v>
      </c>
      <c r="B1261">
        <v>7.49999999999999E-2</v>
      </c>
      <c r="C1261">
        <v>0.440383463151587</v>
      </c>
      <c r="D1261">
        <v>0.374999999999999</v>
      </c>
      <c r="E1261">
        <v>1.68366398165175E-2</v>
      </c>
      <c r="F1261">
        <v>1.91570224583603E-2</v>
      </c>
      <c r="G1261">
        <v>6.1882115038945397E-3</v>
      </c>
      <c r="H1261">
        <v>-6.6656680647093998E-3</v>
      </c>
      <c r="I1261">
        <v>7.7865987617335694E-2</v>
      </c>
      <c r="J1261">
        <v>-5.1546391752577301E-3</v>
      </c>
      <c r="K1261">
        <v>-6.1855670103092703E-3</v>
      </c>
      <c r="L1261">
        <v>-4.1237113402061799E-2</v>
      </c>
      <c r="M1261">
        <v>-3.0927835051546299E-2</v>
      </c>
      <c r="N1261">
        <v>0</v>
      </c>
      <c r="O1261">
        <v>1.1293248608353901E-3</v>
      </c>
      <c r="P1261">
        <v>8</v>
      </c>
      <c r="Q1261">
        <v>5</v>
      </c>
      <c r="R1261">
        <v>13</v>
      </c>
    </row>
    <row r="1262" spans="1:18" x14ac:dyDescent="0.25">
      <c r="A1262">
        <v>0.32934516676652598</v>
      </c>
      <c r="B1262">
        <v>5.1974815902897299E-2</v>
      </c>
      <c r="C1262">
        <v>3.9521420011983199</v>
      </c>
      <c r="D1262">
        <v>6.4448771719592699</v>
      </c>
      <c r="E1262">
        <v>0.18251317363705399</v>
      </c>
      <c r="F1262">
        <v>0.116053982468852</v>
      </c>
      <c r="G1262">
        <v>4.6376739231742202E-2</v>
      </c>
      <c r="H1262">
        <v>-4.8708018451587096E-3</v>
      </c>
      <c r="I1262">
        <v>0.62442580387457502</v>
      </c>
      <c r="J1262">
        <v>-6.0593508724951999E-2</v>
      </c>
      <c r="K1262">
        <v>-2.0076396417018201E-2</v>
      </c>
      <c r="L1262">
        <v>-0.72712210469942395</v>
      </c>
      <c r="M1262">
        <v>-2.4894731557102601</v>
      </c>
      <c r="N1262">
        <v>2.65321519685171E-2</v>
      </c>
      <c r="O1262">
        <v>3.07585945168702E-2</v>
      </c>
      <c r="P1262">
        <v>12</v>
      </c>
      <c r="Q1262">
        <v>124</v>
      </c>
      <c r="R1262">
        <v>136</v>
      </c>
    </row>
    <row r="1263" spans="1:18" x14ac:dyDescent="0.25">
      <c r="A1263">
        <v>8.9782637640636404E-2</v>
      </c>
      <c r="B1263">
        <v>3.3814780519394003E-2</v>
      </c>
      <c r="C1263">
        <v>0.53869582584381803</v>
      </c>
      <c r="D1263">
        <v>1.1158877571400001</v>
      </c>
      <c r="E1263">
        <v>2.5115909054185901E-2</v>
      </c>
      <c r="F1263">
        <v>2.8856909185013099E-2</v>
      </c>
      <c r="G1263">
        <v>1.14506357765794E-2</v>
      </c>
      <c r="H1263">
        <v>-2.8013810967675501E-3</v>
      </c>
      <c r="I1263">
        <v>0.112891951268224</v>
      </c>
      <c r="J1263">
        <v>-5.1546391752577301E-3</v>
      </c>
      <c r="K1263">
        <v>-1.53898741059003E-2</v>
      </c>
      <c r="L1263">
        <v>-3.0927835051546299E-2</v>
      </c>
      <c r="M1263">
        <v>-0.50786584549471103</v>
      </c>
      <c r="N1263">
        <v>0</v>
      </c>
      <c r="O1263">
        <v>1.5651240545473798E-2</v>
      </c>
      <c r="P1263">
        <v>6</v>
      </c>
      <c r="Q1263">
        <v>33</v>
      </c>
      <c r="R1263">
        <v>39</v>
      </c>
    </row>
    <row r="1264" spans="1:18" x14ac:dyDescent="0.25">
      <c r="A1264">
        <v>0.21056548521875501</v>
      </c>
      <c r="B1264">
        <v>0.147715581407378</v>
      </c>
      <c r="C1264">
        <v>1.8950893669688</v>
      </c>
      <c r="D1264">
        <v>8.4197881402205894</v>
      </c>
      <c r="E1264">
        <v>0.101043455423278</v>
      </c>
      <c r="F1264">
        <v>7.2768425088439795E-2</v>
      </c>
      <c r="G1264">
        <v>3.1714252201311202E-2</v>
      </c>
      <c r="H1264">
        <v>-3.9416366988601001E-3</v>
      </c>
      <c r="I1264">
        <v>0.32710858723745001</v>
      </c>
      <c r="J1264">
        <v>-0.25670348711284302</v>
      </c>
      <c r="K1264">
        <v>0</v>
      </c>
      <c r="L1264">
        <v>-2.3103313840155901</v>
      </c>
      <c r="M1264">
        <v>0</v>
      </c>
      <c r="N1264">
        <v>0.26248409233874598</v>
      </c>
      <c r="O1264">
        <v>0</v>
      </c>
      <c r="P1264">
        <v>9</v>
      </c>
      <c r="Q1264">
        <v>57</v>
      </c>
      <c r="R1264">
        <v>66</v>
      </c>
    </row>
    <row r="1265" spans="1:18" x14ac:dyDescent="0.25">
      <c r="A1265">
        <v>0.28374337613171202</v>
      </c>
      <c r="B1265">
        <v>0.15596070589800601</v>
      </c>
      <c r="C1265">
        <v>1.9862036329219901</v>
      </c>
      <c r="D1265">
        <v>9.0457209420843707</v>
      </c>
      <c r="E1265">
        <v>9.0533046783388096E-2</v>
      </c>
      <c r="F1265">
        <v>8.7720858092098605E-2</v>
      </c>
      <c r="G1265">
        <v>3.51851562946899E-2</v>
      </c>
      <c r="H1265">
        <v>-4.6418856750504202E-3</v>
      </c>
      <c r="I1265">
        <v>0.37166466455534902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7</v>
      </c>
      <c r="Q1265">
        <v>58</v>
      </c>
      <c r="R1265">
        <v>65</v>
      </c>
    </row>
    <row r="1266" spans="1:18" x14ac:dyDescent="0.25">
      <c r="A1266">
        <v>0.32292235448290901</v>
      </c>
      <c r="B1266">
        <v>0.23357358669142</v>
      </c>
      <c r="C1266">
        <v>2.9063011903461802</v>
      </c>
      <c r="D1266">
        <v>3.7371773870627201</v>
      </c>
      <c r="E1266">
        <v>8.9165632975759704E-2</v>
      </c>
      <c r="F1266">
        <v>0.13184339833578901</v>
      </c>
      <c r="G1266">
        <v>3.2628347469452597E-2</v>
      </c>
      <c r="H1266">
        <v>-2.1959520949364701E-2</v>
      </c>
      <c r="I1266">
        <v>0.45378763059226002</v>
      </c>
      <c r="J1266">
        <v>0</v>
      </c>
      <c r="K1266">
        <v>-5.41747888239116E-2</v>
      </c>
      <c r="L1266">
        <v>0</v>
      </c>
      <c r="M1266">
        <v>-0.86679662118258605</v>
      </c>
      <c r="N1266">
        <v>0</v>
      </c>
      <c r="O1266">
        <v>5.94088717906886E-2</v>
      </c>
      <c r="P1266">
        <v>9</v>
      </c>
      <c r="Q1266">
        <v>16</v>
      </c>
      <c r="R1266">
        <v>25</v>
      </c>
    </row>
    <row r="1267" spans="1:18" x14ac:dyDescent="0.25">
      <c r="A1267">
        <v>0.13613143557448401</v>
      </c>
      <c r="B1267">
        <v>0.16472643878999599</v>
      </c>
      <c r="C1267">
        <v>0.81678861344690701</v>
      </c>
      <c r="D1267">
        <v>0.82363219394998299</v>
      </c>
      <c r="E1267">
        <v>1.2208609083889E-2</v>
      </c>
      <c r="F1267">
        <v>3.21015075915543E-2</v>
      </c>
      <c r="G1267">
        <v>5.5634426607452702E-3</v>
      </c>
      <c r="H1267">
        <v>-5.3074150922791299E-3</v>
      </c>
      <c r="I1267">
        <v>0.14735539295984801</v>
      </c>
      <c r="J1267">
        <v>-5.1581113277019697E-2</v>
      </c>
      <c r="K1267" s="1">
        <v>-8.18713450292397E-4</v>
      </c>
      <c r="L1267">
        <v>-0.30948667966211801</v>
      </c>
      <c r="M1267">
        <v>-4.0935672514619799E-3</v>
      </c>
      <c r="N1267">
        <v>3.2936065917867102E-2</v>
      </c>
      <c r="O1267">
        <v>1.67786328331502E-3</v>
      </c>
      <c r="P1267">
        <v>6</v>
      </c>
      <c r="Q1267">
        <v>5</v>
      </c>
      <c r="R1267">
        <v>11</v>
      </c>
    </row>
    <row r="1268" spans="1:18" x14ac:dyDescent="0.25">
      <c r="A1268">
        <v>0.33737395799206399</v>
      </c>
      <c r="B1268">
        <v>0.27809640009087899</v>
      </c>
      <c r="C1268">
        <v>2.6989916639365101</v>
      </c>
      <c r="D1268">
        <v>8.0647956026355008</v>
      </c>
      <c r="E1268">
        <v>8.4387060123384802E-2</v>
      </c>
      <c r="F1268">
        <v>0.13034110098837901</v>
      </c>
      <c r="G1268">
        <v>3.3649120891121501E-2</v>
      </c>
      <c r="H1268">
        <v>-1.25800373811128E-2</v>
      </c>
      <c r="I1268">
        <v>0.467256379454697</v>
      </c>
      <c r="J1268">
        <v>-5.1315789473684197E-2</v>
      </c>
      <c r="K1268">
        <v>-0.111267952768255</v>
      </c>
      <c r="L1268">
        <v>-0.41052631578947302</v>
      </c>
      <c r="M1268">
        <v>-3.2267706302793999</v>
      </c>
      <c r="N1268">
        <v>5.7244012367266298E-2</v>
      </c>
      <c r="O1268">
        <v>6.8004543931955305E-2</v>
      </c>
      <c r="P1268">
        <v>8</v>
      </c>
      <c r="Q1268">
        <v>29</v>
      </c>
      <c r="R1268">
        <v>37</v>
      </c>
    </row>
    <row r="1269" spans="1:18" x14ac:dyDescent="0.25">
      <c r="A1269">
        <v>0.231350463085747</v>
      </c>
      <c r="B1269">
        <v>0.26743353597126601</v>
      </c>
      <c r="C1269">
        <v>1.6194532416002301</v>
      </c>
      <c r="D1269">
        <v>1.6046012158276</v>
      </c>
      <c r="E1269">
        <v>5.5076074428454899E-2</v>
      </c>
      <c r="F1269">
        <v>6.6775760758887706E-2</v>
      </c>
      <c r="G1269">
        <v>2.1617601938667699E-2</v>
      </c>
      <c r="H1269">
        <v>-2.1641003239780101E-2</v>
      </c>
      <c r="I1269">
        <v>0.28138764515307002</v>
      </c>
      <c r="J1269">
        <v>-3.7296946068875902E-2</v>
      </c>
      <c r="K1269">
        <v>-0.245538228286766</v>
      </c>
      <c r="L1269">
        <v>-0.26107862248213098</v>
      </c>
      <c r="M1269">
        <v>-1.47322936972059</v>
      </c>
      <c r="N1269">
        <v>4.6613071851990498E-2</v>
      </c>
      <c r="O1269">
        <v>0.17921511514251701</v>
      </c>
      <c r="P1269">
        <v>7</v>
      </c>
      <c r="Q1269">
        <v>6</v>
      </c>
      <c r="R1269">
        <v>13</v>
      </c>
    </row>
    <row r="1270" spans="1:18" x14ac:dyDescent="0.25">
      <c r="A1270">
        <v>0.29114338757234898</v>
      </c>
      <c r="B1270">
        <v>0.33663378350502898</v>
      </c>
      <c r="C1270">
        <v>1.4557169378617401</v>
      </c>
      <c r="D1270">
        <v>2.0198027010301698</v>
      </c>
      <c r="E1270">
        <v>5.04366298368518E-2</v>
      </c>
      <c r="F1270">
        <v>7.3119727600266901E-2</v>
      </c>
      <c r="G1270">
        <v>2.6406028175166501E-2</v>
      </c>
      <c r="H1270">
        <v>-2.1738075303653501E-2</v>
      </c>
      <c r="I1270">
        <v>0.33668231953696598</v>
      </c>
      <c r="J1270">
        <v>-0.43137102014294998</v>
      </c>
      <c r="K1270">
        <v>-0.115475416937405</v>
      </c>
      <c r="L1270">
        <v>-2.1568551007147501</v>
      </c>
      <c r="M1270">
        <v>-0.69285250162443102</v>
      </c>
      <c r="N1270">
        <v>0.100234562591802</v>
      </c>
      <c r="O1270">
        <v>9.6383814311081895E-2</v>
      </c>
      <c r="P1270">
        <v>5</v>
      </c>
      <c r="Q1270">
        <v>6</v>
      </c>
      <c r="R1270">
        <v>11</v>
      </c>
    </row>
    <row r="1271" spans="1:18" x14ac:dyDescent="0.25">
      <c r="A1271">
        <v>0.36685353038962198</v>
      </c>
      <c r="B1271">
        <v>0.28578567150151701</v>
      </c>
      <c r="C1271">
        <v>2.2011211823377299</v>
      </c>
      <c r="D1271">
        <v>3.14364238651669</v>
      </c>
      <c r="E1271">
        <v>8.7002747231828104E-2</v>
      </c>
      <c r="F1271">
        <v>0.15001198616624301</v>
      </c>
      <c r="G1271">
        <v>3.9368788904662999E-2</v>
      </c>
      <c r="H1271">
        <v>-3.4250995264427597E-2</v>
      </c>
      <c r="I1271">
        <v>0.47919624331112798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6</v>
      </c>
      <c r="Q1271">
        <v>11</v>
      </c>
      <c r="R1271">
        <v>17</v>
      </c>
    </row>
    <row r="1272" spans="1:18" x14ac:dyDescent="0.25">
      <c r="A1272">
        <v>0.27093419727470103</v>
      </c>
      <c r="B1272">
        <v>0.26345184792274401</v>
      </c>
      <c r="C1272">
        <v>1.6256051836482099</v>
      </c>
      <c r="D1272">
        <v>1.84416293545921</v>
      </c>
      <c r="E1272">
        <v>6.10346719839404E-2</v>
      </c>
      <c r="F1272">
        <v>0.100190761351927</v>
      </c>
      <c r="G1272">
        <v>2.7829347311710498E-2</v>
      </c>
      <c r="H1272">
        <v>-3.1768566332288001E-2</v>
      </c>
      <c r="I1272">
        <v>0.32710858723745001</v>
      </c>
      <c r="J1272">
        <v>0</v>
      </c>
      <c r="K1272">
        <v>-9.5943562610229197E-2</v>
      </c>
      <c r="L1272">
        <v>0</v>
      </c>
      <c r="M1272">
        <v>-0.67160493827160495</v>
      </c>
      <c r="N1272">
        <v>0</v>
      </c>
      <c r="O1272">
        <v>0.109507164995123</v>
      </c>
      <c r="P1272">
        <v>6</v>
      </c>
      <c r="Q1272">
        <v>7</v>
      </c>
      <c r="R1272">
        <v>13</v>
      </c>
    </row>
    <row r="1273" spans="1:18" x14ac:dyDescent="0.25">
      <c r="A1273">
        <v>0.32361854319100097</v>
      </c>
      <c r="B1273">
        <v>0.328904420419108</v>
      </c>
      <c r="C1273">
        <v>2.58894834552801</v>
      </c>
      <c r="D1273">
        <v>2.9601397837719698</v>
      </c>
      <c r="E1273">
        <v>0.12171242951714401</v>
      </c>
      <c r="F1273">
        <v>0.14041450574688999</v>
      </c>
      <c r="G1273">
        <v>4.2030686906191897E-2</v>
      </c>
      <c r="H1273">
        <v>-3.6915696957195203E-2</v>
      </c>
      <c r="I1273">
        <v>0.47439117614939302</v>
      </c>
      <c r="J1273">
        <v>-0.22853313840155901</v>
      </c>
      <c r="K1273">
        <v>-0.168875893437296</v>
      </c>
      <c r="L1273">
        <v>-1.82826510721247</v>
      </c>
      <c r="M1273">
        <v>-1.5198830409356701</v>
      </c>
      <c r="N1273">
        <v>8.8342636640264205E-2</v>
      </c>
      <c r="O1273">
        <v>4.5199347023913802E-2</v>
      </c>
      <c r="P1273">
        <v>8</v>
      </c>
      <c r="Q1273">
        <v>9</v>
      </c>
      <c r="R1273">
        <v>17</v>
      </c>
    </row>
    <row r="1274" spans="1:18" x14ac:dyDescent="0.25">
      <c r="A1274">
        <v>0.25643203539894599</v>
      </c>
      <c r="B1274">
        <v>0.35717059201824902</v>
      </c>
      <c r="C1274">
        <v>2.3078883185905101</v>
      </c>
      <c r="D1274">
        <v>2.14302355210949</v>
      </c>
      <c r="E1274">
        <v>9.1655585085072197E-2</v>
      </c>
      <c r="F1274">
        <v>8.8520629006071702E-2</v>
      </c>
      <c r="G1274">
        <v>2.4919207730172001E-2</v>
      </c>
      <c r="H1274">
        <v>-2.7817213303726301E-2</v>
      </c>
      <c r="I1274">
        <v>0.37126424229187099</v>
      </c>
      <c r="J1274">
        <v>-8.3849541549346596E-2</v>
      </c>
      <c r="K1274">
        <v>-9.1033138401559396E-2</v>
      </c>
      <c r="L1274">
        <v>-0.75464587394411897</v>
      </c>
      <c r="M1274">
        <v>-0.54619883040935602</v>
      </c>
      <c r="N1274">
        <v>6.9422003727200393E-2</v>
      </c>
      <c r="O1274">
        <v>9.3641783932540898E-2</v>
      </c>
      <c r="P1274">
        <v>9</v>
      </c>
      <c r="Q1274">
        <v>6</v>
      </c>
      <c r="R1274">
        <v>15</v>
      </c>
    </row>
    <row r="1275" spans="1:18" x14ac:dyDescent="0.25">
      <c r="A1275">
        <v>0.26864693676968399</v>
      </c>
      <c r="B1275">
        <v>0.36331646706223503</v>
      </c>
      <c r="C1275">
        <v>0.80594081030905296</v>
      </c>
      <c r="D1275">
        <v>1.0899494011866999</v>
      </c>
      <c r="E1275">
        <v>1.1925464536216301E-2</v>
      </c>
      <c r="F1275">
        <v>0.10534411093286</v>
      </c>
      <c r="G1275">
        <v>9.4159901957215301E-3</v>
      </c>
      <c r="H1275">
        <v>-7.1954667346170896E-3</v>
      </c>
      <c r="I1275">
        <v>0.28062320265006702</v>
      </c>
      <c r="J1275">
        <v>-0.31260558804418398</v>
      </c>
      <c r="K1275">
        <v>-0.33361490145115802</v>
      </c>
      <c r="L1275">
        <v>-0.93781676413255299</v>
      </c>
      <c r="M1275">
        <v>-1.0008447043534701</v>
      </c>
      <c r="N1275">
        <v>3.8594522170025901E-3</v>
      </c>
      <c r="O1275">
        <v>0.114147230620313</v>
      </c>
      <c r="P1275">
        <v>3</v>
      </c>
      <c r="Q1275">
        <v>3</v>
      </c>
      <c r="R1275">
        <v>6</v>
      </c>
    </row>
    <row r="1276" spans="1:18" x14ac:dyDescent="0.25">
      <c r="A1276">
        <v>0.51427566039338402</v>
      </c>
      <c r="B1276">
        <v>0.44731717083469802</v>
      </c>
      <c r="C1276">
        <v>3.0856539623603001</v>
      </c>
      <c r="D1276">
        <v>3.5785373666775802</v>
      </c>
      <c r="E1276">
        <v>0.11800101231106901</v>
      </c>
      <c r="F1276">
        <v>0.21344780234814301</v>
      </c>
      <c r="G1276">
        <v>5.37111863419606E-2</v>
      </c>
      <c r="H1276">
        <v>-6.1487568708820203E-2</v>
      </c>
      <c r="I1276">
        <v>0.63889192239088499</v>
      </c>
      <c r="J1276">
        <v>-0.157623998267273</v>
      </c>
      <c r="K1276">
        <v>-0.47294509421702402</v>
      </c>
      <c r="L1276">
        <v>-0.94574398960363804</v>
      </c>
      <c r="M1276">
        <v>-3.7835607537361899</v>
      </c>
      <c r="N1276">
        <v>9.0986216970018893E-2</v>
      </c>
      <c r="O1276">
        <v>7.67336429218963E-2</v>
      </c>
      <c r="P1276">
        <v>6</v>
      </c>
      <c r="Q1276">
        <v>8</v>
      </c>
      <c r="R1276">
        <v>14</v>
      </c>
    </row>
    <row r="1277" spans="1:18" x14ac:dyDescent="0.25">
      <c r="A1277">
        <v>0.166563527598801</v>
      </c>
      <c r="B1277">
        <v>0.25097375414072998</v>
      </c>
      <c r="C1277">
        <v>0.49969058279640299</v>
      </c>
      <c r="D1277">
        <v>0.50194750828145995</v>
      </c>
      <c r="E1277">
        <v>5.93582474829615E-3</v>
      </c>
      <c r="F1277">
        <v>0.10263717927712999</v>
      </c>
      <c r="G1277">
        <v>4.72012910584495E-3</v>
      </c>
      <c r="H1277">
        <v>-5.9517309162389403E-3</v>
      </c>
      <c r="I1277">
        <v>0.17269120163081</v>
      </c>
      <c r="J1277">
        <v>-0.32906649339397798</v>
      </c>
      <c r="K1277">
        <v>-0.59590643274853805</v>
      </c>
      <c r="L1277">
        <v>-0.98719948018193604</v>
      </c>
      <c r="M1277">
        <v>-1.1918128654970701</v>
      </c>
      <c r="N1277">
        <v>3.9497990462414298E-2</v>
      </c>
      <c r="O1277">
        <v>0.24380214015197499</v>
      </c>
      <c r="P1277">
        <v>3</v>
      </c>
      <c r="Q1277">
        <v>2</v>
      </c>
      <c r="R1277">
        <v>5</v>
      </c>
    </row>
    <row r="1278" spans="1:18" x14ac:dyDescent="0.25">
      <c r="A1278">
        <v>0.43357788874879599</v>
      </c>
      <c r="B1278">
        <v>0.276150192975119</v>
      </c>
      <c r="C1278">
        <v>4.7693567762367497</v>
      </c>
      <c r="D1278">
        <v>11.3221579119799</v>
      </c>
      <c r="E1278">
        <v>0.23052395029370601</v>
      </c>
      <c r="F1278">
        <v>0.19734061436299899</v>
      </c>
      <c r="G1278">
        <v>5.6310621779661799E-2</v>
      </c>
      <c r="H1278">
        <v>-1.6783996604845301E-2</v>
      </c>
      <c r="I1278">
        <v>0.79057915620108399</v>
      </c>
      <c r="J1278">
        <v>-0.14402504577943101</v>
      </c>
      <c r="K1278">
        <v>-1.9307754481053499E-2</v>
      </c>
      <c r="L1278">
        <v>-1.5842755035737399</v>
      </c>
      <c r="M1278">
        <v>-0.791617933723196</v>
      </c>
      <c r="N1278">
        <v>0.14635522607606499</v>
      </c>
      <c r="O1278">
        <v>3.1199395060594898E-2</v>
      </c>
      <c r="P1278">
        <v>11</v>
      </c>
      <c r="Q1278">
        <v>41</v>
      </c>
      <c r="R1278">
        <v>52</v>
      </c>
    </row>
    <row r="1279" spans="1:18" x14ac:dyDescent="0.25">
      <c r="A1279">
        <v>0.196419254243869</v>
      </c>
      <c r="B1279">
        <v>0.25451567107131101</v>
      </c>
      <c r="C1279">
        <v>1.17851552546321</v>
      </c>
      <c r="D1279">
        <v>1.27257835535655</v>
      </c>
      <c r="E1279">
        <v>3.9771258440057203E-2</v>
      </c>
      <c r="F1279">
        <v>5.4899803969056797E-2</v>
      </c>
      <c r="G1279">
        <v>1.81767439602975E-2</v>
      </c>
      <c r="H1279">
        <v>-1.42113501510683E-2</v>
      </c>
      <c r="I1279">
        <v>0.23683156783517101</v>
      </c>
      <c r="J1279">
        <v>-0.387957548191466</v>
      </c>
      <c r="K1279">
        <v>-0.65450292397660803</v>
      </c>
      <c r="L1279">
        <v>-2.32774528914879</v>
      </c>
      <c r="M1279">
        <v>-3.2725146198830402</v>
      </c>
      <c r="N1279">
        <v>9.8134524538507406E-2</v>
      </c>
      <c r="O1279">
        <v>0.13432113677000401</v>
      </c>
      <c r="P1279">
        <v>6</v>
      </c>
      <c r="Q1279">
        <v>5</v>
      </c>
      <c r="R1279">
        <v>11</v>
      </c>
    </row>
    <row r="1280" spans="1:18" x14ac:dyDescent="0.25">
      <c r="A1280">
        <v>0.34731171053110499</v>
      </c>
      <c r="B1280">
        <v>0.17726945618176301</v>
      </c>
      <c r="C1280">
        <v>2.43118197371773</v>
      </c>
      <c r="D1280">
        <v>18.436023442903402</v>
      </c>
      <c r="E1280">
        <v>8.6624228333730596E-2</v>
      </c>
      <c r="F1280">
        <v>0.10668990933025101</v>
      </c>
      <c r="G1280">
        <v>3.6157610363136097E-2</v>
      </c>
      <c r="H1280">
        <v>-3.48024350153868E-3</v>
      </c>
      <c r="I1280">
        <v>0.46438061956244697</v>
      </c>
      <c r="J1280">
        <v>-0.516253596955351</v>
      </c>
      <c r="K1280">
        <v>-3.4560403858649398E-2</v>
      </c>
      <c r="L1280">
        <v>-3.6137751786874501</v>
      </c>
      <c r="M1280">
        <v>-3.5942820012995398</v>
      </c>
      <c r="N1280">
        <v>0.11274074237872</v>
      </c>
      <c r="O1280">
        <v>5.9688445159167797E-2</v>
      </c>
      <c r="P1280">
        <v>7</v>
      </c>
      <c r="Q1280">
        <v>104</v>
      </c>
      <c r="R1280">
        <v>111</v>
      </c>
    </row>
    <row r="1281" spans="1:18" x14ac:dyDescent="0.25">
      <c r="A1281">
        <v>0.25526717063246401</v>
      </c>
      <c r="B1281">
        <v>0.15065506029232001</v>
      </c>
      <c r="C1281">
        <v>2.2974045356921802</v>
      </c>
      <c r="D1281">
        <v>4.6703068690619203</v>
      </c>
      <c r="E1281">
        <v>6.4126174114168003E-2</v>
      </c>
      <c r="F1281">
        <v>5.9796943120059003E-2</v>
      </c>
      <c r="G1281">
        <v>2.18493037101751E-2</v>
      </c>
      <c r="H1281">
        <v>-7.2346086958563899E-3</v>
      </c>
      <c r="I1281">
        <v>0.32670816497397198</v>
      </c>
      <c r="J1281">
        <v>-0.16312901595552601</v>
      </c>
      <c r="K1281">
        <v>-0.15189377266343801</v>
      </c>
      <c r="L1281">
        <v>-1.4681611435997399</v>
      </c>
      <c r="M1281">
        <v>-4.7087069525666001</v>
      </c>
      <c r="N1281">
        <v>0.13292889942710101</v>
      </c>
      <c r="O1281">
        <v>0.109437023336465</v>
      </c>
      <c r="P1281">
        <v>9</v>
      </c>
      <c r="Q1281">
        <v>31</v>
      </c>
      <c r="R1281">
        <v>40</v>
      </c>
    </row>
    <row r="1282" spans="1:18" x14ac:dyDescent="0.25">
      <c r="A1282">
        <v>0.27431200174729697</v>
      </c>
      <c r="B1282">
        <v>0.289453293603124</v>
      </c>
      <c r="C1282">
        <v>2.19449601397837</v>
      </c>
      <c r="D1282">
        <v>2.0261730552218702</v>
      </c>
      <c r="E1282">
        <v>6.3107352146005505E-2</v>
      </c>
      <c r="F1282">
        <v>6.9534024004727399E-2</v>
      </c>
      <c r="G1282">
        <v>2.2505551308652699E-2</v>
      </c>
      <c r="H1282">
        <v>-1.93190741405222E-2</v>
      </c>
      <c r="I1282">
        <v>0.32863747224345602</v>
      </c>
      <c r="J1282">
        <v>-8.92462638076673E-2</v>
      </c>
      <c r="K1282">
        <v>-0.69401280980228297</v>
      </c>
      <c r="L1282">
        <v>-0.71397011046133796</v>
      </c>
      <c r="M1282">
        <v>-4.85808966861598</v>
      </c>
      <c r="N1282">
        <v>0.104335025318605</v>
      </c>
      <c r="O1282">
        <v>0.182135779601269</v>
      </c>
      <c r="P1282">
        <v>8</v>
      </c>
      <c r="Q1282">
        <v>7</v>
      </c>
      <c r="R1282">
        <v>15</v>
      </c>
    </row>
    <row r="1283" spans="1:18" x14ac:dyDescent="0.25">
      <c r="A1283">
        <v>0.25254510817468101</v>
      </c>
      <c r="B1283">
        <v>0.41492847002293298</v>
      </c>
      <c r="C1283">
        <v>1.5152706490480801</v>
      </c>
      <c r="D1283">
        <v>0.82985694004586597</v>
      </c>
      <c r="E1283">
        <v>2.36821271298185E-2</v>
      </c>
      <c r="F1283">
        <v>0.16943527784000501</v>
      </c>
      <c r="G1283">
        <v>1.09873442296724E-2</v>
      </c>
      <c r="H1283">
        <v>-3.7130064431582198E-3</v>
      </c>
      <c r="I1283">
        <v>0.28062320265006702</v>
      </c>
      <c r="J1283">
        <v>-0.19109811565951901</v>
      </c>
      <c r="K1283">
        <v>-0.108479532163742</v>
      </c>
      <c r="L1283">
        <v>-1.1465886939571099</v>
      </c>
      <c r="M1283">
        <v>-0.21695906432748499</v>
      </c>
      <c r="N1283">
        <v>0.125768475014536</v>
      </c>
      <c r="O1283">
        <v>4.5126945399286703E-2</v>
      </c>
      <c r="P1283">
        <v>6</v>
      </c>
      <c r="Q1283">
        <v>2</v>
      </c>
      <c r="R1283">
        <v>8</v>
      </c>
    </row>
    <row r="1284" spans="1:18" x14ac:dyDescent="0.25">
      <c r="A1284">
        <v>0.32752114350891198</v>
      </c>
      <c r="B1284">
        <v>0.20806668850788099</v>
      </c>
      <c r="C1284">
        <v>0.982563430526737</v>
      </c>
      <c r="D1284">
        <v>3.1210003276182099</v>
      </c>
      <c r="E1284">
        <v>7.8078923604938504E-3</v>
      </c>
      <c r="F1284">
        <v>0.104534795847722</v>
      </c>
      <c r="G1284">
        <v>6.0427359761202597E-3</v>
      </c>
      <c r="H1284">
        <v>-1.54927013941975E-2</v>
      </c>
      <c r="I1284">
        <v>0.33482581631538699</v>
      </c>
      <c r="J1284">
        <v>-8.23045267489712E-3</v>
      </c>
      <c r="K1284" s="1">
        <v>-5.4147714966428396E-4</v>
      </c>
      <c r="L1284">
        <v>-2.4691358024691301E-2</v>
      </c>
      <c r="M1284">
        <v>-8.1221572449642603E-3</v>
      </c>
      <c r="N1284">
        <v>8.9032807413674097E-3</v>
      </c>
      <c r="O1284">
        <v>2.0308401096000499E-3</v>
      </c>
      <c r="P1284">
        <v>3</v>
      </c>
      <c r="Q1284">
        <v>15</v>
      </c>
      <c r="R1284">
        <v>18</v>
      </c>
    </row>
    <row r="1285" spans="1:18" x14ac:dyDescent="0.25">
      <c r="A1285">
        <v>0.251483382476065</v>
      </c>
      <c r="B1285">
        <v>0.169625768034808</v>
      </c>
      <c r="C1285">
        <v>2.01186705980852</v>
      </c>
      <c r="D1285">
        <v>3.2228895926613501</v>
      </c>
      <c r="E1285">
        <v>4.8907230059297299E-2</v>
      </c>
      <c r="F1285">
        <v>5.3936264814278698E-2</v>
      </c>
      <c r="G1285">
        <v>1.81828109642896E-2</v>
      </c>
      <c r="H1285">
        <v>-1.00852765308488E-2</v>
      </c>
      <c r="I1285">
        <v>0.294055549488551</v>
      </c>
      <c r="J1285">
        <v>-0.13931124106562701</v>
      </c>
      <c r="K1285">
        <v>-5.2159638863239897E-2</v>
      </c>
      <c r="L1285">
        <v>-1.1144899285250101</v>
      </c>
      <c r="M1285">
        <v>-0.99103313840155904</v>
      </c>
      <c r="N1285">
        <v>2.4025467438329499E-2</v>
      </c>
      <c r="O1285">
        <v>6.2523801263409701E-2</v>
      </c>
      <c r="P1285">
        <v>8</v>
      </c>
      <c r="Q1285">
        <v>19</v>
      </c>
      <c r="R1285">
        <v>27</v>
      </c>
    </row>
    <row r="1286" spans="1:18" x14ac:dyDescent="0.25">
      <c r="A1286">
        <v>0.25944207831288701</v>
      </c>
      <c r="B1286">
        <v>0.25671580939900202</v>
      </c>
      <c r="C1286">
        <v>3.8916311746933099</v>
      </c>
      <c r="D1286">
        <v>6.4178952349750604</v>
      </c>
      <c r="E1286">
        <v>6.3332127683282294E-2</v>
      </c>
      <c r="F1286">
        <v>6.7258239950515497E-2</v>
      </c>
      <c r="G1286">
        <v>1.5482994187810101E-2</v>
      </c>
      <c r="H1286">
        <v>-9.1995194932838198E-3</v>
      </c>
      <c r="I1286">
        <v>0.36929853299843401</v>
      </c>
      <c r="J1286">
        <v>-0.17553389646956899</v>
      </c>
      <c r="K1286">
        <v>-5.6956465237166902E-2</v>
      </c>
      <c r="L1286">
        <v>-2.63300844704353</v>
      </c>
      <c r="M1286">
        <v>-1.4239116309291699</v>
      </c>
      <c r="N1286">
        <v>0.154387182532189</v>
      </c>
      <c r="O1286">
        <v>0.12259057947171299</v>
      </c>
      <c r="P1286">
        <v>15</v>
      </c>
      <c r="Q1286">
        <v>25</v>
      </c>
      <c r="R1286">
        <v>40</v>
      </c>
    </row>
    <row r="1287" spans="1:18" x14ac:dyDescent="0.25">
      <c r="A1287">
        <v>0.218295657238542</v>
      </c>
      <c r="B1287">
        <v>0.29539029036681103</v>
      </c>
      <c r="C1287">
        <v>1.0914782861927099</v>
      </c>
      <c r="D1287">
        <v>0.88617087110043302</v>
      </c>
      <c r="E1287">
        <v>1.9297857937305998E-2</v>
      </c>
      <c r="F1287">
        <v>8.6650509453264399E-2</v>
      </c>
      <c r="G1287">
        <v>1.0367296421681001E-2</v>
      </c>
      <c r="H1287">
        <v>-1.14302355210949E-2</v>
      </c>
      <c r="I1287">
        <v>0.236067125332168</v>
      </c>
      <c r="J1287">
        <v>0</v>
      </c>
      <c r="K1287">
        <v>-2.5341130604288501E-2</v>
      </c>
      <c r="L1287">
        <v>0</v>
      </c>
      <c r="M1287">
        <v>-7.6023391812865507E-2</v>
      </c>
      <c r="N1287">
        <v>0</v>
      </c>
      <c r="O1287">
        <v>2.4438072549494101E-2</v>
      </c>
      <c r="P1287">
        <v>5</v>
      </c>
      <c r="Q1287">
        <v>3</v>
      </c>
      <c r="R1287">
        <v>8</v>
      </c>
    </row>
    <row r="1288" spans="1:18" x14ac:dyDescent="0.25">
      <c r="A1288">
        <v>0.37006070037493999</v>
      </c>
      <c r="B1288">
        <v>0.275609083865062</v>
      </c>
      <c r="C1288">
        <v>5.9209712059990496</v>
      </c>
      <c r="D1288">
        <v>9.6463179352771906</v>
      </c>
      <c r="E1288">
        <v>9.0513993492824796E-2</v>
      </c>
      <c r="F1288">
        <v>0.116021214225247</v>
      </c>
      <c r="G1288">
        <v>1.8715190564595301E-2</v>
      </c>
      <c r="H1288">
        <v>-1.21405950170829E-2</v>
      </c>
      <c r="I1288">
        <v>0.52735612100032703</v>
      </c>
      <c r="J1288">
        <v>-0.45858512020792702</v>
      </c>
      <c r="K1288">
        <v>-0.112976886661097</v>
      </c>
      <c r="L1288">
        <v>-7.3373619233268297</v>
      </c>
      <c r="M1288">
        <v>-3.9541910331383998</v>
      </c>
      <c r="N1288">
        <v>0.128463056258386</v>
      </c>
      <c r="O1288">
        <v>0.136559869905062</v>
      </c>
      <c r="P1288">
        <v>16</v>
      </c>
      <c r="Q1288">
        <v>35</v>
      </c>
      <c r="R1288">
        <v>51</v>
      </c>
    </row>
    <row r="1289" spans="1:18" x14ac:dyDescent="0.25">
      <c r="A1289">
        <v>0.28374337613171202</v>
      </c>
      <c r="B1289">
        <v>0.24127488988387699</v>
      </c>
      <c r="C1289">
        <v>1.9862036329219901</v>
      </c>
      <c r="D1289">
        <v>3.8603982381420399</v>
      </c>
      <c r="E1289">
        <v>9.0533046783388096E-2</v>
      </c>
      <c r="F1289">
        <v>7.6390701849744003E-2</v>
      </c>
      <c r="G1289">
        <v>3.51851562946899E-2</v>
      </c>
      <c r="H1289">
        <v>-1.35916056932765E-2</v>
      </c>
      <c r="I1289">
        <v>0.37166466455534902</v>
      </c>
      <c r="J1289">
        <v>-7.3442866425322495E-2</v>
      </c>
      <c r="K1289">
        <v>-8.1587069525666002E-3</v>
      </c>
      <c r="L1289">
        <v>-0.51410006497725802</v>
      </c>
      <c r="M1289">
        <v>-0.13053931124106499</v>
      </c>
      <c r="N1289">
        <v>7.1067685265194802E-3</v>
      </c>
      <c r="O1289">
        <v>1.8089558620126501E-2</v>
      </c>
      <c r="P1289">
        <v>7</v>
      </c>
      <c r="Q1289">
        <v>16</v>
      </c>
      <c r="R1289">
        <v>23</v>
      </c>
    </row>
    <row r="1290" spans="1:18" x14ac:dyDescent="0.25">
      <c r="A1290">
        <v>0.20362078798247801</v>
      </c>
      <c r="B1290">
        <v>0.17464963051945601</v>
      </c>
      <c r="C1290">
        <v>0.61086236394743498</v>
      </c>
      <c r="D1290">
        <v>1.7464963051945599</v>
      </c>
      <c r="E1290">
        <v>7.8048935068605997E-3</v>
      </c>
      <c r="F1290">
        <v>4.57032425796546E-2</v>
      </c>
      <c r="G1290">
        <v>5.8849938723259604E-3</v>
      </c>
      <c r="H1290">
        <v>-1.07895598995304E-2</v>
      </c>
      <c r="I1290">
        <v>0.21033089439772801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3</v>
      </c>
      <c r="Q1290">
        <v>10</v>
      </c>
      <c r="R1290">
        <v>13</v>
      </c>
    </row>
    <row r="1291" spans="1:18" x14ac:dyDescent="0.25">
      <c r="A1291">
        <v>0.20353584992658899</v>
      </c>
      <c r="B1291">
        <v>0.15016077560579</v>
      </c>
      <c r="C1291">
        <v>1.2212150995595299</v>
      </c>
      <c r="D1291">
        <v>2.2524116340868501</v>
      </c>
      <c r="E1291">
        <v>3.6621996034890199E-2</v>
      </c>
      <c r="F1291">
        <v>5.6161218993693099E-2</v>
      </c>
      <c r="G1291">
        <v>1.6696394986227801E-2</v>
      </c>
      <c r="H1291">
        <v>-8.9864463130816703E-3</v>
      </c>
      <c r="I1291">
        <v>0.23723199009864901</v>
      </c>
      <c r="J1291">
        <v>-2.31210742906649E-2</v>
      </c>
      <c r="K1291">
        <v>-0.211310374702187</v>
      </c>
      <c r="L1291">
        <v>-0.13872644574398901</v>
      </c>
      <c r="M1291">
        <v>-3.1696556205328101</v>
      </c>
      <c r="N1291">
        <v>2.62056704105635E-2</v>
      </c>
      <c r="O1291">
        <v>6.1454455334375803E-2</v>
      </c>
      <c r="P1291">
        <v>6</v>
      </c>
      <c r="Q1291">
        <v>15</v>
      </c>
      <c r="R1291">
        <v>21</v>
      </c>
    </row>
    <row r="1292" spans="1:18" x14ac:dyDescent="0.25">
      <c r="A1292">
        <v>0.179330020749153</v>
      </c>
      <c r="B1292">
        <v>0.19518245214433899</v>
      </c>
      <c r="C1292">
        <v>1.43464016599322</v>
      </c>
      <c r="D1292">
        <v>1.36627716501037</v>
      </c>
      <c r="E1292">
        <v>2.67029188455963E-2</v>
      </c>
      <c r="F1292">
        <v>3.8955372562877399E-2</v>
      </c>
      <c r="G1292">
        <v>1.06020894761748E-2</v>
      </c>
      <c r="H1292">
        <v>-9.7401415518702794E-3</v>
      </c>
      <c r="I1292">
        <v>0.21033089439772801</v>
      </c>
      <c r="J1292">
        <v>-0.35678200129954502</v>
      </c>
      <c r="K1292">
        <v>-6.78362573099415E-2</v>
      </c>
      <c r="L1292">
        <v>-2.8542560103963601</v>
      </c>
      <c r="M1292">
        <v>-0.47485380116958997</v>
      </c>
      <c r="N1292">
        <v>6.0251442944891799E-2</v>
      </c>
      <c r="O1292">
        <v>7.4855235425680802E-2</v>
      </c>
      <c r="P1292">
        <v>8</v>
      </c>
      <c r="Q1292">
        <v>7</v>
      </c>
      <c r="R1292">
        <v>15</v>
      </c>
    </row>
    <row r="1293" spans="1:18" x14ac:dyDescent="0.25">
      <c r="A1293">
        <v>0.18899410807240799</v>
      </c>
      <c r="B1293">
        <v>0.23377379782315799</v>
      </c>
      <c r="C1293">
        <v>1.3229587565068599</v>
      </c>
      <c r="D1293">
        <v>0.93509519129263496</v>
      </c>
      <c r="E1293">
        <v>1.51388839520381E-2</v>
      </c>
      <c r="F1293">
        <v>5.7674288510708702E-2</v>
      </c>
      <c r="G1293">
        <v>6.8539810813481204E-3</v>
      </c>
      <c r="H1293">
        <v>-1.4032980233700899E-2</v>
      </c>
      <c r="I1293">
        <v>0.21033089439772801</v>
      </c>
      <c r="J1293">
        <v>-0.14129768866610901</v>
      </c>
      <c r="K1293">
        <v>-3.4941520467836197E-2</v>
      </c>
      <c r="L1293">
        <v>-0.98908382066276801</v>
      </c>
      <c r="M1293">
        <v>-0.13976608187134501</v>
      </c>
      <c r="N1293">
        <v>2.50622372081752E-2</v>
      </c>
      <c r="O1293">
        <v>3.7330350991773502E-2</v>
      </c>
      <c r="P1293">
        <v>7</v>
      </c>
      <c r="Q1293">
        <v>4</v>
      </c>
      <c r="R1293">
        <v>11</v>
      </c>
    </row>
    <row r="1294" spans="1:18" x14ac:dyDescent="0.25">
      <c r="A1294">
        <v>0.17057988424156301</v>
      </c>
      <c r="B1294">
        <v>0.25212041789523498</v>
      </c>
      <c r="C1294">
        <v>0.34115976848312701</v>
      </c>
      <c r="D1294">
        <v>0.50424083579046997</v>
      </c>
      <c r="E1294">
        <v>2.1113173892468402E-3</v>
      </c>
      <c r="F1294">
        <v>0.103040376873342</v>
      </c>
      <c r="G1294">
        <v>2.1113173892468402E-3</v>
      </c>
      <c r="H1294">
        <v>-4.8050671617342004E-3</v>
      </c>
      <c r="I1294">
        <v>0.17269120163081</v>
      </c>
      <c r="J1294">
        <v>-6.7316439246263807E-2</v>
      </c>
      <c r="K1294">
        <v>-0.205620532813515</v>
      </c>
      <c r="L1294">
        <v>-0.134632878492527</v>
      </c>
      <c r="M1294">
        <v>-0.41124106562703</v>
      </c>
      <c r="N1294">
        <v>2.0077972709551601E-2</v>
      </c>
      <c r="O1294">
        <v>9.7202750165318402E-2</v>
      </c>
      <c r="P1294">
        <v>2</v>
      </c>
      <c r="Q1294">
        <v>2</v>
      </c>
      <c r="R1294">
        <v>4</v>
      </c>
    </row>
    <row r="1295" spans="1:18" x14ac:dyDescent="0.25">
      <c r="A1295">
        <v>0.29626697244366701</v>
      </c>
      <c r="B1295">
        <v>0.242669542426558</v>
      </c>
      <c r="C1295">
        <v>1.18506788977467</v>
      </c>
      <c r="D1295">
        <v>3.88271267882494</v>
      </c>
      <c r="E1295">
        <v>4.3118549827667399E-2</v>
      </c>
      <c r="F1295">
        <v>7.7319104656374593E-2</v>
      </c>
      <c r="G1295">
        <v>2.7838447817698599E-2</v>
      </c>
      <c r="H1295">
        <v>-1.43583233227767E-2</v>
      </c>
      <c r="I1295">
        <v>0.341305376578937</v>
      </c>
      <c r="J1295">
        <v>-0.27230344379467097</v>
      </c>
      <c r="K1295">
        <v>-6.7324561403508704E-2</v>
      </c>
      <c r="L1295">
        <v>-1.0892137751786799</v>
      </c>
      <c r="M1295">
        <v>-1.0771929824561399</v>
      </c>
      <c r="N1295">
        <v>1.1371147776133199E-2</v>
      </c>
      <c r="O1295">
        <v>9.2142280674112204E-2</v>
      </c>
      <c r="P1295">
        <v>4</v>
      </c>
      <c r="Q1295">
        <v>16</v>
      </c>
      <c r="R1295">
        <v>20</v>
      </c>
    </row>
    <row r="1296" spans="1:18" x14ac:dyDescent="0.25">
      <c r="A1296">
        <v>0.44992259216671199</v>
      </c>
      <c r="B1296">
        <v>0.130756593807622</v>
      </c>
      <c r="C1296">
        <v>7.6486840668341101</v>
      </c>
      <c r="D1296">
        <v>54.5254996177785</v>
      </c>
      <c r="E1296">
        <v>0.30588795682997599</v>
      </c>
      <c r="F1296">
        <v>0.1175461148129</v>
      </c>
      <c r="G1296">
        <v>4.9952142044979997E-2</v>
      </c>
      <c r="H1296">
        <v>-2.15243334435869E-3</v>
      </c>
      <c r="I1296">
        <v>1</v>
      </c>
      <c r="J1296">
        <v>-0.26407904292321199</v>
      </c>
      <c r="K1296">
        <v>-7.5432363660728294E-2</v>
      </c>
      <c r="L1296">
        <v>-4.4893437296945997</v>
      </c>
      <c r="M1296">
        <v>-31.455295646523702</v>
      </c>
      <c r="N1296">
        <v>0.27714848989643398</v>
      </c>
      <c r="O1296">
        <v>0.20386667939952999</v>
      </c>
      <c r="P1296">
        <v>17</v>
      </c>
      <c r="Q1296">
        <v>417</v>
      </c>
      <c r="R1296">
        <v>434</v>
      </c>
    </row>
    <row r="1297" spans="1:18" x14ac:dyDescent="0.25">
      <c r="A1297">
        <v>0.15460975990164799</v>
      </c>
      <c r="B1297">
        <v>0.15460975990164799</v>
      </c>
      <c r="C1297">
        <v>1.0822683193115401</v>
      </c>
      <c r="D1297">
        <v>1.0822683193115401</v>
      </c>
      <c r="E1297">
        <v>8.3451737260198902E-2</v>
      </c>
      <c r="F1297">
        <v>0.101877745375146</v>
      </c>
      <c r="G1297">
        <v>3.2248593997999897E-2</v>
      </c>
      <c r="H1297">
        <v>-3.3973412112259897E-2</v>
      </c>
      <c r="I1297">
        <v>0.237813884785819</v>
      </c>
      <c r="J1297">
        <v>-0.28126981924845401</v>
      </c>
      <c r="K1297">
        <v>-0.33670425717456798</v>
      </c>
      <c r="L1297">
        <v>-1.9688887347391699</v>
      </c>
      <c r="M1297">
        <v>-2.3569298002219701</v>
      </c>
      <c r="N1297">
        <v>8.1658855203861194E-2</v>
      </c>
      <c r="O1297">
        <v>0.130165764683254</v>
      </c>
      <c r="P1297">
        <v>7</v>
      </c>
      <c r="Q1297">
        <v>7</v>
      </c>
      <c r="R1297">
        <v>14</v>
      </c>
    </row>
    <row r="1298" spans="1:18" x14ac:dyDescent="0.25">
      <c r="A1298">
        <v>5.1533528445736998E-2</v>
      </c>
      <c r="B1298">
        <v>5.1533528445736998E-2</v>
      </c>
      <c r="C1298">
        <v>0.36073469912015899</v>
      </c>
      <c r="D1298">
        <v>0.36073469912015899</v>
      </c>
      <c r="E1298">
        <v>2.7811777723039801E-2</v>
      </c>
      <c r="F1298">
        <v>3.3954106452424498E-2</v>
      </c>
      <c r="G1298">
        <v>1.0743414956374899E-2</v>
      </c>
      <c r="H1298">
        <v>-1.13214125159408E-2</v>
      </c>
      <c r="I1298">
        <v>7.9249887611585607E-2</v>
      </c>
      <c r="J1298">
        <v>-0.37712065958458801</v>
      </c>
      <c r="K1298">
        <v>-0.13579653559537</v>
      </c>
      <c r="L1298">
        <v>-2.6398446170921201</v>
      </c>
      <c r="M1298">
        <v>-0.95057574916759102</v>
      </c>
      <c r="N1298">
        <v>4.2591498064356699E-2</v>
      </c>
      <c r="O1298">
        <v>0.10113795250793201</v>
      </c>
      <c r="P1298">
        <v>7</v>
      </c>
      <c r="Q1298">
        <v>7</v>
      </c>
      <c r="R1298">
        <v>14</v>
      </c>
    </row>
    <row r="1299" spans="1:18" x14ac:dyDescent="0.25">
      <c r="A1299">
        <v>5.1533528445736998E-2</v>
      </c>
      <c r="B1299">
        <v>5.1533528445736998E-2</v>
      </c>
      <c r="C1299">
        <v>0.36073469912015899</v>
      </c>
      <c r="D1299">
        <v>0.36073469912015899</v>
      </c>
      <c r="E1299">
        <v>2.7811777723039801E-2</v>
      </c>
      <c r="F1299">
        <v>3.3954106452424498E-2</v>
      </c>
      <c r="G1299">
        <v>1.0743414956374899E-2</v>
      </c>
      <c r="H1299">
        <v>-1.13214125159408E-2</v>
      </c>
      <c r="I1299">
        <v>7.9249887611585607E-2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7</v>
      </c>
      <c r="Q1299">
        <v>7</v>
      </c>
      <c r="R1299">
        <v>14</v>
      </c>
    </row>
    <row r="1300" spans="1:18" x14ac:dyDescent="0.25">
      <c r="A1300">
        <v>0.25767681679312199</v>
      </c>
      <c r="B1300">
        <v>0.25767681679312199</v>
      </c>
      <c r="C1300">
        <v>1.8037377175518501</v>
      </c>
      <c r="D1300">
        <v>1.8037377175518501</v>
      </c>
      <c r="E1300">
        <v>0.13908825416554199</v>
      </c>
      <c r="F1300">
        <v>0.169796575365248</v>
      </c>
      <c r="G1300">
        <v>5.3753773039624898E-2</v>
      </c>
      <c r="H1300">
        <v>-5.6625411708579099E-2</v>
      </c>
      <c r="I1300">
        <v>0.39637788196005302</v>
      </c>
      <c r="J1300">
        <v>-0.217600483589662</v>
      </c>
      <c r="K1300">
        <v>-0.486988663389884</v>
      </c>
      <c r="L1300">
        <v>-1.5232033851276301</v>
      </c>
      <c r="M1300">
        <v>-3.4089206437291799</v>
      </c>
      <c r="N1300">
        <v>0.17761365876703999</v>
      </c>
      <c r="O1300">
        <v>0.154675445729204</v>
      </c>
      <c r="P1300">
        <v>7</v>
      </c>
      <c r="Q1300">
        <v>7</v>
      </c>
      <c r="R1300">
        <v>14</v>
      </c>
    </row>
    <row r="1301" spans="1:18" x14ac:dyDescent="0.25">
      <c r="A1301">
        <v>0.56800712565565903</v>
      </c>
      <c r="B1301">
        <v>0.28736433213472701</v>
      </c>
      <c r="C1301">
        <v>0.56800712565565903</v>
      </c>
      <c r="D1301">
        <v>2.2989146570778201</v>
      </c>
      <c r="E1301">
        <v>0</v>
      </c>
      <c r="F1301">
        <v>0.20600111872389201</v>
      </c>
      <c r="G1301">
        <v>0</v>
      </c>
      <c r="H1301">
        <v>-7.1000890706957406E-2</v>
      </c>
      <c r="I1301">
        <v>0.56800712565565903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1</v>
      </c>
      <c r="Q1301">
        <v>8</v>
      </c>
      <c r="R1301">
        <v>9</v>
      </c>
    </row>
    <row r="1302" spans="1:18" x14ac:dyDescent="0.25">
      <c r="A1302">
        <v>0.15301780000094201</v>
      </c>
      <c r="B1302">
        <v>7.4105169399267604E-2</v>
      </c>
      <c r="C1302">
        <v>1.0711246000065899</v>
      </c>
      <c r="D1302">
        <v>1.48210338798535</v>
      </c>
      <c r="E1302">
        <v>8.6578853336826606E-2</v>
      </c>
      <c r="F1302">
        <v>8.4494469054329696E-2</v>
      </c>
      <c r="G1302">
        <v>3.3380303594403103E-2</v>
      </c>
      <c r="H1302">
        <v>-1.2199386401873701E-2</v>
      </c>
      <c r="I1302">
        <v>0.24398772803747501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7</v>
      </c>
      <c r="Q1302">
        <v>20</v>
      </c>
      <c r="R1302">
        <v>27</v>
      </c>
    </row>
    <row r="1303" spans="1:18" x14ac:dyDescent="0.25">
      <c r="A1303">
        <v>0.17719295351829201</v>
      </c>
      <c r="B1303">
        <v>0.14678108402335599</v>
      </c>
      <c r="C1303">
        <v>1.4175436281463301</v>
      </c>
      <c r="D1303">
        <v>1.1742486721868499</v>
      </c>
      <c r="E1303">
        <v>0.10001591759070701</v>
      </c>
      <c r="F1303">
        <v>0.117970800086415</v>
      </c>
      <c r="G1303">
        <v>3.40283046877577E-2</v>
      </c>
      <c r="H1303">
        <v>-3.5319005047339397E-2</v>
      </c>
      <c r="I1303">
        <v>0.28255204037871501</v>
      </c>
      <c r="J1303">
        <v>-1.68991507793049E-2</v>
      </c>
      <c r="K1303" s="1">
        <v>-8.0999965894751195E-4</v>
      </c>
      <c r="L1303">
        <v>-0.13519320623443901</v>
      </c>
      <c r="M1303">
        <v>-6.4799972715800904E-3</v>
      </c>
      <c r="N1303">
        <v>5.3249191845270898E-3</v>
      </c>
      <c r="O1303">
        <v>1.79523168726086E-3</v>
      </c>
      <c r="P1303">
        <v>8</v>
      </c>
      <c r="Q1303">
        <v>8</v>
      </c>
      <c r="R1303">
        <v>16</v>
      </c>
    </row>
    <row r="1304" spans="1:18" x14ac:dyDescent="0.25">
      <c r="A1304">
        <v>2.6471433755437299E-2</v>
      </c>
      <c r="B1304">
        <v>3.0883339381343501E-2</v>
      </c>
      <c r="C1304">
        <v>0.18530003628806099</v>
      </c>
      <c r="D1304">
        <v>0.18530003628806099</v>
      </c>
      <c r="E1304">
        <v>1.42861871449692E-2</v>
      </c>
      <c r="F1304">
        <v>1.6149924565101999E-2</v>
      </c>
      <c r="G1304">
        <v>5.5186129477687498E-3</v>
      </c>
      <c r="H1304">
        <v>-6.4383817723968799E-3</v>
      </c>
      <c r="I1304">
        <v>4.0708606868340297E-2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7</v>
      </c>
      <c r="Q1304">
        <v>6</v>
      </c>
      <c r="R1304">
        <v>13</v>
      </c>
    </row>
    <row r="1305" spans="1:18" x14ac:dyDescent="0.25">
      <c r="A1305">
        <v>0.152701261285037</v>
      </c>
      <c r="B1305">
        <v>8.8126839603103899E-2</v>
      </c>
      <c r="C1305">
        <v>0.91620756771022305</v>
      </c>
      <c r="D1305">
        <v>1.5862831128558701</v>
      </c>
      <c r="E1305">
        <v>5.53123568789241E-2</v>
      </c>
      <c r="F1305">
        <v>6.2913772240182297E-2</v>
      </c>
      <c r="G1305">
        <v>2.52202025533599E-2</v>
      </c>
      <c r="H1305">
        <v>-1.1311611813046799E-2</v>
      </c>
      <c r="I1305">
        <v>0.20360901263484299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6</v>
      </c>
      <c r="Q1305">
        <v>18</v>
      </c>
      <c r="R1305">
        <v>24</v>
      </c>
    </row>
    <row r="1306" spans="1:18" x14ac:dyDescent="0.25">
      <c r="A1306">
        <v>0.14826312143304801</v>
      </c>
      <c r="B1306">
        <v>0.143408218696049</v>
      </c>
      <c r="C1306">
        <v>1.4826312143304801</v>
      </c>
      <c r="D1306">
        <v>2.1511232804407299</v>
      </c>
      <c r="E1306">
        <v>0.116789315258092</v>
      </c>
      <c r="F1306">
        <v>0.12902106253891699</v>
      </c>
      <c r="G1306">
        <v>3.3068320522548003E-2</v>
      </c>
      <c r="H1306">
        <v>-2.23204565697885E-2</v>
      </c>
      <c r="I1306">
        <v>0.33480684854682802</v>
      </c>
      <c r="J1306">
        <v>0</v>
      </c>
      <c r="K1306">
        <v>-2.2667485192637799E-2</v>
      </c>
      <c r="L1306">
        <v>0</v>
      </c>
      <c r="M1306">
        <v>-0.34001227788956701</v>
      </c>
      <c r="N1306">
        <v>0</v>
      </c>
      <c r="O1306">
        <v>1.7106948703164499E-2</v>
      </c>
      <c r="P1306">
        <v>10</v>
      </c>
      <c r="Q1306">
        <v>15</v>
      </c>
      <c r="R1306">
        <v>25</v>
      </c>
    </row>
    <row r="1307" spans="1:18" x14ac:dyDescent="0.25">
      <c r="A1307">
        <v>5.2942867510874597E-2</v>
      </c>
      <c r="B1307">
        <v>5.2942867510874597E-2</v>
      </c>
      <c r="C1307">
        <v>0.37060007257612199</v>
      </c>
      <c r="D1307">
        <v>0.37060007257612199</v>
      </c>
      <c r="E1307">
        <v>2.8579033590258599E-2</v>
      </c>
      <c r="F1307">
        <v>3.4888138276796099E-2</v>
      </c>
      <c r="G1307">
        <v>1.10466513659863E-2</v>
      </c>
      <c r="H1307">
        <v>-1.16357432690359E-2</v>
      </c>
      <c r="I1307">
        <v>8.1450202883251402E-2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7</v>
      </c>
      <c r="Q1307">
        <v>7</v>
      </c>
      <c r="R1307">
        <v>14</v>
      </c>
    </row>
    <row r="1308" spans="1:18" x14ac:dyDescent="0.25">
      <c r="A1308">
        <v>2.6471433755437299E-2</v>
      </c>
      <c r="B1308">
        <v>3.2257887155125897E-2</v>
      </c>
      <c r="C1308">
        <v>0.18530003628806099</v>
      </c>
      <c r="D1308">
        <v>0.19354732293075499</v>
      </c>
      <c r="E1308">
        <v>1.42861871449692E-2</v>
      </c>
      <c r="F1308">
        <v>1.4336816797444699E-2</v>
      </c>
      <c r="G1308">
        <v>5.5186129477687498E-3</v>
      </c>
      <c r="H1308">
        <v>-5.06383399861445E-3</v>
      </c>
      <c r="I1308">
        <v>4.0708606868340297E-2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7</v>
      </c>
      <c r="Q1308">
        <v>6</v>
      </c>
      <c r="R1308">
        <v>13</v>
      </c>
    </row>
    <row r="1309" spans="1:18" x14ac:dyDescent="0.25">
      <c r="A1309">
        <v>0.138231121960874</v>
      </c>
      <c r="B1309">
        <v>0.10589516049219801</v>
      </c>
      <c r="C1309">
        <v>0.69115560980437396</v>
      </c>
      <c r="D1309">
        <v>0.741266123445386</v>
      </c>
      <c r="E1309">
        <v>2.83129100118143E-2</v>
      </c>
      <c r="F1309">
        <v>6.9778160143789597E-2</v>
      </c>
      <c r="G1309">
        <v>1.5049648665588999E-2</v>
      </c>
      <c r="H1309">
        <v>-2.32714865380718E-2</v>
      </c>
      <c r="I1309">
        <v>0.162900405766502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5</v>
      </c>
      <c r="Q1309">
        <v>7</v>
      </c>
      <c r="R1309">
        <v>12</v>
      </c>
    </row>
    <row r="1310" spans="1:18" x14ac:dyDescent="0.25">
      <c r="A1310">
        <v>0.22851581829577999</v>
      </c>
      <c r="B1310">
        <v>0.81598654042819896</v>
      </c>
      <c r="C1310">
        <v>2.2851581829578</v>
      </c>
      <c r="D1310">
        <v>0.81598654042819896</v>
      </c>
      <c r="E1310">
        <v>0.13797716922320499</v>
      </c>
      <c r="F1310">
        <v>0.57699369438776904</v>
      </c>
      <c r="G1310">
        <v>3.99201662652987E-2</v>
      </c>
      <c r="H1310">
        <v>-3.0679906310824199E-3</v>
      </c>
      <c r="I1310">
        <v>0.40952726552964003</v>
      </c>
      <c r="J1310">
        <v>-0.25257153575935298</v>
      </c>
      <c r="K1310">
        <v>-0.41108761638416103</v>
      </c>
      <c r="L1310">
        <v>-2.5257153575935298</v>
      </c>
      <c r="M1310">
        <v>-0.41108761638416103</v>
      </c>
      <c r="N1310">
        <v>3.9124157691532199E-2</v>
      </c>
      <c r="O1310">
        <v>0.29159854940700503</v>
      </c>
      <c r="P1310">
        <v>10</v>
      </c>
      <c r="Q1310">
        <v>1</v>
      </c>
      <c r="R1310">
        <v>11</v>
      </c>
    </row>
    <row r="1311" spans="1:18" x14ac:dyDescent="0.25">
      <c r="A1311">
        <v>0.75353808596971605</v>
      </c>
      <c r="B1311">
        <v>0.34121887134426798</v>
      </c>
      <c r="C1311">
        <v>6.0283046877577204</v>
      </c>
      <c r="D1311">
        <v>23.202883251410199</v>
      </c>
      <c r="E1311">
        <v>0.19386476518278201</v>
      </c>
      <c r="F1311">
        <v>0.269764733069011</v>
      </c>
      <c r="G1311">
        <v>6.6337050110513607E-2</v>
      </c>
      <c r="H1311">
        <v>-1.47058823529411E-2</v>
      </c>
      <c r="I1311">
        <v>1</v>
      </c>
      <c r="J1311">
        <v>-0.248437553289451</v>
      </c>
      <c r="K1311">
        <v>-7.9842895174508502E-2</v>
      </c>
      <c r="L1311">
        <v>-1.98750042631561</v>
      </c>
      <c r="M1311">
        <v>-5.4293168718665799</v>
      </c>
      <c r="N1311">
        <v>1.6499106854253199E-2</v>
      </c>
      <c r="O1311">
        <v>9.2842432320363794E-2</v>
      </c>
      <c r="P1311">
        <v>8</v>
      </c>
      <c r="Q1311">
        <v>68</v>
      </c>
      <c r="R1311">
        <v>76</v>
      </c>
    </row>
    <row r="1312" spans="1:18" x14ac:dyDescent="0.25">
      <c r="A1312">
        <v>0.20256235698455199</v>
      </c>
      <c r="B1312">
        <v>0.23335903737670299</v>
      </c>
      <c r="C1312">
        <v>2.2281859268300699</v>
      </c>
      <c r="D1312">
        <v>3.7337445980272399</v>
      </c>
      <c r="E1312">
        <v>0.12634370574956799</v>
      </c>
      <c r="F1312">
        <v>0.115514655716877</v>
      </c>
      <c r="G1312">
        <v>3.1591606361506999E-2</v>
      </c>
      <c r="H1312">
        <v>-2.2106851845742698E-2</v>
      </c>
      <c r="I1312">
        <v>0.35370962953188401</v>
      </c>
      <c r="J1312">
        <v>-7.0252161807702204E-2</v>
      </c>
      <c r="K1312">
        <v>-0.25710135227311398</v>
      </c>
      <c r="L1312">
        <v>-0.77277377988472395</v>
      </c>
      <c r="M1312">
        <v>-4.1136216363698299</v>
      </c>
      <c r="N1312">
        <v>8.8733716783526706E-2</v>
      </c>
      <c r="O1312">
        <v>0.21396988734331501</v>
      </c>
      <c r="P1312">
        <v>11</v>
      </c>
      <c r="Q1312">
        <v>16</v>
      </c>
      <c r="R1312">
        <v>27</v>
      </c>
    </row>
    <row r="1313" spans="1:18" x14ac:dyDescent="0.25">
      <c r="A1313">
        <v>7.9419014001536295E-2</v>
      </c>
      <c r="B1313">
        <v>0.15642353665643999</v>
      </c>
      <c r="C1313">
        <v>0.55593309801075397</v>
      </c>
      <c r="D1313">
        <v>0.46927060996932002</v>
      </c>
      <c r="E1313">
        <v>4.2866987790009498E-2</v>
      </c>
      <c r="F1313">
        <v>4.5492569159458603E-2</v>
      </c>
      <c r="G1313">
        <v>1.6565264313755001E-2</v>
      </c>
      <c r="H1313">
        <v>-4.0136794994446801E-3</v>
      </c>
      <c r="I1313">
        <v>0.122158809751591</v>
      </c>
      <c r="J1313">
        <v>-6.8824392073940102E-2</v>
      </c>
      <c r="K1313">
        <v>-6.14349215010856E-2</v>
      </c>
      <c r="L1313">
        <v>-0.48177074451758101</v>
      </c>
      <c r="M1313">
        <v>-0.184304764503257</v>
      </c>
      <c r="N1313">
        <v>1.7487632903164799E-2</v>
      </c>
      <c r="O1313">
        <v>2.0382373042453699E-2</v>
      </c>
      <c r="P1313">
        <v>7</v>
      </c>
      <c r="Q1313">
        <v>3</v>
      </c>
      <c r="R1313">
        <v>10</v>
      </c>
    </row>
    <row r="1314" spans="1:18" x14ac:dyDescent="0.25">
      <c r="A1314">
        <v>0.17188005146306801</v>
      </c>
      <c r="B1314">
        <v>0.120818625672153</v>
      </c>
      <c r="C1314">
        <v>0.85940025731534297</v>
      </c>
      <c r="D1314">
        <v>0.96654900537723099</v>
      </c>
      <c r="E1314">
        <v>2.8264644905739499E-2</v>
      </c>
      <c r="F1314">
        <v>8.6249840215748594E-2</v>
      </c>
      <c r="G1314">
        <v>1.4924289908620001E-2</v>
      </c>
      <c r="H1314">
        <v>-2.53191699930722E-2</v>
      </c>
      <c r="I1314">
        <v>0.20255335994457799</v>
      </c>
      <c r="J1314">
        <v>-5.3589577435967303E-2</v>
      </c>
      <c r="K1314">
        <v>-6.6761024521673797E-3</v>
      </c>
      <c r="L1314">
        <v>-0.26794788717983697</v>
      </c>
      <c r="M1314">
        <v>-5.34088196173391E-2</v>
      </c>
      <c r="N1314">
        <v>1.0972515641657601E-2</v>
      </c>
      <c r="O1314">
        <v>1.1812694377935201E-2</v>
      </c>
      <c r="P1314">
        <v>5</v>
      </c>
      <c r="Q1314">
        <v>8</v>
      </c>
      <c r="R1314">
        <v>13</v>
      </c>
    </row>
    <row r="1315" spans="1:18" x14ac:dyDescent="0.25">
      <c r="A1315">
        <v>0.168249046063845</v>
      </c>
      <c r="B1315">
        <v>0.39361707141207603</v>
      </c>
      <c r="C1315">
        <v>2.52373569095767</v>
      </c>
      <c r="D1315">
        <v>2.7553194998845298</v>
      </c>
      <c r="E1315">
        <v>0.13252364543029299</v>
      </c>
      <c r="F1315">
        <v>7.1989063952945007E-2</v>
      </c>
      <c r="G1315">
        <v>2.6329737516357098E-2</v>
      </c>
      <c r="H1315">
        <v>-1.8412656521718598E-2</v>
      </c>
      <c r="I1315">
        <v>0.39702437897931497</v>
      </c>
      <c r="J1315">
        <v>-5.2966588224594401E-2</v>
      </c>
      <c r="K1315">
        <v>-1.92694655707513E-2</v>
      </c>
      <c r="L1315">
        <v>-0.79449882336891597</v>
      </c>
      <c r="M1315">
        <v>-0.134886258995259</v>
      </c>
      <c r="N1315">
        <v>3.7828549967281702E-2</v>
      </c>
      <c r="O1315">
        <v>1.21259182808583E-2</v>
      </c>
      <c r="P1315">
        <v>15</v>
      </c>
      <c r="Q1315">
        <v>7</v>
      </c>
      <c r="R1315">
        <v>22</v>
      </c>
    </row>
    <row r="1316" spans="1:18" x14ac:dyDescent="0.25">
      <c r="A1316">
        <v>0.39189692305517199</v>
      </c>
      <c r="B1316">
        <v>0.18956182166067301</v>
      </c>
      <c r="C1316">
        <v>2.7432784613862</v>
      </c>
      <c r="D1316">
        <v>6.0659782931415496</v>
      </c>
      <c r="E1316">
        <v>4.6200579588615398E-2</v>
      </c>
      <c r="F1316">
        <v>0.12226086649941401</v>
      </c>
      <c r="G1316">
        <v>1.9048875777012201E-2</v>
      </c>
      <c r="H1316">
        <v>-1.3631733909543701E-2</v>
      </c>
      <c r="I1316">
        <v>0.43829380133935902</v>
      </c>
      <c r="J1316">
        <v>-2.7189191559438101E-2</v>
      </c>
      <c r="K1316">
        <v>-3.8480312745131401E-3</v>
      </c>
      <c r="L1316">
        <v>-0.19032434091606601</v>
      </c>
      <c r="M1316">
        <v>-0.12313700078442</v>
      </c>
      <c r="N1316">
        <v>4.2773675257370596E-3</v>
      </c>
      <c r="O1316">
        <v>7.8467565715606407E-3</v>
      </c>
      <c r="P1316">
        <v>7</v>
      </c>
      <c r="Q1316">
        <v>32</v>
      </c>
      <c r="R1316">
        <v>39</v>
      </c>
    </row>
    <row r="1317" spans="1:18" x14ac:dyDescent="0.25">
      <c r="A1317">
        <v>0.31050091662700102</v>
      </c>
      <c r="B1317">
        <v>0.25330716194371999</v>
      </c>
      <c r="C1317">
        <v>4.3470128327780104</v>
      </c>
      <c r="D1317">
        <v>2.02645729554976</v>
      </c>
      <c r="E1317">
        <v>0.114089581552292</v>
      </c>
      <c r="F1317">
        <v>0.16525863265701099</v>
      </c>
      <c r="G1317">
        <v>2.6690575943371701E-2</v>
      </c>
      <c r="H1317">
        <v>-5.3368191864876402E-2</v>
      </c>
      <c r="I1317">
        <v>0.44786065384488499</v>
      </c>
      <c r="J1317">
        <v>-0.34673466603653103</v>
      </c>
      <c r="K1317">
        <v>-0.141946045496401</v>
      </c>
      <c r="L1317">
        <v>-4.8542853245114399</v>
      </c>
      <c r="M1317">
        <v>-1.13556836397121</v>
      </c>
      <c r="N1317">
        <v>0.285813244216304</v>
      </c>
      <c r="O1317">
        <v>0.19937642417698501</v>
      </c>
      <c r="P1317">
        <v>14</v>
      </c>
      <c r="Q1317">
        <v>8</v>
      </c>
      <c r="R1317">
        <v>22</v>
      </c>
    </row>
    <row r="1318" spans="1:18" x14ac:dyDescent="0.25">
      <c r="A1318">
        <v>0.14055732806763699</v>
      </c>
      <c r="B1318">
        <v>0.20884878874850099</v>
      </c>
      <c r="C1318">
        <v>0.98390129647346003</v>
      </c>
      <c r="D1318">
        <v>1.2530927324910099</v>
      </c>
      <c r="E1318">
        <v>7.7886309569513895E-2</v>
      </c>
      <c r="F1318">
        <v>5.9434925205045501E-2</v>
      </c>
      <c r="G1318">
        <v>2.8832514102860099E-2</v>
      </c>
      <c r="H1318">
        <v>-2.0486260020453201E-2</v>
      </c>
      <c r="I1318">
        <v>0.23366212516082199</v>
      </c>
      <c r="J1318">
        <v>-0.13586556685359499</v>
      </c>
      <c r="K1318">
        <v>-0.40139888362152198</v>
      </c>
      <c r="L1318">
        <v>-0.95105896797517098</v>
      </c>
      <c r="M1318">
        <v>-2.4083933017291299</v>
      </c>
      <c r="N1318">
        <v>0.114850065673386</v>
      </c>
      <c r="O1318">
        <v>8.3796907321424099E-2</v>
      </c>
      <c r="P1318">
        <v>7</v>
      </c>
      <c r="Q1318">
        <v>6</v>
      </c>
      <c r="R1318">
        <v>13</v>
      </c>
    </row>
    <row r="1319" spans="1:18" x14ac:dyDescent="0.25">
      <c r="A1319">
        <v>0.287632368950615</v>
      </c>
      <c r="B1319">
        <v>0.20044205456404801</v>
      </c>
      <c r="C1319">
        <v>1.15052947580246</v>
      </c>
      <c r="D1319">
        <v>1.6035364365123801</v>
      </c>
      <c r="E1319">
        <v>3.90315629331872E-2</v>
      </c>
      <c r="F1319">
        <v>0.14056526317329299</v>
      </c>
      <c r="G1319">
        <v>2.4939794807508301E-2</v>
      </c>
      <c r="H1319">
        <v>-4.0589021212021202E-2</v>
      </c>
      <c r="I1319">
        <v>0.32471216969616901</v>
      </c>
      <c r="J1319">
        <v>-5.0919136455100399E-2</v>
      </c>
      <c r="K1319" s="1">
        <v>-6.6718392960676603E-4</v>
      </c>
      <c r="L1319">
        <v>-0.20367654582040101</v>
      </c>
      <c r="M1319">
        <v>-5.33747143685413E-3</v>
      </c>
      <c r="N1319">
        <v>3.9313193665579303E-2</v>
      </c>
      <c r="O1319">
        <v>1.78089375622729E-3</v>
      </c>
      <c r="P1319">
        <v>4</v>
      </c>
      <c r="Q1319">
        <v>8</v>
      </c>
      <c r="R1319">
        <v>12</v>
      </c>
    </row>
    <row r="1320" spans="1:18" x14ac:dyDescent="0.25">
      <c r="A1320">
        <v>8.2376098263671205E-2</v>
      </c>
      <c r="B1320">
        <v>0.139466115647951</v>
      </c>
      <c r="C1320">
        <v>1.2356414739550601</v>
      </c>
      <c r="D1320">
        <v>1.5341272721274599</v>
      </c>
      <c r="E1320">
        <v>7.2835285780021602E-2</v>
      </c>
      <c r="F1320">
        <v>8.4294793547004698E-2</v>
      </c>
      <c r="G1320">
        <v>1.55224930997701E-2</v>
      </c>
      <c r="H1320">
        <v>-1.7685181575261701E-2</v>
      </c>
      <c r="I1320">
        <v>0.23491571273051101</v>
      </c>
      <c r="J1320">
        <v>-9.8465263804099395E-2</v>
      </c>
      <c r="K1320">
        <v>-0.56938867891768496</v>
      </c>
      <c r="L1320">
        <v>-1.47697895706149</v>
      </c>
      <c r="M1320">
        <v>-6.2632754680945304</v>
      </c>
      <c r="N1320">
        <v>0.11552323294003899</v>
      </c>
      <c r="O1320">
        <v>0.25143801820920902</v>
      </c>
      <c r="P1320">
        <v>15</v>
      </c>
      <c r="Q1320">
        <v>11</v>
      </c>
      <c r="R1320">
        <v>26</v>
      </c>
    </row>
    <row r="1321" spans="1:18" x14ac:dyDescent="0.25">
      <c r="A1321">
        <v>0.175216353819593</v>
      </c>
      <c r="B1321">
        <v>0.13461111294384101</v>
      </c>
      <c r="C1321">
        <v>1.5769471843763401</v>
      </c>
      <c r="D1321">
        <v>2.0191666941576201</v>
      </c>
      <c r="E1321">
        <v>5.3246437895930199E-2</v>
      </c>
      <c r="F1321">
        <v>7.1081162228477601E-2</v>
      </c>
      <c r="G1321">
        <v>1.8869791838485101E-2</v>
      </c>
      <c r="H1321">
        <v>-1.55356887583984E-2</v>
      </c>
      <c r="I1321">
        <v>0.237158974697324</v>
      </c>
      <c r="J1321">
        <v>0</v>
      </c>
      <c r="K1321">
        <v>-9.9644168570876303E-3</v>
      </c>
      <c r="L1321">
        <v>0</v>
      </c>
      <c r="M1321">
        <v>-0.14946625285631401</v>
      </c>
      <c r="N1321">
        <v>0</v>
      </c>
      <c r="O1321">
        <v>1.55083875311521E-2</v>
      </c>
      <c r="P1321">
        <v>9</v>
      </c>
      <c r="Q1321">
        <v>15</v>
      </c>
      <c r="R1321">
        <v>24</v>
      </c>
    </row>
    <row r="1322" spans="1:18" x14ac:dyDescent="0.25">
      <c r="A1322">
        <v>0.14693965685289501</v>
      </c>
      <c r="B1322">
        <v>0.212294583653406</v>
      </c>
      <c r="C1322">
        <v>1.6163362253818401</v>
      </c>
      <c r="D1322">
        <v>1.48606208557384</v>
      </c>
      <c r="E1322">
        <v>5.5395571911365397E-2</v>
      </c>
      <c r="F1322">
        <v>4.4722381749788501E-2</v>
      </c>
      <c r="G1322">
        <v>1.6671515071541399E-2</v>
      </c>
      <c r="H1322">
        <v>-1.39873981460099E-2</v>
      </c>
      <c r="I1322">
        <v>0.214759344175766</v>
      </c>
      <c r="J1322">
        <v>-5.49420055746579E-2</v>
      </c>
      <c r="K1322">
        <v>-0.119302596383869</v>
      </c>
      <c r="L1322">
        <v>-0.60436206132123704</v>
      </c>
      <c r="M1322">
        <v>-0.83511817468708405</v>
      </c>
      <c r="N1322">
        <v>4.0944236993434302E-2</v>
      </c>
      <c r="O1322">
        <v>4.6694711869019898E-2</v>
      </c>
      <c r="P1322">
        <v>11</v>
      </c>
      <c r="Q1322">
        <v>7</v>
      </c>
      <c r="R1322">
        <v>18</v>
      </c>
    </row>
    <row r="1323" spans="1:18" x14ac:dyDescent="0.25">
      <c r="A1323">
        <v>0.289484473893803</v>
      </c>
      <c r="B1323">
        <v>0.16500291404128001</v>
      </c>
      <c r="C1323">
        <v>2.0263913172566199</v>
      </c>
      <c r="D1323">
        <v>2.4750437106191998</v>
      </c>
      <c r="E1323">
        <v>6.49519768945621E-2</v>
      </c>
      <c r="F1323">
        <v>0.115863863378905</v>
      </c>
      <c r="G1323">
        <v>2.7833414235288002E-2</v>
      </c>
      <c r="H1323">
        <v>-2.12252169036387E-2</v>
      </c>
      <c r="I1323">
        <v>0.35875696895721298</v>
      </c>
      <c r="J1323">
        <v>-2.5432771246351898E-3</v>
      </c>
      <c r="K1323">
        <v>-0.13126541841455999</v>
      </c>
      <c r="L1323">
        <v>-1.7802939872446299E-2</v>
      </c>
      <c r="M1323">
        <v>-1.96898127621841</v>
      </c>
      <c r="N1323">
        <v>4.0232675070624698E-3</v>
      </c>
      <c r="O1323">
        <v>0.12231912797993499</v>
      </c>
      <c r="P1323">
        <v>7</v>
      </c>
      <c r="Q1323">
        <v>15</v>
      </c>
      <c r="R1323">
        <v>22</v>
      </c>
    </row>
    <row r="1324" spans="1:18" x14ac:dyDescent="0.25">
      <c r="A1324">
        <v>0.34438194833899599</v>
      </c>
      <c r="B1324">
        <v>0.25593987911310501</v>
      </c>
      <c r="C1324">
        <v>5.5101111734239403</v>
      </c>
      <c r="D1324">
        <v>9.2138356480717807</v>
      </c>
      <c r="E1324">
        <v>0.26074599680933602</v>
      </c>
      <c r="F1324">
        <v>0.20112733331448401</v>
      </c>
      <c r="G1324">
        <v>4.6574489492956797E-2</v>
      </c>
      <c r="H1324">
        <v>-2.2455528797692199E-2</v>
      </c>
      <c r="I1324">
        <v>0.80839903671692004</v>
      </c>
      <c r="J1324">
        <v>-4.7148374884894699E-2</v>
      </c>
      <c r="K1324">
        <v>-8.8048857663638805E-2</v>
      </c>
      <c r="L1324">
        <v>-0.75437399815831596</v>
      </c>
      <c r="M1324">
        <v>-3.1697588758909898</v>
      </c>
      <c r="N1324">
        <v>1.4301399868002501E-2</v>
      </c>
      <c r="O1324">
        <v>5.9874932525635298E-2</v>
      </c>
      <c r="P1324">
        <v>16</v>
      </c>
      <c r="Q1324">
        <v>36</v>
      </c>
      <c r="R1324">
        <v>52</v>
      </c>
    </row>
    <row r="1325" spans="1:18" x14ac:dyDescent="0.25">
      <c r="A1325">
        <v>0.20458035972831601</v>
      </c>
      <c r="B1325">
        <v>0.199922191116364</v>
      </c>
      <c r="C1325">
        <v>1.8412232375548401</v>
      </c>
      <c r="D1325">
        <v>5.7977435423745503</v>
      </c>
      <c r="E1325">
        <v>0.12562915682991399</v>
      </c>
      <c r="F1325">
        <v>0.12201277295601901</v>
      </c>
      <c r="G1325">
        <v>4.1236433213472701E-2</v>
      </c>
      <c r="H1325">
        <v>-1.3153569027514E-2</v>
      </c>
      <c r="I1325">
        <v>0.38145350179790799</v>
      </c>
      <c r="J1325">
        <v>-0.27091883329733302</v>
      </c>
      <c r="K1325">
        <v>-0.43212879082780498</v>
      </c>
      <c r="L1325">
        <v>-2.4382694996759899</v>
      </c>
      <c r="M1325">
        <v>-12.5317349340063</v>
      </c>
      <c r="N1325">
        <v>0.33540481582689402</v>
      </c>
      <c r="O1325">
        <v>0.30830568111266499</v>
      </c>
      <c r="P1325">
        <v>9</v>
      </c>
      <c r="Q1325">
        <v>29</v>
      </c>
      <c r="R1325">
        <v>38</v>
      </c>
    </row>
    <row r="1326" spans="1:18" x14ac:dyDescent="0.25">
      <c r="A1326">
        <v>9.4913073598785994E-2</v>
      </c>
      <c r="B1326">
        <v>9.7306986001605394E-2</v>
      </c>
      <c r="C1326">
        <v>0.94913073598786002</v>
      </c>
      <c r="D1326">
        <v>1.16768383201926</v>
      </c>
      <c r="E1326">
        <v>5.4321863360357998E-2</v>
      </c>
      <c r="F1326">
        <v>4.5557987636961797E-2</v>
      </c>
      <c r="G1326">
        <v>1.6362616699105902E-2</v>
      </c>
      <c r="H1326">
        <v>-1.0979887616974E-2</v>
      </c>
      <c r="I1326">
        <v>0.16774981031240699</v>
      </c>
      <c r="J1326">
        <v>-0.20589338699225801</v>
      </c>
      <c r="K1326">
        <v>-5.0291031456407799E-3</v>
      </c>
      <c r="L1326">
        <v>-2.0589338699225799</v>
      </c>
      <c r="M1326">
        <v>-6.0349237747689299E-2</v>
      </c>
      <c r="N1326">
        <v>0.203234713289388</v>
      </c>
      <c r="O1326">
        <v>6.86849489296373E-3</v>
      </c>
      <c r="P1326">
        <v>10</v>
      </c>
      <c r="Q1326">
        <v>12</v>
      </c>
      <c r="R1326">
        <v>22</v>
      </c>
    </row>
    <row r="1327" spans="1:18" x14ac:dyDescent="0.25">
      <c r="A1327">
        <v>7.1619437205159495E-2</v>
      </c>
      <c r="B1327">
        <v>7.83030383003991E-2</v>
      </c>
      <c r="C1327">
        <v>0.35809718602579699</v>
      </c>
      <c r="D1327">
        <v>0.39151519150199499</v>
      </c>
      <c r="E1327">
        <v>1.03159545768929E-2</v>
      </c>
      <c r="F1327">
        <v>2.22997951966406E-2</v>
      </c>
      <c r="G1327">
        <v>5.4300135255500896E-3</v>
      </c>
      <c r="H1327">
        <v>-7.9239930063009206E-3</v>
      </c>
      <c r="I1327">
        <v>8.1450202883251402E-2</v>
      </c>
      <c r="J1327">
        <v>-1.9770812728078801E-2</v>
      </c>
      <c r="K1327">
        <v>-4.92138740152109E-2</v>
      </c>
      <c r="L1327">
        <v>-9.8854063640394202E-2</v>
      </c>
      <c r="M1327">
        <v>-0.24606937007605401</v>
      </c>
      <c r="N1327">
        <v>1.7355383356699901E-3</v>
      </c>
      <c r="O1327">
        <v>2.7857095399837498E-2</v>
      </c>
      <c r="P1327">
        <v>5</v>
      </c>
      <c r="Q1327">
        <v>5</v>
      </c>
      <c r="R1327">
        <v>10</v>
      </c>
    </row>
    <row r="1328" spans="1:18" x14ac:dyDescent="0.25">
      <c r="A1328">
        <v>0.104997855705472</v>
      </c>
      <c r="B1328">
        <v>6.4357701316266905E-2</v>
      </c>
      <c r="C1328">
        <v>0.52498927852736399</v>
      </c>
      <c r="D1328">
        <v>0.51486161053013502</v>
      </c>
      <c r="E1328">
        <v>1.7488584283829801E-2</v>
      </c>
      <c r="F1328">
        <v>5.0440124812310097E-2</v>
      </c>
      <c r="G1328">
        <v>9.3953089433576296E-3</v>
      </c>
      <c r="H1328">
        <v>-1.5137894632665801E-2</v>
      </c>
      <c r="I1328">
        <v>0.121103157061326</v>
      </c>
      <c r="J1328">
        <v>-0.101439241499266</v>
      </c>
      <c r="K1328">
        <v>-8.0739913372668004E-2</v>
      </c>
      <c r="L1328">
        <v>-0.50719620749633298</v>
      </c>
      <c r="M1328">
        <v>-0.64591930698134403</v>
      </c>
      <c r="N1328">
        <v>4.52101833201811E-3</v>
      </c>
      <c r="O1328">
        <v>2.7589162878470599E-2</v>
      </c>
      <c r="P1328">
        <v>5</v>
      </c>
      <c r="Q1328">
        <v>8</v>
      </c>
      <c r="R1328">
        <v>13</v>
      </c>
    </row>
    <row r="1329" spans="1:18" x14ac:dyDescent="0.25">
      <c r="A1329">
        <v>7.2955497641275999E-2</v>
      </c>
      <c r="B1329">
        <v>6.2822978298963106E-2</v>
      </c>
      <c r="C1329">
        <v>0.72955497641276001</v>
      </c>
      <c r="D1329">
        <v>1.0679906310823699</v>
      </c>
      <c r="E1329">
        <v>5.1267327162657299E-2</v>
      </c>
      <c r="F1329">
        <v>4.55611764517578E-2</v>
      </c>
      <c r="G1329">
        <v>1.4600996272226399E-2</v>
      </c>
      <c r="H1329">
        <v>-8.7110752327190198E-3</v>
      </c>
      <c r="I1329">
        <v>0.14808827895622301</v>
      </c>
      <c r="J1329">
        <v>-3.5408069301865498E-2</v>
      </c>
      <c r="K1329">
        <v>-4.0124825210599901E-2</v>
      </c>
      <c r="L1329">
        <v>-0.35408069301865502</v>
      </c>
      <c r="M1329">
        <v>-0.68212202858019799</v>
      </c>
      <c r="N1329">
        <v>3.9130763289934201E-2</v>
      </c>
      <c r="O1329">
        <v>2.6575725622720599E-2</v>
      </c>
      <c r="P1329">
        <v>10</v>
      </c>
      <c r="Q1329">
        <v>17</v>
      </c>
      <c r="R1329">
        <v>27</v>
      </c>
    </row>
    <row r="1330" spans="1:18" x14ac:dyDescent="0.25">
      <c r="A1330">
        <v>5.2942867510874597E-2</v>
      </c>
      <c r="B1330">
        <v>6.3493110766557795E-2</v>
      </c>
      <c r="C1330">
        <v>0.37060007257612199</v>
      </c>
      <c r="D1330">
        <v>0.38095866459934602</v>
      </c>
      <c r="E1330">
        <v>2.8579033590258599E-2</v>
      </c>
      <c r="F1330">
        <v>2.9927172159683602E-2</v>
      </c>
      <c r="G1330">
        <v>1.10466513659863E-2</v>
      </c>
      <c r="H1330">
        <v>-1.1161327923113201E-2</v>
      </c>
      <c r="I1330">
        <v>8.1450202883251402E-2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7</v>
      </c>
      <c r="Q1330">
        <v>6</v>
      </c>
      <c r="R1330">
        <v>13</v>
      </c>
    </row>
    <row r="1331" spans="1:18" x14ac:dyDescent="0.25">
      <c r="A1331">
        <v>0.17278395407910799</v>
      </c>
      <c r="B1331">
        <v>0.13236188151241099</v>
      </c>
      <c r="C1331">
        <v>0.86391977039553902</v>
      </c>
      <c r="D1331">
        <v>0.92653317058687701</v>
      </c>
      <c r="E1331">
        <v>3.5375993117305299E-2</v>
      </c>
      <c r="F1331">
        <v>8.72200862670236E-2</v>
      </c>
      <c r="G1331">
        <v>1.8803813545343499E-2</v>
      </c>
      <c r="H1331">
        <v>-2.9087001804977499E-2</v>
      </c>
      <c r="I1331">
        <v>0.20360901263484299</v>
      </c>
      <c r="J1331">
        <v>-3.4262132942259799E-2</v>
      </c>
      <c r="K1331">
        <v>-0.10446437706763</v>
      </c>
      <c r="L1331">
        <v>-0.17131066471129899</v>
      </c>
      <c r="M1331">
        <v>-0.73125063947341495</v>
      </c>
      <c r="N1331">
        <v>3.1213039852586E-2</v>
      </c>
      <c r="O1331">
        <v>2.1883063175192001E-2</v>
      </c>
      <c r="P1331">
        <v>5</v>
      </c>
      <c r="Q1331">
        <v>7</v>
      </c>
      <c r="R1331">
        <v>12</v>
      </c>
    </row>
    <row r="1332" spans="1:18" x14ac:dyDescent="0.25">
      <c r="A1332">
        <v>5.1376472140665701E-2</v>
      </c>
      <c r="B1332">
        <v>4.71320649791932E-2</v>
      </c>
      <c r="C1332">
        <v>0.411011777125325</v>
      </c>
      <c r="D1332">
        <v>0.32992445485435201</v>
      </c>
      <c r="E1332">
        <v>2.9865937903935599E-2</v>
      </c>
      <c r="F1332">
        <v>3.45344258131852E-2</v>
      </c>
      <c r="G1332">
        <v>9.87612575462672E-3</v>
      </c>
      <c r="H1332">
        <v>-1.15839031815675E-2</v>
      </c>
      <c r="I1332">
        <v>8.1087322270972803E-2</v>
      </c>
      <c r="J1332" s="1">
        <v>-6.6718392960676603E-4</v>
      </c>
      <c r="K1332">
        <v>0</v>
      </c>
      <c r="L1332">
        <v>-5.33747143685413E-3</v>
      </c>
      <c r="M1332">
        <v>0</v>
      </c>
      <c r="N1332">
        <v>1.7652027564783201E-3</v>
      </c>
      <c r="O1332">
        <v>0</v>
      </c>
      <c r="P1332">
        <v>8</v>
      </c>
      <c r="Q1332">
        <v>7</v>
      </c>
      <c r="R1332">
        <v>15</v>
      </c>
    </row>
    <row r="1333" spans="1:18" x14ac:dyDescent="0.25">
      <c r="A1333">
        <v>2.6471433755437299E-2</v>
      </c>
      <c r="B1333">
        <v>6.0551578530663397E-2</v>
      </c>
      <c r="C1333">
        <v>0.18530003628806099</v>
      </c>
      <c r="D1333">
        <v>0.121103157061326</v>
      </c>
      <c r="E1333">
        <v>1.42861871449692E-2</v>
      </c>
      <c r="F1333">
        <v>2.47225069738253E-2</v>
      </c>
      <c r="G1333">
        <v>5.5186129477687498E-3</v>
      </c>
      <c r="H1333" s="1">
        <v>-3.4638603899316998E-4</v>
      </c>
      <c r="I1333">
        <v>4.0708606868340297E-2</v>
      </c>
      <c r="J1333">
        <v>-5.5625660789195397E-2</v>
      </c>
      <c r="K1333">
        <v>-5.6290713140752298E-2</v>
      </c>
      <c r="L1333">
        <v>-0.389379625524368</v>
      </c>
      <c r="M1333">
        <v>-0.112581426281504</v>
      </c>
      <c r="N1333">
        <v>6.7754398465248401E-3</v>
      </c>
      <c r="O1333">
        <v>2.66168060810308E-2</v>
      </c>
      <c r="P1333">
        <v>7</v>
      </c>
      <c r="Q1333">
        <v>2</v>
      </c>
      <c r="R1333">
        <v>9</v>
      </c>
    </row>
    <row r="1334" spans="1:18" x14ac:dyDescent="0.25">
      <c r="A1334">
        <v>0.20846501501006101</v>
      </c>
      <c r="B1334">
        <v>0.17644794862490201</v>
      </c>
      <c r="C1334">
        <v>2.0846501501006101</v>
      </c>
      <c r="D1334">
        <v>1.5880315376241201</v>
      </c>
      <c r="E1334">
        <v>0.11344294062013301</v>
      </c>
      <c r="F1334">
        <v>0.12945408121101201</v>
      </c>
      <c r="G1334">
        <v>3.08052650677926E-2</v>
      </c>
      <c r="H1334">
        <v>-3.9099469607832303E-2</v>
      </c>
      <c r="I1334">
        <v>0.35189522647049098</v>
      </c>
      <c r="J1334">
        <v>-0.32353432693291501</v>
      </c>
      <c r="K1334">
        <v>-0.301897767621992</v>
      </c>
      <c r="L1334">
        <v>-3.23534326932915</v>
      </c>
      <c r="M1334">
        <v>-2.7170799085979298</v>
      </c>
      <c r="N1334">
        <v>0.157906306773724</v>
      </c>
      <c r="O1334">
        <v>0.13175382229143701</v>
      </c>
      <c r="P1334">
        <v>10</v>
      </c>
      <c r="Q1334">
        <v>9</v>
      </c>
      <c r="R1334">
        <v>19</v>
      </c>
    </row>
    <row r="1335" spans="1:18" x14ac:dyDescent="0.25">
      <c r="A1335">
        <v>4.88351986974409E-2</v>
      </c>
      <c r="B1335">
        <v>7.9094353671240597E-2</v>
      </c>
      <c r="C1335">
        <v>0.73252798046161405</v>
      </c>
      <c r="D1335">
        <v>0.71184918304116596</v>
      </c>
      <c r="E1335">
        <v>3.96212976267903E-2</v>
      </c>
      <c r="F1335">
        <v>3.4123052641318402E-2</v>
      </c>
      <c r="G1335">
        <v>7.6935756792852004E-3</v>
      </c>
      <c r="H1335">
        <v>-1.0019253562806099E-2</v>
      </c>
      <c r="I1335">
        <v>0.117422063439199</v>
      </c>
      <c r="J1335">
        <v>-8.3478069424398796E-2</v>
      </c>
      <c r="K1335">
        <v>-0.11422055877644301</v>
      </c>
      <c r="L1335">
        <v>-1.2521710413659799</v>
      </c>
      <c r="M1335">
        <v>-1.0279850289879799</v>
      </c>
      <c r="N1335">
        <v>0</v>
      </c>
      <c r="O1335">
        <v>2.9895802299204001E-2</v>
      </c>
      <c r="P1335">
        <v>15</v>
      </c>
      <c r="Q1335">
        <v>9</v>
      </c>
      <c r="R1335">
        <v>24</v>
      </c>
    </row>
    <row r="1336" spans="1:18" x14ac:dyDescent="0.25">
      <c r="A1336">
        <v>0.11074947604966601</v>
      </c>
      <c r="B1336">
        <v>4.6876650485600101E-2</v>
      </c>
      <c r="C1336">
        <v>0.66449685629800004</v>
      </c>
      <c r="D1336">
        <v>0.70314975728400197</v>
      </c>
      <c r="E1336">
        <v>2.9391566213690799E-2</v>
      </c>
      <c r="F1336">
        <v>4.96517735191528E-2</v>
      </c>
      <c r="G1336">
        <v>1.32711657432357E-2</v>
      </c>
      <c r="H1336">
        <v>-8.8084208826586692E-3</v>
      </c>
      <c r="I1336">
        <v>0.14022021052206601</v>
      </c>
      <c r="J1336">
        <v>-0.14009434346893601</v>
      </c>
      <c r="K1336">
        <v>-0.10338560140903599</v>
      </c>
      <c r="L1336">
        <v>-0.84056606081361995</v>
      </c>
      <c r="M1336">
        <v>-1.5507840211355399</v>
      </c>
      <c r="N1336">
        <v>2.05078827034764E-2</v>
      </c>
      <c r="O1336">
        <v>1.6811063141260699E-2</v>
      </c>
      <c r="P1336">
        <v>6</v>
      </c>
      <c r="Q1336">
        <v>15</v>
      </c>
      <c r="R1336">
        <v>21</v>
      </c>
    </row>
    <row r="1337" spans="1:18" x14ac:dyDescent="0.25">
      <c r="A1337">
        <v>0.12301395070325399</v>
      </c>
      <c r="B1337">
        <v>0.171715260326783</v>
      </c>
      <c r="C1337">
        <v>1.4761674084390399</v>
      </c>
      <c r="D1337">
        <v>1.37372208261426</v>
      </c>
      <c r="E1337">
        <v>7.3930504232993105E-2</v>
      </c>
      <c r="F1337">
        <v>6.3502290469826805E-2</v>
      </c>
      <c r="G1337">
        <v>1.83012571443949E-2</v>
      </c>
      <c r="H1337">
        <v>-2.1762441087125401E-2</v>
      </c>
      <c r="I1337">
        <v>0.23090819179105199</v>
      </c>
      <c r="J1337">
        <v>-0.16707029689245401</v>
      </c>
      <c r="K1337">
        <v>-0.13606313755228799</v>
      </c>
      <c r="L1337">
        <v>-2.0048435627094499</v>
      </c>
      <c r="M1337">
        <v>-1.0885051004183</v>
      </c>
      <c r="N1337">
        <v>2.18912774356116E-2</v>
      </c>
      <c r="O1337">
        <v>1.7847748841209501E-2</v>
      </c>
      <c r="P1337">
        <v>12</v>
      </c>
      <c r="Q1337">
        <v>8</v>
      </c>
      <c r="R1337">
        <v>20</v>
      </c>
    </row>
    <row r="1338" spans="1:18" x14ac:dyDescent="0.25">
      <c r="A1338">
        <v>0.162510386495369</v>
      </c>
      <c r="B1338">
        <v>0.30974295316237199</v>
      </c>
      <c r="C1338">
        <v>1.9501246379444299</v>
      </c>
      <c r="D1338">
        <v>1.23897181264948</v>
      </c>
      <c r="E1338">
        <v>6.3006345330092098E-2</v>
      </c>
      <c r="F1338">
        <v>6.9901958979889794E-2</v>
      </c>
      <c r="G1338">
        <v>1.5705053807932998E-2</v>
      </c>
      <c r="H1338">
        <v>-5.7474744416522797E-3</v>
      </c>
      <c r="I1338">
        <v>0.25761199753751701</v>
      </c>
      <c r="J1338">
        <v>-0.22697982664285599</v>
      </c>
      <c r="K1338">
        <v>-0.27886873455808597</v>
      </c>
      <c r="L1338">
        <v>-2.7237579197142701</v>
      </c>
      <c r="M1338">
        <v>-1.1154749382323399</v>
      </c>
      <c r="N1338">
        <v>6.1380873446441497E-2</v>
      </c>
      <c r="O1338">
        <v>7.5539577275568995E-2</v>
      </c>
      <c r="P1338">
        <v>12</v>
      </c>
      <c r="Q1338">
        <v>4</v>
      </c>
      <c r="R1338">
        <v>16</v>
      </c>
    </row>
    <row r="1339" spans="1:18" x14ac:dyDescent="0.25">
      <c r="A1339">
        <v>0.343026835003582</v>
      </c>
      <c r="B1339">
        <v>0.134274497591582</v>
      </c>
      <c r="C1339">
        <v>2.05816101002149</v>
      </c>
      <c r="D1339">
        <v>2.8197644494232299</v>
      </c>
      <c r="E1339">
        <v>5.2065924252094199E-2</v>
      </c>
      <c r="F1339">
        <v>0.139054237571827</v>
      </c>
      <c r="G1339">
        <v>2.4769478673623498E-2</v>
      </c>
      <c r="H1339">
        <v>-1.9283679037228899E-2</v>
      </c>
      <c r="I1339">
        <v>0.41305115706399398</v>
      </c>
      <c r="J1339">
        <v>-0.29222216786124899</v>
      </c>
      <c r="K1339">
        <v>-0.33134896366629002</v>
      </c>
      <c r="L1339">
        <v>-1.75333300716749</v>
      </c>
      <c r="M1339">
        <v>-6.9583282369920898</v>
      </c>
      <c r="N1339">
        <v>8.0329213413256897E-2</v>
      </c>
      <c r="O1339">
        <v>0.172507504500266</v>
      </c>
      <c r="P1339">
        <v>6</v>
      </c>
      <c r="Q1339">
        <v>21</v>
      </c>
      <c r="R1339">
        <v>27</v>
      </c>
    </row>
    <row r="1340" spans="1:18" x14ac:dyDescent="0.25">
      <c r="A1340">
        <v>0.47727283431058898</v>
      </c>
      <c r="B1340">
        <v>0.40772082446065899</v>
      </c>
      <c r="C1340">
        <v>7.1590925146588296</v>
      </c>
      <c r="D1340">
        <v>14.6779496805837</v>
      </c>
      <c r="E1340">
        <v>0.35956356681187501</v>
      </c>
      <c r="F1340">
        <v>0.303927910530017</v>
      </c>
      <c r="G1340">
        <v>6.5405821819882096E-2</v>
      </c>
      <c r="H1340">
        <v>-2.66625961696959E-2</v>
      </c>
      <c r="I1340">
        <v>1</v>
      </c>
      <c r="J1340">
        <v>-0.45924557841434399</v>
      </c>
      <c r="K1340">
        <v>-0.526344346866497</v>
      </c>
      <c r="L1340">
        <v>-6.8886836762151704</v>
      </c>
      <c r="M1340">
        <v>-18.9483964871939</v>
      </c>
      <c r="N1340">
        <v>0.33413615921976297</v>
      </c>
      <c r="O1340">
        <v>0.24049875219463501</v>
      </c>
      <c r="P1340">
        <v>15</v>
      </c>
      <c r="Q1340">
        <v>36</v>
      </c>
      <c r="R1340">
        <v>51</v>
      </c>
    </row>
    <row r="1341" spans="1:18" x14ac:dyDescent="0.25">
      <c r="A1341">
        <v>0.28068446736889602</v>
      </c>
      <c r="B1341">
        <v>0.362115202709831</v>
      </c>
      <c r="C1341">
        <v>3.0875291410578498</v>
      </c>
      <c r="D1341">
        <v>3.9832672298081402</v>
      </c>
      <c r="E1341">
        <v>0.17328325330081301</v>
      </c>
      <c r="F1341">
        <v>0.111181024117134</v>
      </c>
      <c r="G1341">
        <v>3.95125679269916E-2</v>
      </c>
      <c r="H1341">
        <v>-2.4728498463700802E-2</v>
      </c>
      <c r="I1341">
        <v>0.50378959903922804</v>
      </c>
      <c r="J1341">
        <v>-0.29309447615912998</v>
      </c>
      <c r="K1341">
        <v>-0.431911027889403</v>
      </c>
      <c r="L1341">
        <v>-3.2240392377504299</v>
      </c>
      <c r="M1341">
        <v>-4.7510213067834304</v>
      </c>
      <c r="N1341">
        <v>3.1148134966940601E-2</v>
      </c>
      <c r="O1341">
        <v>5.8616309420525203E-2</v>
      </c>
      <c r="P1341">
        <v>11</v>
      </c>
      <c r="Q1341">
        <v>11</v>
      </c>
      <c r="R1341">
        <v>22</v>
      </c>
    </row>
    <row r="1342" spans="1:18" x14ac:dyDescent="0.25">
      <c r="A1342">
        <v>0.36211836287527299</v>
      </c>
      <c r="B1342">
        <v>0.38080055522303202</v>
      </c>
      <c r="C1342">
        <v>3.2590652658774601</v>
      </c>
      <c r="D1342">
        <v>9.9008144357988392</v>
      </c>
      <c r="E1342">
        <v>7.4965621687323902E-2</v>
      </c>
      <c r="F1342">
        <v>6.9341745026315099E-2</v>
      </c>
      <c r="G1342">
        <v>2.49309529336172E-2</v>
      </c>
      <c r="H1342">
        <v>-9.8421666740416899E-3</v>
      </c>
      <c r="I1342">
        <v>0.469375397378061</v>
      </c>
      <c r="J1342">
        <v>-0.28779242806004701</v>
      </c>
      <c r="K1342">
        <v>-0.45295026410024303</v>
      </c>
      <c r="L1342">
        <v>-2.59013185254042</v>
      </c>
      <c r="M1342">
        <v>-11.7767068666063</v>
      </c>
      <c r="N1342">
        <v>7.74293984379609E-2</v>
      </c>
      <c r="O1342">
        <v>0.17860847691762499</v>
      </c>
      <c r="P1342">
        <v>9</v>
      </c>
      <c r="Q1342">
        <v>26</v>
      </c>
      <c r="R1342">
        <v>35</v>
      </c>
    </row>
    <row r="1343" spans="1:18" x14ac:dyDescent="0.25">
      <c r="A1343">
        <v>4.2847734614330099E-2</v>
      </c>
      <c r="B1343">
        <v>5.7492877832477002E-2</v>
      </c>
      <c r="C1343">
        <v>0.34278187691464101</v>
      </c>
      <c r="D1343">
        <v>0.45994302265981601</v>
      </c>
      <c r="E1343">
        <v>3.3579907522486199E-2</v>
      </c>
      <c r="F1343">
        <v>3.68581912806457E-2</v>
      </c>
      <c r="G1343">
        <v>1.08456605437879E-2</v>
      </c>
      <c r="H1343">
        <v>-1.0939530115742601E-2</v>
      </c>
      <c r="I1343">
        <v>8.7516240925941305E-2</v>
      </c>
      <c r="J1343">
        <v>-3.1165158963930399E-2</v>
      </c>
      <c r="K1343">
        <v>-1.24188932798037E-2</v>
      </c>
      <c r="L1343">
        <v>-0.249321271711443</v>
      </c>
      <c r="M1343">
        <v>-9.9351146238430096E-2</v>
      </c>
      <c r="N1343">
        <v>9.8173089362008203E-3</v>
      </c>
      <c r="O1343">
        <v>1.45321000504451E-2</v>
      </c>
      <c r="P1343">
        <v>8</v>
      </c>
      <c r="Q1343">
        <v>8</v>
      </c>
      <c r="R1343">
        <v>16</v>
      </c>
    </row>
    <row r="1344" spans="1:18" x14ac:dyDescent="0.25">
      <c r="A1344">
        <v>2.86964177157637E-2</v>
      </c>
      <c r="B1344">
        <v>2.86964177157637E-2</v>
      </c>
      <c r="C1344">
        <v>0.20087492401034601</v>
      </c>
      <c r="D1344">
        <v>0.20087492401034601</v>
      </c>
      <c r="E1344">
        <v>1.54890992201799E-2</v>
      </c>
      <c r="F1344">
        <v>1.8909067183631601E-2</v>
      </c>
      <c r="G1344">
        <v>5.9855155631918797E-3</v>
      </c>
      <c r="H1344">
        <v>-6.3056512462303102E-3</v>
      </c>
      <c r="I1344">
        <v>4.41395587236122E-2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7</v>
      </c>
      <c r="Q1344">
        <v>7</v>
      </c>
      <c r="R1344">
        <v>14</v>
      </c>
    </row>
    <row r="1345" spans="1:18" x14ac:dyDescent="0.25">
      <c r="A1345">
        <v>4.7826227626687701E-2</v>
      </c>
      <c r="B1345">
        <v>4.7826227626687701E-2</v>
      </c>
      <c r="C1345">
        <v>0.33478359338681402</v>
      </c>
      <c r="D1345">
        <v>0.33478359338681402</v>
      </c>
      <c r="E1345">
        <v>2.5815541292022601E-2</v>
      </c>
      <c r="F1345">
        <v>3.1515173792953897E-2</v>
      </c>
      <c r="G1345">
        <v>9.9769945049050495E-3</v>
      </c>
      <c r="H1345">
        <v>-1.05099863601764E-2</v>
      </c>
      <c r="I1345">
        <v>7.3569904521235296E-2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7</v>
      </c>
      <c r="Q1345">
        <v>7</v>
      </c>
      <c r="R1345">
        <v>14</v>
      </c>
    </row>
    <row r="1346" spans="1:18" x14ac:dyDescent="0.25">
      <c r="A1346">
        <v>3.15866639648123E-2</v>
      </c>
      <c r="B1346">
        <v>7.80994838663535E-2</v>
      </c>
      <c r="C1346">
        <v>0.315866639648123</v>
      </c>
      <c r="D1346">
        <v>0.23429845159905999</v>
      </c>
      <c r="E1346">
        <v>2.1926926118651598E-2</v>
      </c>
      <c r="F1346">
        <v>2.3406356462043899E-2</v>
      </c>
      <c r="G1346">
        <v>6.4260426972453004E-3</v>
      </c>
      <c r="H1346">
        <v>-4.5812324429133902E-3</v>
      </c>
      <c r="I1346">
        <v>6.5011383548090995E-2</v>
      </c>
      <c r="J1346">
        <v>-2.9874526986655998E-2</v>
      </c>
      <c r="K1346">
        <v>-0.109173052128429</v>
      </c>
      <c r="L1346">
        <v>-0.29874526986656003</v>
      </c>
      <c r="M1346">
        <v>-0.327519156385287</v>
      </c>
      <c r="N1346">
        <v>2.05619573712944E-2</v>
      </c>
      <c r="O1346">
        <v>3.39592180914641E-2</v>
      </c>
      <c r="P1346">
        <v>10</v>
      </c>
      <c r="Q1346">
        <v>3</v>
      </c>
      <c r="R1346">
        <v>13</v>
      </c>
    </row>
    <row r="1347" spans="1:18" x14ac:dyDescent="0.25">
      <c r="A1347">
        <v>0.23763842036880301</v>
      </c>
      <c r="B1347">
        <v>0.36522554523818002</v>
      </c>
      <c r="C1347">
        <v>5.9409605092200701</v>
      </c>
      <c r="D1347">
        <v>5.4783831785726997</v>
      </c>
      <c r="E1347">
        <v>0.13598907452011399</v>
      </c>
      <c r="F1347">
        <v>0.114635074879436</v>
      </c>
      <c r="G1347">
        <v>1.6558711692274599E-2</v>
      </c>
      <c r="H1347">
        <v>-2.2709880442945099E-2</v>
      </c>
      <c r="I1347">
        <v>0.49424862622626398</v>
      </c>
      <c r="J1347">
        <v>-5.3106217046300197E-2</v>
      </c>
      <c r="K1347">
        <v>-2.1944325062806299E-2</v>
      </c>
      <c r="L1347">
        <v>-1.3276554261575</v>
      </c>
      <c r="M1347">
        <v>-0.32916487594209498</v>
      </c>
      <c r="N1347">
        <v>3.5989816062086698E-2</v>
      </c>
      <c r="O1347">
        <v>2.46884768235687E-2</v>
      </c>
      <c r="P1347">
        <v>25</v>
      </c>
      <c r="Q1347">
        <v>15</v>
      </c>
      <c r="R1347">
        <v>40</v>
      </c>
    </row>
    <row r="1348" spans="1:18" x14ac:dyDescent="0.25">
      <c r="A1348">
        <v>0.206602457892792</v>
      </c>
      <c r="B1348">
        <v>0.169432210918529</v>
      </c>
      <c r="C1348">
        <v>0.82640983157116799</v>
      </c>
      <c r="D1348">
        <v>2.880347585615</v>
      </c>
      <c r="E1348">
        <v>1.88011317376734E-2</v>
      </c>
      <c r="F1348">
        <v>4.9188259506319103E-2</v>
      </c>
      <c r="G1348">
        <v>1.2033185128675799E-2</v>
      </c>
      <c r="H1348">
        <v>-8.3755147488292093E-3</v>
      </c>
      <c r="I1348">
        <v>0.227337203342352</v>
      </c>
      <c r="J1348">
        <v>-9.3334311680415893E-2</v>
      </c>
      <c r="K1348">
        <v>-0.12857947086632401</v>
      </c>
      <c r="L1348">
        <v>-0.37333724672166302</v>
      </c>
      <c r="M1348">
        <v>-2.1858510047275099</v>
      </c>
      <c r="N1348">
        <v>1.37702886052904E-2</v>
      </c>
      <c r="O1348">
        <v>2.6161183512854701E-2</v>
      </c>
      <c r="P1348">
        <v>4</v>
      </c>
      <c r="Q1348">
        <v>17</v>
      </c>
      <c r="R1348">
        <v>21</v>
      </c>
    </row>
    <row r="1349" spans="1:18" x14ac:dyDescent="0.25">
      <c r="A1349">
        <v>0.112865991997743</v>
      </c>
      <c r="B1349">
        <v>0.15882135577461701</v>
      </c>
      <c r="C1349">
        <v>0.33859797599322899</v>
      </c>
      <c r="D1349">
        <v>0.47646406732385299</v>
      </c>
      <c r="E1349">
        <v>1.07831236418078E-2</v>
      </c>
      <c r="F1349">
        <v>4.6312524793146702E-2</v>
      </c>
      <c r="G1349">
        <v>8.7174535817449994E-3</v>
      </c>
      <c r="H1349">
        <v>-4.5891790733434204E-3</v>
      </c>
      <c r="I1349">
        <v>0.124873350577521</v>
      </c>
      <c r="J1349">
        <v>-0.123397519890145</v>
      </c>
      <c r="K1349">
        <v>-0.13907553188887301</v>
      </c>
      <c r="L1349">
        <v>-0.37019255967043602</v>
      </c>
      <c r="M1349">
        <v>-0.41722659566662101</v>
      </c>
      <c r="N1349">
        <v>7.8265208388548606E-3</v>
      </c>
      <c r="O1349">
        <v>4.0972338724284303E-2</v>
      </c>
      <c r="P1349">
        <v>3</v>
      </c>
      <c r="Q1349">
        <v>3</v>
      </c>
      <c r="R1349">
        <v>6</v>
      </c>
    </row>
    <row r="1350" spans="1:18" x14ac:dyDescent="0.25">
      <c r="A1350">
        <v>0.137019775189825</v>
      </c>
      <c r="B1350">
        <v>0.170324103322088</v>
      </c>
      <c r="C1350">
        <v>0.411059325569475</v>
      </c>
      <c r="D1350">
        <v>0.681296413288355</v>
      </c>
      <c r="E1350">
        <v>5.56218435100424E-3</v>
      </c>
      <c r="F1350">
        <v>3.8324186581598398E-2</v>
      </c>
      <c r="G1350">
        <v>4.2792604865721697E-3</v>
      </c>
      <c r="H1350">
        <v>-2.7356275255384799E-3</v>
      </c>
      <c r="I1350">
        <v>0.142121511925905</v>
      </c>
      <c r="J1350">
        <v>-8.1664028623640306E-2</v>
      </c>
      <c r="K1350">
        <v>-3.7020828310569201E-2</v>
      </c>
      <c r="L1350">
        <v>-0.244992085870921</v>
      </c>
      <c r="M1350">
        <v>-0.148083313242277</v>
      </c>
      <c r="N1350">
        <v>7.9723144244913495E-3</v>
      </c>
      <c r="O1350">
        <v>3.0996394716965799E-2</v>
      </c>
      <c r="P1350">
        <v>3</v>
      </c>
      <c r="Q1350">
        <v>4</v>
      </c>
      <c r="R1350">
        <v>7</v>
      </c>
    </row>
    <row r="1351" spans="1:18" x14ac:dyDescent="0.25">
      <c r="A1351">
        <v>0.53938416263043998</v>
      </c>
      <c r="B1351">
        <v>0.47283861585591103</v>
      </c>
      <c r="C1351">
        <v>4.8544574636739597</v>
      </c>
      <c r="D1351">
        <v>9.4567723171182294</v>
      </c>
      <c r="E1351">
        <v>0.202105692032408</v>
      </c>
      <c r="F1351">
        <v>0.136521537733309</v>
      </c>
      <c r="G1351">
        <v>6.4403466320193503E-2</v>
      </c>
      <c r="H1351">
        <v>-2.56809268949733E-2</v>
      </c>
      <c r="I1351">
        <v>0.77771685361114695</v>
      </c>
      <c r="J1351">
        <v>-2.70314969525653E-2</v>
      </c>
      <c r="K1351">
        <v>-0.14381177999769301</v>
      </c>
      <c r="L1351">
        <v>-0.243283472573087</v>
      </c>
      <c r="M1351">
        <v>-2.87623559995387</v>
      </c>
      <c r="N1351">
        <v>1.84965440092624E-2</v>
      </c>
      <c r="O1351">
        <v>4.4262814258156702E-2</v>
      </c>
      <c r="P1351">
        <v>9</v>
      </c>
      <c r="Q1351">
        <v>20</v>
      </c>
      <c r="R1351">
        <v>29</v>
      </c>
    </row>
    <row r="1352" spans="1:18" x14ac:dyDescent="0.25">
      <c r="A1352">
        <v>0.32575542655525402</v>
      </c>
      <c r="B1352">
        <v>0.37048723629248798</v>
      </c>
      <c r="C1352">
        <v>1.6287771327762699</v>
      </c>
      <c r="D1352">
        <v>2.59341065404741</v>
      </c>
      <c r="E1352">
        <v>2.4722193251493899E-2</v>
      </c>
      <c r="F1352">
        <v>5.2799813908675899E-2</v>
      </c>
      <c r="G1352">
        <v>1.29450609705219E-2</v>
      </c>
      <c r="H1352">
        <v>-7.34098366797161E-3</v>
      </c>
      <c r="I1352">
        <v>0.34940936669328698</v>
      </c>
      <c r="J1352">
        <v>-0.21383243010933001</v>
      </c>
      <c r="K1352">
        <v>-0.13690619698020101</v>
      </c>
      <c r="L1352">
        <v>-1.06916215054665</v>
      </c>
      <c r="M1352">
        <v>-0.95834337886141296</v>
      </c>
      <c r="N1352">
        <v>1.6408601637934301E-2</v>
      </c>
      <c r="O1352">
        <v>4.4576158919637503E-2</v>
      </c>
      <c r="P1352">
        <v>5</v>
      </c>
      <c r="Q1352">
        <v>7</v>
      </c>
      <c r="R1352">
        <v>12</v>
      </c>
    </row>
    <row r="1353" spans="1:18" x14ac:dyDescent="0.25">
      <c r="A1353">
        <v>0.41450716984730501</v>
      </c>
      <c r="B1353">
        <v>0.65022111499171498</v>
      </c>
      <c r="C1353">
        <v>1.6580286793892201</v>
      </c>
      <c r="D1353">
        <v>1.30044222998343</v>
      </c>
      <c r="E1353">
        <v>3.5906892287470002E-2</v>
      </c>
      <c r="F1353">
        <v>0.26616947177655398</v>
      </c>
      <c r="G1353">
        <v>2.30293349862324E-2</v>
      </c>
      <c r="H1353">
        <v>-1.9310311944977499E-2</v>
      </c>
      <c r="I1353">
        <v>0.45108650304554598</v>
      </c>
      <c r="J1353">
        <v>-0.11498810260065601</v>
      </c>
      <c r="K1353">
        <v>-0.21719305233807401</v>
      </c>
      <c r="L1353">
        <v>-0.45995241040262402</v>
      </c>
      <c r="M1353">
        <v>-0.43438610467614902</v>
      </c>
      <c r="N1353">
        <v>1.9262438748929599E-2</v>
      </c>
      <c r="O1353">
        <v>8.8753120044824094E-2</v>
      </c>
      <c r="P1353">
        <v>4</v>
      </c>
      <c r="Q1353">
        <v>2</v>
      </c>
      <c r="R1353">
        <v>6</v>
      </c>
    </row>
    <row r="1354" spans="1:18" x14ac:dyDescent="0.25">
      <c r="A1354">
        <v>0.47779512792088302</v>
      </c>
      <c r="B1354">
        <v>0.47943345822787398</v>
      </c>
      <c r="C1354">
        <v>1.43338538376265</v>
      </c>
      <c r="D1354">
        <v>4.3149011240508699</v>
      </c>
      <c r="E1354">
        <v>1.8911875208547799E-2</v>
      </c>
      <c r="F1354">
        <v>7.63955558214265E-2</v>
      </c>
      <c r="G1354">
        <v>1.4780732599859301E-2</v>
      </c>
      <c r="H1354">
        <v>-1.81805659855079E-2</v>
      </c>
      <c r="I1354">
        <v>0.49609621780124602</v>
      </c>
      <c r="J1354">
        <v>-0.145326470927368</v>
      </c>
      <c r="K1354">
        <v>-0.134265325399404</v>
      </c>
      <c r="L1354">
        <v>-0.435979412782104</v>
      </c>
      <c r="M1354">
        <v>-1.20838792859463</v>
      </c>
      <c r="N1354">
        <v>2.4280477880785499E-3</v>
      </c>
      <c r="O1354">
        <v>1.6996553499049799E-2</v>
      </c>
      <c r="P1354">
        <v>3</v>
      </c>
      <c r="Q1354">
        <v>9</v>
      </c>
      <c r="R1354">
        <v>12</v>
      </c>
    </row>
    <row r="1355" spans="1:18" x14ac:dyDescent="0.25">
      <c r="A1355">
        <v>0.38510006794369001</v>
      </c>
      <c r="B1355">
        <v>0.219285763300162</v>
      </c>
      <c r="C1355">
        <v>1.92550033971845</v>
      </c>
      <c r="D1355">
        <v>8.1135732421060105</v>
      </c>
      <c r="E1355">
        <v>1.6648615691081701E-2</v>
      </c>
      <c r="F1355">
        <v>0.12547121875669401</v>
      </c>
      <c r="G1355">
        <v>9.0377027880752803E-3</v>
      </c>
      <c r="H1355">
        <v>-8.9982703192386902E-3</v>
      </c>
      <c r="I1355">
        <v>0.40325176117196898</v>
      </c>
      <c r="J1355">
        <v>-5.6702900449690202E-2</v>
      </c>
      <c r="K1355">
        <v>-7.3470655111972094E-2</v>
      </c>
      <c r="L1355">
        <v>-0.28351450224845098</v>
      </c>
      <c r="M1355">
        <v>-2.7184142391429602</v>
      </c>
      <c r="N1355">
        <v>2.6780566864149299E-2</v>
      </c>
      <c r="O1355">
        <v>5.20324274972854E-2</v>
      </c>
      <c r="P1355">
        <v>5</v>
      </c>
      <c r="Q1355">
        <v>37</v>
      </c>
      <c r="R1355">
        <v>42</v>
      </c>
    </row>
    <row r="1356" spans="1:18" x14ac:dyDescent="0.25">
      <c r="A1356">
        <v>0.26166664680009</v>
      </c>
      <c r="B1356">
        <v>0.24812558854731601</v>
      </c>
      <c r="C1356">
        <v>2.3549998212008099</v>
      </c>
      <c r="D1356">
        <v>2.23313029692584</v>
      </c>
      <c r="E1356">
        <v>5.9765456560063303E-2</v>
      </c>
      <c r="F1356">
        <v>5.2519168388600899E-2</v>
      </c>
      <c r="G1356">
        <v>2.0685079009373001E-2</v>
      </c>
      <c r="H1356">
        <v>-1.4313205842892401E-2</v>
      </c>
      <c r="I1356">
        <v>0.31736855279939902</v>
      </c>
      <c r="J1356">
        <v>-0.17967344172021299</v>
      </c>
      <c r="K1356">
        <v>-0.14270822778249401</v>
      </c>
      <c r="L1356">
        <v>-1.6170609754819201</v>
      </c>
      <c r="M1356">
        <v>-1.2843740500424501</v>
      </c>
      <c r="N1356">
        <v>4.4173422699658599E-2</v>
      </c>
      <c r="O1356">
        <v>4.2371082090605701E-2</v>
      </c>
      <c r="P1356">
        <v>9</v>
      </c>
      <c r="Q1356">
        <v>9</v>
      </c>
      <c r="R1356">
        <v>18</v>
      </c>
    </row>
    <row r="1357" spans="1:18" x14ac:dyDescent="0.25">
      <c r="A1357">
        <v>0.22797492043436199</v>
      </c>
      <c r="B1357">
        <v>0.272665776644058</v>
      </c>
      <c r="C1357">
        <v>0.91189968173745095</v>
      </c>
      <c r="D1357">
        <v>1.09066310657623</v>
      </c>
      <c r="E1357">
        <v>1.1384036423869299E-2</v>
      </c>
      <c r="F1357">
        <v>6.4116256425548204E-2</v>
      </c>
      <c r="G1357">
        <v>7.3039466940030698E-3</v>
      </c>
      <c r="H1357">
        <v>-1.1928885604281601E-2</v>
      </c>
      <c r="I1357">
        <v>0.24043722360625999</v>
      </c>
      <c r="J1357">
        <v>-0.11840270862378</v>
      </c>
      <c r="K1357">
        <v>-0.17546829631337801</v>
      </c>
      <c r="L1357">
        <v>-0.47361083449511998</v>
      </c>
      <c r="M1357">
        <v>-0.70187318525351405</v>
      </c>
      <c r="N1357">
        <v>1.9390503619254099E-2</v>
      </c>
      <c r="O1357">
        <v>3.9322428354169298E-2</v>
      </c>
      <c r="P1357">
        <v>4</v>
      </c>
      <c r="Q1357">
        <v>4</v>
      </c>
      <c r="R1357">
        <v>8</v>
      </c>
    </row>
    <row r="1358" spans="1:18" x14ac:dyDescent="0.25">
      <c r="A1358">
        <v>0.53338578109417101</v>
      </c>
      <c r="B1358">
        <v>0.255784730395822</v>
      </c>
      <c r="C1358">
        <v>4.8004720298475396</v>
      </c>
      <c r="D1358">
        <v>7.9293266422705102</v>
      </c>
      <c r="E1358">
        <v>0.165506563061148</v>
      </c>
      <c r="F1358">
        <v>0.185922979130558</v>
      </c>
      <c r="G1358">
        <v>5.4385414224733301E-2</v>
      </c>
      <c r="H1358">
        <v>-2.3896030388940101E-2</v>
      </c>
      <c r="I1358">
        <v>0.74077694205714395</v>
      </c>
      <c r="J1358">
        <v>-0.133727234503972</v>
      </c>
      <c r="K1358">
        <v>-0.113003821978251</v>
      </c>
      <c r="L1358">
        <v>-1.20354511053575</v>
      </c>
      <c r="M1358">
        <v>-3.5031184813257901</v>
      </c>
      <c r="N1358">
        <v>3.4357748945034801E-2</v>
      </c>
      <c r="O1358">
        <v>4.4304987740850101E-2</v>
      </c>
      <c r="P1358">
        <v>9</v>
      </c>
      <c r="Q1358">
        <v>31</v>
      </c>
      <c r="R1358">
        <v>40</v>
      </c>
    </row>
    <row r="1359" spans="1:18" x14ac:dyDescent="0.25">
      <c r="A1359">
        <v>0.148782112664677</v>
      </c>
      <c r="B1359">
        <v>0.11114988103532999</v>
      </c>
      <c r="C1359">
        <v>1.33903901398209</v>
      </c>
      <c r="D1359">
        <v>3.6679460741658998</v>
      </c>
      <c r="E1359">
        <v>7.1103436129007894E-2</v>
      </c>
      <c r="F1359">
        <v>8.1502025270793199E-2</v>
      </c>
      <c r="G1359">
        <v>2.4369666652097801E-2</v>
      </c>
      <c r="H1359">
        <v>-7.3784463542846202E-3</v>
      </c>
      <c r="I1359">
        <v>0.24348872969139199</v>
      </c>
      <c r="J1359">
        <v>-4.5454704277123802E-2</v>
      </c>
      <c r="K1359">
        <v>-5.8166228157527797E-2</v>
      </c>
      <c r="L1359">
        <v>-0.40909233849411403</v>
      </c>
      <c r="M1359">
        <v>-1.9194855291984101</v>
      </c>
      <c r="N1359">
        <v>4.2897871171156003E-2</v>
      </c>
      <c r="O1359">
        <v>6.2382867149893599E-2</v>
      </c>
      <c r="P1359">
        <v>9</v>
      </c>
      <c r="Q1359">
        <v>33</v>
      </c>
      <c r="R1359">
        <v>42</v>
      </c>
    </row>
    <row r="1360" spans="1:18" x14ac:dyDescent="0.25">
      <c r="A1360">
        <v>5.73894297327718E-2</v>
      </c>
      <c r="B1360">
        <v>8.0345201625880505E-2</v>
      </c>
      <c r="C1360">
        <v>0.40172600812940201</v>
      </c>
      <c r="D1360">
        <v>0.40172600812940201</v>
      </c>
      <c r="E1360">
        <v>3.0979467222161501E-2</v>
      </c>
      <c r="F1360">
        <v>2.8825789108333302E-2</v>
      </c>
      <c r="G1360">
        <v>1.19710311263837E-2</v>
      </c>
      <c r="H1360">
        <v>-1.2227480242690001E-2</v>
      </c>
      <c r="I1360">
        <v>8.8279117447224401E-2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7</v>
      </c>
      <c r="Q1360">
        <v>5</v>
      </c>
      <c r="R1360">
        <v>12</v>
      </c>
    </row>
    <row r="1361" spans="1:18" x14ac:dyDescent="0.25">
      <c r="A1361">
        <v>0.18223510900790199</v>
      </c>
      <c r="B1361">
        <v>0.14008796919885999</v>
      </c>
      <c r="C1361">
        <v>1.4578808720632199</v>
      </c>
      <c r="D1361">
        <v>1.4008796919886</v>
      </c>
      <c r="E1361">
        <v>6.66249441410878E-2</v>
      </c>
      <c r="F1361">
        <v>9.4731224832668298E-2</v>
      </c>
      <c r="G1361">
        <v>2.5101915535265099E-2</v>
      </c>
      <c r="H1361">
        <v>-2.64229435113775E-2</v>
      </c>
      <c r="I1361">
        <v>0.26722134147068199</v>
      </c>
      <c r="J1361">
        <v>-5.4028344112621703E-2</v>
      </c>
      <c r="K1361">
        <v>-8.50899904611159E-2</v>
      </c>
      <c r="L1361">
        <v>-0.43222675290097301</v>
      </c>
      <c r="M1361">
        <v>-0.85089990461115905</v>
      </c>
      <c r="N1361">
        <v>4.7221862907789902E-2</v>
      </c>
      <c r="O1361">
        <v>5.7259407801366298E-2</v>
      </c>
      <c r="P1361">
        <v>8</v>
      </c>
      <c r="Q1361">
        <v>10</v>
      </c>
      <c r="R1361">
        <v>18</v>
      </c>
    </row>
    <row r="1362" spans="1:18" x14ac:dyDescent="0.25">
      <c r="A1362">
        <v>0.22160711518584</v>
      </c>
      <c r="B1362">
        <v>0.184035446512649</v>
      </c>
      <c r="C1362">
        <v>1.5512498063008799</v>
      </c>
      <c r="D1362">
        <v>1.2882481255885401</v>
      </c>
      <c r="E1362">
        <v>8.4530470274886096E-2</v>
      </c>
      <c r="F1362">
        <v>0.112212166261471</v>
      </c>
      <c r="G1362">
        <v>3.3675549296637998E-2</v>
      </c>
      <c r="H1362">
        <v>-3.6429056740644103E-2</v>
      </c>
      <c r="I1362">
        <v>0.29612720965992301</v>
      </c>
      <c r="J1362">
        <v>0</v>
      </c>
      <c r="K1362">
        <v>-4.7305078070599702E-3</v>
      </c>
      <c r="L1362">
        <v>0</v>
      </c>
      <c r="M1362">
        <v>-3.3113554649419799E-2</v>
      </c>
      <c r="N1362">
        <v>0</v>
      </c>
      <c r="O1362">
        <v>4.9755418590490099E-3</v>
      </c>
      <c r="P1362">
        <v>7</v>
      </c>
      <c r="Q1362">
        <v>7</v>
      </c>
      <c r="R1362">
        <v>14</v>
      </c>
    </row>
    <row r="1363" spans="1:18" x14ac:dyDescent="0.25">
      <c r="A1363">
        <v>7.6508171122739596E-2</v>
      </c>
      <c r="B1363">
        <v>7.7269344794644798E-2</v>
      </c>
      <c r="C1363">
        <v>0.306032684490958</v>
      </c>
      <c r="D1363">
        <v>1.0817708271250199</v>
      </c>
      <c r="E1363">
        <v>1.3577536250057001E-2</v>
      </c>
      <c r="F1363">
        <v>1.7464122503183001E-2</v>
      </c>
      <c r="G1363">
        <v>8.8296997365691996E-3</v>
      </c>
      <c r="H1363">
        <v>-4.25882629403781E-3</v>
      </c>
      <c r="I1363">
        <v>9.1557102499612603E-2</v>
      </c>
      <c r="J1363">
        <v>-1.1983878237717301E-2</v>
      </c>
      <c r="K1363">
        <v>-6.9237024047871104E-2</v>
      </c>
      <c r="L1363">
        <v>-4.7935512950869501E-2</v>
      </c>
      <c r="M1363">
        <v>-0.96931833667019496</v>
      </c>
      <c r="N1363">
        <v>1.13110116113161E-3</v>
      </c>
      <c r="O1363">
        <v>4.4923388868143302E-2</v>
      </c>
      <c r="P1363">
        <v>4</v>
      </c>
      <c r="Q1363">
        <v>14</v>
      </c>
      <c r="R1363">
        <v>18</v>
      </c>
    </row>
    <row r="1364" spans="1:18" x14ac:dyDescent="0.25">
      <c r="A1364">
        <v>0.17933690666815</v>
      </c>
      <c r="B1364">
        <v>0.407346262501043</v>
      </c>
      <c r="C1364">
        <v>1.61403216001335</v>
      </c>
      <c r="D1364">
        <v>0.814692525002086</v>
      </c>
      <c r="E1364">
        <v>7.7768388520441198E-2</v>
      </c>
      <c r="F1364">
        <v>0.16674001702781399</v>
      </c>
      <c r="G1364">
        <v>2.5280880274741499E-2</v>
      </c>
      <c r="H1364">
        <v>-1.1174949042232299E-2</v>
      </c>
      <c r="I1364">
        <v>0.28545885830760598</v>
      </c>
      <c r="J1364">
        <v>-6.6037263376858099E-2</v>
      </c>
      <c r="K1364">
        <v>-0.205987484145536</v>
      </c>
      <c r="L1364">
        <v>-0.59433537039172302</v>
      </c>
      <c r="M1364">
        <v>-0.411974968291072</v>
      </c>
      <c r="N1364">
        <v>4.3507684656752497E-2</v>
      </c>
      <c r="O1364">
        <v>8.4106012737487801E-2</v>
      </c>
      <c r="P1364">
        <v>9</v>
      </c>
      <c r="Q1364">
        <v>2</v>
      </c>
      <c r="R1364">
        <v>11</v>
      </c>
    </row>
    <row r="1365" spans="1:18" x14ac:dyDescent="0.25">
      <c r="A1365">
        <v>0.72291291685043202</v>
      </c>
      <c r="B1365">
        <v>0.31974402768151899</v>
      </c>
      <c r="C1365">
        <v>4.3374775011025903</v>
      </c>
      <c r="D1365">
        <v>6.7146245813118997</v>
      </c>
      <c r="E1365">
        <v>0.109898713397529</v>
      </c>
      <c r="F1365">
        <v>0.25081336773197999</v>
      </c>
      <c r="G1365">
        <v>5.2098109099289101E-2</v>
      </c>
      <c r="H1365">
        <v>-3.5007745126586901E-2</v>
      </c>
      <c r="I1365">
        <v>0.82286960771458795</v>
      </c>
      <c r="J1365">
        <v>-0.17742499047858601</v>
      </c>
      <c r="K1365">
        <v>-9.4415485038028199E-2</v>
      </c>
      <c r="L1365">
        <v>-1.0645499428715099</v>
      </c>
      <c r="M1365">
        <v>-1.9827251857985899</v>
      </c>
      <c r="N1365">
        <v>8.2062819004192003E-3</v>
      </c>
      <c r="O1365">
        <v>4.77223763227912E-2</v>
      </c>
      <c r="P1365">
        <v>6</v>
      </c>
      <c r="Q1365">
        <v>21</v>
      </c>
      <c r="R1365">
        <v>27</v>
      </c>
    </row>
    <row r="1366" spans="1:18" x14ac:dyDescent="0.25">
      <c r="A1366">
        <v>0.12974463503113001</v>
      </c>
      <c r="B1366">
        <v>8.7314793844539995E-2</v>
      </c>
      <c r="C1366">
        <v>0.38923390509339201</v>
      </c>
      <c r="D1366">
        <v>0.87314793844539995</v>
      </c>
      <c r="E1366">
        <v>8.2517501978474402E-3</v>
      </c>
      <c r="F1366">
        <v>5.8458772383360301E-2</v>
      </c>
      <c r="G1366">
        <v>6.3096245614453301E-3</v>
      </c>
      <c r="H1366">
        <v>-1.37162814537565E-2</v>
      </c>
      <c r="I1366">
        <v>0.13716281453756499</v>
      </c>
      <c r="J1366">
        <v>-2.7156119735706499E-2</v>
      </c>
      <c r="K1366">
        <v>-5.8351764693550197E-2</v>
      </c>
      <c r="L1366">
        <v>-8.1468359207119506E-2</v>
      </c>
      <c r="M1366">
        <v>-0.58351764693550201</v>
      </c>
      <c r="N1366">
        <v>4.6174008967738503E-3</v>
      </c>
      <c r="O1366">
        <v>1.1501659150165501E-2</v>
      </c>
      <c r="P1366">
        <v>3</v>
      </c>
      <c r="Q1366">
        <v>10</v>
      </c>
      <c r="R1366">
        <v>13</v>
      </c>
    </row>
    <row r="1367" spans="1:18" x14ac:dyDescent="0.25">
      <c r="A1367">
        <v>0.18270675958444901</v>
      </c>
      <c r="B1367">
        <v>0.30042690433903002</v>
      </c>
      <c r="C1367">
        <v>2.00977435542893</v>
      </c>
      <c r="D1367">
        <v>4.20597666074642</v>
      </c>
      <c r="E1367">
        <v>0.16324826743149901</v>
      </c>
      <c r="F1367">
        <v>9.9202136389471798E-2</v>
      </c>
      <c r="G1367">
        <v>3.9645739215429097E-2</v>
      </c>
      <c r="H1367">
        <v>-1.9320529041244702E-2</v>
      </c>
      <c r="I1367">
        <v>0.43759312457535099</v>
      </c>
      <c r="J1367">
        <v>-4.0135736128356601E-2</v>
      </c>
      <c r="K1367">
        <v>-0.16916993739077801</v>
      </c>
      <c r="L1367">
        <v>-0.441493097411922</v>
      </c>
      <c r="M1367">
        <v>-2.36837912347089</v>
      </c>
      <c r="N1367">
        <v>3.9491022553064602E-2</v>
      </c>
      <c r="O1367">
        <v>1.79465494249028E-2</v>
      </c>
      <c r="P1367">
        <v>11</v>
      </c>
      <c r="Q1367">
        <v>14</v>
      </c>
      <c r="R1367">
        <v>25</v>
      </c>
    </row>
    <row r="1368" spans="1:18" x14ac:dyDescent="0.25">
      <c r="A1368">
        <v>0.28760955707184799</v>
      </c>
      <c r="B1368">
        <v>0.53201697400259795</v>
      </c>
      <c r="C1368">
        <v>2.0132668995029301</v>
      </c>
      <c r="D1368">
        <v>1.0640339480051899</v>
      </c>
      <c r="E1368">
        <v>5.3592806922726603E-2</v>
      </c>
      <c r="F1368">
        <v>0.21775368070176901</v>
      </c>
      <c r="G1368">
        <v>2.2438446252113602E-2</v>
      </c>
      <c r="H1368">
        <v>-1.5335010072353999E-2</v>
      </c>
      <c r="I1368">
        <v>0.36839784010584897</v>
      </c>
      <c r="J1368">
        <v>-0.13224906520433699</v>
      </c>
      <c r="K1368">
        <v>-0.10131133450036101</v>
      </c>
      <c r="L1368">
        <v>-0.92574345643036104</v>
      </c>
      <c r="M1368">
        <v>-0.20262266900072301</v>
      </c>
      <c r="N1368">
        <v>1.6384047899137399E-2</v>
      </c>
      <c r="O1368">
        <v>4.8466768744479402E-2</v>
      </c>
      <c r="P1368">
        <v>7</v>
      </c>
      <c r="Q1368">
        <v>2</v>
      </c>
      <c r="R1368">
        <v>9</v>
      </c>
    </row>
    <row r="1369" spans="1:18" x14ac:dyDescent="0.25">
      <c r="A1369">
        <v>0.42444542452886402</v>
      </c>
      <c r="B1369">
        <v>0.51065762340123699</v>
      </c>
      <c r="C1369">
        <v>1.6977816981154501</v>
      </c>
      <c r="D1369">
        <v>2.5532881170061801</v>
      </c>
      <c r="E1369">
        <v>2.6865370661346699E-2</v>
      </c>
      <c r="F1369">
        <v>9.7209832227181506E-2</v>
      </c>
      <c r="G1369">
        <v>1.7564039907977998E-2</v>
      </c>
      <c r="H1369">
        <v>-1.38628967851906E-2</v>
      </c>
      <c r="I1369">
        <v>0.45351817195713501</v>
      </c>
      <c r="J1369">
        <v>-0.119002819736055</v>
      </c>
      <c r="K1369">
        <v>-0.220163733372467</v>
      </c>
      <c r="L1369">
        <v>-0.47601127894422302</v>
      </c>
      <c r="M1369">
        <v>-1.1008186668623301</v>
      </c>
      <c r="N1369">
        <v>2.59022601252051E-2</v>
      </c>
      <c r="O1369">
        <v>4.4087880116864597E-2</v>
      </c>
      <c r="P1369">
        <v>4</v>
      </c>
      <c r="Q1369">
        <v>5</v>
      </c>
      <c r="R1369">
        <v>9</v>
      </c>
    </row>
    <row r="1370" spans="1:18" x14ac:dyDescent="0.25">
      <c r="A1370">
        <v>0.56297605282919905</v>
      </c>
      <c r="B1370">
        <v>1.41080900671092</v>
      </c>
      <c r="C1370">
        <v>4.5038084226335897</v>
      </c>
      <c r="D1370">
        <v>1.41080900671092</v>
      </c>
      <c r="E1370">
        <v>0.109629271027697</v>
      </c>
      <c r="F1370">
        <v>0.99762468278496097</v>
      </c>
      <c r="G1370">
        <v>3.8251105574958498E-2</v>
      </c>
      <c r="H1370">
        <v>-1.1312028417150399E-2</v>
      </c>
      <c r="I1370">
        <v>0.71106051756403899</v>
      </c>
      <c r="J1370">
        <v>-0.13701008396314401</v>
      </c>
      <c r="K1370">
        <v>-0.28467803645740503</v>
      </c>
      <c r="L1370">
        <v>-1.0960806717051499</v>
      </c>
      <c r="M1370">
        <v>-0.28467803645740503</v>
      </c>
      <c r="N1370">
        <v>5.8380285275684996E-3</v>
      </c>
      <c r="O1370">
        <v>0.20131391781548599</v>
      </c>
      <c r="P1370">
        <v>8</v>
      </c>
      <c r="Q1370">
        <v>1</v>
      </c>
      <c r="R1370">
        <v>9</v>
      </c>
    </row>
    <row r="1371" spans="1:18" x14ac:dyDescent="0.25">
      <c r="A1371">
        <v>0.81528554229792705</v>
      </c>
      <c r="B1371">
        <v>0.62261993903489599</v>
      </c>
      <c r="C1371">
        <v>3.2611421691917002</v>
      </c>
      <c r="D1371">
        <v>6.8488193293838497</v>
      </c>
      <c r="E1371">
        <v>3.8135289659590399E-2</v>
      </c>
      <c r="F1371">
        <v>0.230815628592759</v>
      </c>
      <c r="G1371">
        <v>2.40425303660615E-2</v>
      </c>
      <c r="H1371">
        <v>-4.9411425592990103E-2</v>
      </c>
      <c r="I1371">
        <v>0.84985636465497705</v>
      </c>
      <c r="J1371">
        <v>-0.29823687879327798</v>
      </c>
      <c r="K1371">
        <v>-0.66445331521485296</v>
      </c>
      <c r="L1371">
        <v>-1.1929475151731099</v>
      </c>
      <c r="M1371">
        <v>-7.3089864673633897</v>
      </c>
      <c r="N1371">
        <v>6.4778727521605295E-2</v>
      </c>
      <c r="O1371">
        <v>0.125003785770403</v>
      </c>
      <c r="P1371">
        <v>4</v>
      </c>
      <c r="Q1371">
        <v>11</v>
      </c>
      <c r="R1371">
        <v>15</v>
      </c>
    </row>
    <row r="1372" spans="1:18" x14ac:dyDescent="0.25">
      <c r="A1372">
        <v>0.45817622182753898</v>
      </c>
      <c r="B1372">
        <v>0.87601468537303395</v>
      </c>
      <c r="C1372">
        <v>4.1235859964478498</v>
      </c>
      <c r="D1372">
        <v>1.7520293707460599</v>
      </c>
      <c r="E1372">
        <v>8.2973448823632306E-2</v>
      </c>
      <c r="F1372">
        <v>0.35768573592835401</v>
      </c>
      <c r="G1372">
        <v>2.68384198390277E-2</v>
      </c>
      <c r="H1372">
        <v>-6.2281715995374798E-3</v>
      </c>
      <c r="I1372">
        <v>0.59028762828841497</v>
      </c>
      <c r="J1372">
        <v>-0.52415760239741604</v>
      </c>
      <c r="K1372">
        <v>-0.70878101447604203</v>
      </c>
      <c r="L1372">
        <v>-4.7174184215767401</v>
      </c>
      <c r="M1372">
        <v>-1.4175620289520801</v>
      </c>
      <c r="N1372">
        <v>3.4104055292352498E-2</v>
      </c>
      <c r="O1372">
        <v>0.29187830284528798</v>
      </c>
      <c r="P1372">
        <v>9</v>
      </c>
      <c r="Q1372">
        <v>2</v>
      </c>
      <c r="R1372">
        <v>11</v>
      </c>
    </row>
    <row r="1373" spans="1:18" x14ac:dyDescent="0.25">
      <c r="A1373">
        <v>0.80134516586604299</v>
      </c>
      <c r="B1373">
        <v>0.96651687268305997</v>
      </c>
      <c r="C1373">
        <v>6.4107613269283403</v>
      </c>
      <c r="D1373">
        <v>5.7991012360983598</v>
      </c>
      <c r="E1373">
        <v>0.13233119795987699</v>
      </c>
      <c r="F1373">
        <v>0.20842066568218001</v>
      </c>
      <c r="G1373">
        <v>5.0019071913032002E-2</v>
      </c>
      <c r="H1373">
        <v>-5.6188637113148102E-2</v>
      </c>
      <c r="I1373">
        <v>1</v>
      </c>
      <c r="J1373">
        <v>-0.41088218954076999</v>
      </c>
      <c r="K1373">
        <v>-0.58517210173412004</v>
      </c>
      <c r="L1373">
        <v>-3.2870575163261599</v>
      </c>
      <c r="M1373">
        <v>-3.5110326104047198</v>
      </c>
      <c r="N1373">
        <v>4.1140262683331701E-2</v>
      </c>
      <c r="O1373">
        <v>9.2779460440723396E-2</v>
      </c>
      <c r="P1373">
        <v>8</v>
      </c>
      <c r="Q1373">
        <v>6</v>
      </c>
      <c r="R1373">
        <v>14</v>
      </c>
    </row>
    <row r="1374" spans="1:18" x14ac:dyDescent="0.25">
      <c r="A1374">
        <v>0.68173149130439903</v>
      </c>
      <c r="B1374">
        <v>1.0242034496322601</v>
      </c>
      <c r="C1374">
        <v>2.7269259652175899</v>
      </c>
      <c r="D1374">
        <v>2.0484068992645299</v>
      </c>
      <c r="E1374">
        <v>6.5843728677929397E-3</v>
      </c>
      <c r="F1374">
        <v>0.41815673783148799</v>
      </c>
      <c r="G1374">
        <v>4.0706614377838402E-3</v>
      </c>
      <c r="H1374">
        <v>-4.2315807039919797E-3</v>
      </c>
      <c r="I1374">
        <v>0.68832918121893305</v>
      </c>
      <c r="J1374">
        <v>-0.67243105273640102</v>
      </c>
      <c r="K1374">
        <v>-1.0426419564146301</v>
      </c>
      <c r="L1374">
        <v>-2.6897242109456001</v>
      </c>
      <c r="M1374">
        <v>-2.0852839128292699</v>
      </c>
      <c r="N1374">
        <v>1.7373540397104301E-2</v>
      </c>
      <c r="O1374">
        <v>0.42605113717602899</v>
      </c>
      <c r="P1374">
        <v>4</v>
      </c>
      <c r="Q1374">
        <v>2</v>
      </c>
      <c r="R1374">
        <v>6</v>
      </c>
    </row>
    <row r="1375" spans="1:18" x14ac:dyDescent="0.25">
      <c r="A1375">
        <v>0.71030956098840103</v>
      </c>
      <c r="B1375">
        <v>0.93943475617751104</v>
      </c>
      <c r="C1375">
        <v>0.71030956098840103</v>
      </c>
      <c r="D1375">
        <v>2.8183042685325299</v>
      </c>
      <c r="E1375">
        <v>0</v>
      </c>
      <c r="F1375">
        <v>0.27123703233802499</v>
      </c>
      <c r="G1375">
        <v>0</v>
      </c>
      <c r="H1375">
        <v>-3.6395567369545902E-3</v>
      </c>
      <c r="I1375">
        <v>0.71030956098840103</v>
      </c>
      <c r="J1375">
        <v>-0.81589953773100299</v>
      </c>
      <c r="K1375">
        <v>-1.1470595429022601</v>
      </c>
      <c r="L1375">
        <v>-0.81589953773100299</v>
      </c>
      <c r="M1375">
        <v>-3.4411786287067998</v>
      </c>
      <c r="N1375">
        <v>0</v>
      </c>
      <c r="O1375">
        <v>0.33342594007978099</v>
      </c>
      <c r="P1375">
        <v>1</v>
      </c>
      <c r="Q1375">
        <v>3</v>
      </c>
      <c r="R1375">
        <v>4</v>
      </c>
    </row>
    <row r="1376" spans="1:18" x14ac:dyDescent="0.25">
      <c r="A1376">
        <v>5.4291513628455398E-2</v>
      </c>
      <c r="B1376">
        <v>5.4291513628455398E-2</v>
      </c>
      <c r="C1376">
        <v>0.380040595399188</v>
      </c>
      <c r="D1376">
        <v>0.380040595399188</v>
      </c>
      <c r="E1376">
        <v>2.9300215894820899E-2</v>
      </c>
      <c r="F1376">
        <v>3.5771271418856602E-2</v>
      </c>
      <c r="G1376">
        <v>1.13183839164894E-2</v>
      </c>
      <c r="H1376">
        <v>-1.1927314904310799E-2</v>
      </c>
      <c r="I1376">
        <v>8.34912043301759E-2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7</v>
      </c>
      <c r="Q1376">
        <v>7</v>
      </c>
      <c r="R1376">
        <v>14</v>
      </c>
    </row>
    <row r="1377" spans="1:18" x14ac:dyDescent="0.25">
      <c r="A1377">
        <v>0.10858302725691001</v>
      </c>
      <c r="B1377">
        <v>0.10858302725691001</v>
      </c>
      <c r="C1377">
        <v>0.76008119079837599</v>
      </c>
      <c r="D1377">
        <v>0.76008119079837599</v>
      </c>
      <c r="E1377">
        <v>5.8614089663160202E-2</v>
      </c>
      <c r="F1377">
        <v>7.1553730418438502E-2</v>
      </c>
      <c r="G1377">
        <v>2.2656098975449401E-2</v>
      </c>
      <c r="H1377">
        <v>-2.38642953798569E-2</v>
      </c>
      <c r="I1377">
        <v>0.16705006765899799</v>
      </c>
      <c r="J1377">
        <v>0</v>
      </c>
      <c r="K1377">
        <v>-4.2562657570814101E-2</v>
      </c>
      <c r="L1377">
        <v>0</v>
      </c>
      <c r="M1377">
        <v>-0.29793860299569902</v>
      </c>
      <c r="N1377">
        <v>0</v>
      </c>
      <c r="O1377">
        <v>5.5573426997977203E-2</v>
      </c>
      <c r="P1377">
        <v>7</v>
      </c>
      <c r="Q1377">
        <v>7</v>
      </c>
      <c r="R1377">
        <v>14</v>
      </c>
    </row>
    <row r="1378" spans="1:18" x14ac:dyDescent="0.25">
      <c r="A1378">
        <v>0.217185385656292</v>
      </c>
      <c r="B1378">
        <v>0.217185385656292</v>
      </c>
      <c r="C1378">
        <v>1.52029769959404</v>
      </c>
      <c r="D1378">
        <v>1.52029769959404</v>
      </c>
      <c r="E1378">
        <v>0.117227779264147</v>
      </c>
      <c r="F1378">
        <v>0.14311132398096699</v>
      </c>
      <c r="G1378">
        <v>4.5302532379663599E-2</v>
      </c>
      <c r="H1378">
        <v>-4.7728590759713897E-2</v>
      </c>
      <c r="I1378">
        <v>0.33410013531799698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7</v>
      </c>
      <c r="Q1378">
        <v>7</v>
      </c>
      <c r="R1378">
        <v>14</v>
      </c>
    </row>
    <row r="1379" spans="1:18" x14ac:dyDescent="0.25">
      <c r="A1379">
        <v>5.4291513628455398E-2</v>
      </c>
      <c r="B1379">
        <v>5.4291513628455398E-2</v>
      </c>
      <c r="C1379">
        <v>0.380040595399188</v>
      </c>
      <c r="D1379">
        <v>0.380040595399188</v>
      </c>
      <c r="E1379">
        <v>2.9300215894820899E-2</v>
      </c>
      <c r="F1379">
        <v>3.5771271418856602E-2</v>
      </c>
      <c r="G1379">
        <v>1.13183839164894E-2</v>
      </c>
      <c r="H1379">
        <v>-1.1927314904310799E-2</v>
      </c>
      <c r="I1379">
        <v>8.34912043301759E-2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7</v>
      </c>
      <c r="Q1379">
        <v>7</v>
      </c>
      <c r="R1379">
        <v>14</v>
      </c>
    </row>
    <row r="1380" spans="1:18" x14ac:dyDescent="0.25">
      <c r="A1380">
        <v>0.10858302725691001</v>
      </c>
      <c r="B1380">
        <v>0.10858302725691001</v>
      </c>
      <c r="C1380">
        <v>0.76008119079837599</v>
      </c>
      <c r="D1380">
        <v>0.76008119079837599</v>
      </c>
      <c r="E1380">
        <v>5.8614089663160202E-2</v>
      </c>
      <c r="F1380">
        <v>7.1553730418438502E-2</v>
      </c>
      <c r="G1380">
        <v>2.2656098975449401E-2</v>
      </c>
      <c r="H1380">
        <v>-2.38642953798569E-2</v>
      </c>
      <c r="I1380">
        <v>0.16705006765899799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7</v>
      </c>
      <c r="Q1380">
        <v>7</v>
      </c>
      <c r="R1380">
        <v>14</v>
      </c>
    </row>
    <row r="1381" spans="1:18" x14ac:dyDescent="0.25">
      <c r="A1381">
        <v>0.30606675687866403</v>
      </c>
      <c r="B1381">
        <v>0.201122011727559</v>
      </c>
      <c r="C1381">
        <v>2.7546008119079799</v>
      </c>
      <c r="D1381">
        <v>2.41346414073071</v>
      </c>
      <c r="E1381">
        <v>0.144551578217541</v>
      </c>
      <c r="F1381">
        <v>0.14487961764465199</v>
      </c>
      <c r="G1381">
        <v>4.56397534205382E-2</v>
      </c>
      <c r="H1381">
        <v>-3.5994587280108202E-2</v>
      </c>
      <c r="I1381">
        <v>0.43193504736129901</v>
      </c>
      <c r="J1381">
        <v>-0.43964110929853101</v>
      </c>
      <c r="K1381">
        <v>-2.4148499678679099E-2</v>
      </c>
      <c r="L1381">
        <v>-3.95676998368678</v>
      </c>
      <c r="M1381">
        <v>-0.28978199614414901</v>
      </c>
      <c r="N1381">
        <v>0.112705199723204</v>
      </c>
      <c r="O1381">
        <v>5.4138653889011998E-2</v>
      </c>
      <c r="P1381">
        <v>9</v>
      </c>
      <c r="Q1381">
        <v>12</v>
      </c>
      <c r="R1381">
        <v>21</v>
      </c>
    </row>
    <row r="1382" spans="1:18" x14ac:dyDescent="0.25">
      <c r="A1382">
        <v>0.16288420645660101</v>
      </c>
      <c r="B1382">
        <v>0.16288420645660101</v>
      </c>
      <c r="C1382">
        <v>1.14018944519621</v>
      </c>
      <c r="D1382">
        <v>1.14018944519621</v>
      </c>
      <c r="E1382">
        <v>8.7917929694083699E-2</v>
      </c>
      <c r="F1382">
        <v>0.1073300658482</v>
      </c>
      <c r="G1382">
        <v>3.3974482891938898E-2</v>
      </c>
      <c r="H1382">
        <v>-3.5791610284167698E-2</v>
      </c>
      <c r="I1382">
        <v>0.25054127198917397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7</v>
      </c>
      <c r="Q1382">
        <v>7</v>
      </c>
      <c r="R1382">
        <v>14</v>
      </c>
    </row>
    <row r="1383" spans="1:18" x14ac:dyDescent="0.25">
      <c r="A1383">
        <v>0.10858302725691001</v>
      </c>
      <c r="B1383">
        <v>0.332611637347767</v>
      </c>
      <c r="C1383">
        <v>0.76008119079837599</v>
      </c>
      <c r="D1383">
        <v>0.332611637347767</v>
      </c>
      <c r="E1383">
        <v>5.8614089663160202E-2</v>
      </c>
      <c r="F1383">
        <v>0.23519429938390299</v>
      </c>
      <c r="G1383">
        <v>2.2656098975449401E-2</v>
      </c>
      <c r="H1383">
        <v>-1.4884979702300401E-3</v>
      </c>
      <c r="I1383">
        <v>0.16705006765899799</v>
      </c>
      <c r="J1383">
        <v>-4.6429101078366897E-2</v>
      </c>
      <c r="K1383">
        <v>0</v>
      </c>
      <c r="L1383">
        <v>-0.325003707548568</v>
      </c>
      <c r="M1383">
        <v>0</v>
      </c>
      <c r="N1383">
        <v>3.4924925988479502E-2</v>
      </c>
      <c r="O1383">
        <v>0</v>
      </c>
      <c r="P1383">
        <v>7</v>
      </c>
      <c r="Q1383">
        <v>1</v>
      </c>
      <c r="R1383">
        <v>8</v>
      </c>
    </row>
    <row r="1384" spans="1:18" x14ac:dyDescent="0.25">
      <c r="A1384">
        <v>0.24647421440384901</v>
      </c>
      <c r="B1384">
        <v>0.15541271989174499</v>
      </c>
      <c r="C1384">
        <v>2.2182679296346399</v>
      </c>
      <c r="D1384">
        <v>1.7095399188092</v>
      </c>
      <c r="E1384">
        <v>2.53248483409158E-2</v>
      </c>
      <c r="F1384">
        <v>9.4071742895338303E-2</v>
      </c>
      <c r="G1384">
        <v>1.00962261314088E-2</v>
      </c>
      <c r="H1384">
        <v>-2.5981055480378799E-2</v>
      </c>
      <c r="I1384">
        <v>0.285791610284167</v>
      </c>
      <c r="J1384">
        <v>-7.3269398718012094E-2</v>
      </c>
      <c r="K1384">
        <v>-7.3915036468795894E-2</v>
      </c>
      <c r="L1384">
        <v>-0.65942458846210805</v>
      </c>
      <c r="M1384">
        <v>-0.81306540115675496</v>
      </c>
      <c r="N1384">
        <v>2.1838840798786199E-2</v>
      </c>
      <c r="O1384">
        <v>2.4408565493001799E-2</v>
      </c>
      <c r="P1384">
        <v>9</v>
      </c>
      <c r="Q1384">
        <v>11</v>
      </c>
      <c r="R1384">
        <v>20</v>
      </c>
    </row>
    <row r="1385" spans="1:18" x14ac:dyDescent="0.25">
      <c r="A1385">
        <v>5.4291513628455398E-2</v>
      </c>
      <c r="B1385">
        <v>5.4291513628455398E-2</v>
      </c>
      <c r="C1385">
        <v>0.380040595399188</v>
      </c>
      <c r="D1385">
        <v>0.380040595399188</v>
      </c>
      <c r="E1385">
        <v>2.9300215894820899E-2</v>
      </c>
      <c r="F1385">
        <v>3.5771271418856602E-2</v>
      </c>
      <c r="G1385">
        <v>1.13183839164894E-2</v>
      </c>
      <c r="H1385">
        <v>-1.1927314904310799E-2</v>
      </c>
      <c r="I1385">
        <v>8.34912043301759E-2</v>
      </c>
      <c r="J1385">
        <v>-0.16732696341179201</v>
      </c>
      <c r="K1385">
        <v>-0.48684349907840901</v>
      </c>
      <c r="L1385">
        <v>-1.1712887438825399</v>
      </c>
      <c r="M1385">
        <v>-3.4079044935488598</v>
      </c>
      <c r="N1385">
        <v>0.16426897339622601</v>
      </c>
      <c r="O1385">
        <v>8.9670999486208297E-2</v>
      </c>
      <c r="P1385">
        <v>7</v>
      </c>
      <c r="Q1385">
        <v>7</v>
      </c>
      <c r="R1385">
        <v>14</v>
      </c>
    </row>
    <row r="1386" spans="1:18" x14ac:dyDescent="0.25">
      <c r="A1386">
        <v>0.55954837618403197</v>
      </c>
      <c r="B1386">
        <v>0.58034506089309801</v>
      </c>
      <c r="C1386">
        <v>4.4763870094722602</v>
      </c>
      <c r="D1386">
        <v>4.6427604871447903</v>
      </c>
      <c r="E1386">
        <v>0.38676145188710098</v>
      </c>
      <c r="F1386">
        <v>0.43444769384342202</v>
      </c>
      <c r="G1386">
        <v>0.124467185385656</v>
      </c>
      <c r="H1386">
        <v>-0.125</v>
      </c>
      <c r="I1386">
        <v>1</v>
      </c>
      <c r="J1386">
        <v>-0.48795046715111901</v>
      </c>
      <c r="K1386">
        <v>-0.46858779475011098</v>
      </c>
      <c r="L1386">
        <v>-3.9036037372089498</v>
      </c>
      <c r="M1386">
        <v>-3.7487023580008798</v>
      </c>
      <c r="N1386">
        <v>0.29741295785272098</v>
      </c>
      <c r="O1386">
        <v>0.36322972372791701</v>
      </c>
      <c r="P1386">
        <v>8</v>
      </c>
      <c r="Q1386">
        <v>8</v>
      </c>
      <c r="R1386">
        <v>16</v>
      </c>
    </row>
    <row r="1387" spans="1:18" x14ac:dyDescent="0.25">
      <c r="A1387">
        <v>5.4291513628455398E-2</v>
      </c>
      <c r="B1387">
        <v>5.4291513628455398E-2</v>
      </c>
      <c r="C1387">
        <v>0.380040595399188</v>
      </c>
      <c r="D1387">
        <v>0.380040595399188</v>
      </c>
      <c r="E1387">
        <v>2.9300215894820899E-2</v>
      </c>
      <c r="F1387">
        <v>3.5771271418856602E-2</v>
      </c>
      <c r="G1387">
        <v>1.13183839164894E-2</v>
      </c>
      <c r="H1387">
        <v>-1.1927314904310799E-2</v>
      </c>
      <c r="I1387">
        <v>8.34912043301759E-2</v>
      </c>
      <c r="J1387">
        <v>-2.0105506239274502E-2</v>
      </c>
      <c r="K1387">
        <v>-0.419916950912056</v>
      </c>
      <c r="L1387">
        <v>-0.140738543674922</v>
      </c>
      <c r="M1387">
        <v>-2.9394186563843898</v>
      </c>
      <c r="N1387">
        <v>4.05712490159304E-2</v>
      </c>
      <c r="O1387">
        <v>0.13586086994420199</v>
      </c>
      <c r="P1387">
        <v>7</v>
      </c>
      <c r="Q1387">
        <v>7</v>
      </c>
      <c r="R1387">
        <v>14</v>
      </c>
    </row>
    <row r="1388" spans="1:18" x14ac:dyDescent="0.25">
      <c r="A1388">
        <v>0.15093756040982001</v>
      </c>
      <c r="B1388">
        <v>0.15153227732229499</v>
      </c>
      <c r="C1388">
        <v>1.0565629228687401</v>
      </c>
      <c r="D1388">
        <v>2.5760487144790201</v>
      </c>
      <c r="E1388">
        <v>8.9817397544521893E-2</v>
      </c>
      <c r="F1388">
        <v>7.3550757212403894E-2</v>
      </c>
      <c r="G1388">
        <v>3.4477092596172397E-2</v>
      </c>
      <c r="H1388">
        <v>-1.46939425296505E-2</v>
      </c>
      <c r="I1388">
        <v>0.24979702300405901</v>
      </c>
      <c r="J1388">
        <v>-1.32412448888794E-3</v>
      </c>
      <c r="K1388">
        <v>-0.321383395416597</v>
      </c>
      <c r="L1388">
        <v>-9.2688714222156302E-3</v>
      </c>
      <c r="M1388">
        <v>-5.46351772208215</v>
      </c>
      <c r="N1388">
        <v>3.24342935369904E-3</v>
      </c>
      <c r="O1388">
        <v>0.174779383005529</v>
      </c>
      <c r="P1388">
        <v>7</v>
      </c>
      <c r="Q1388">
        <v>17</v>
      </c>
      <c r="R1388">
        <v>24</v>
      </c>
    </row>
    <row r="1389" spans="1:18" x14ac:dyDescent="0.25">
      <c r="A1389">
        <v>0.10858302725691001</v>
      </c>
      <c r="B1389">
        <v>0.10858302725691001</v>
      </c>
      <c r="C1389">
        <v>0.76008119079837599</v>
      </c>
      <c r="D1389">
        <v>0.76008119079837599</v>
      </c>
      <c r="E1389">
        <v>5.8614089663160202E-2</v>
      </c>
      <c r="F1389">
        <v>7.1553730418438502E-2</v>
      </c>
      <c r="G1389">
        <v>2.2656098975449401E-2</v>
      </c>
      <c r="H1389">
        <v>-2.38642953798569E-2</v>
      </c>
      <c r="I1389">
        <v>0.16705006765899799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7</v>
      </c>
      <c r="Q1389">
        <v>7</v>
      </c>
      <c r="R1389">
        <v>14</v>
      </c>
    </row>
    <row r="1390" spans="1:18" x14ac:dyDescent="0.25">
      <c r="A1390">
        <v>0.217185385656292</v>
      </c>
      <c r="B1390">
        <v>0.217185385656292</v>
      </c>
      <c r="C1390">
        <v>1.52029769959404</v>
      </c>
      <c r="D1390">
        <v>1.52029769959404</v>
      </c>
      <c r="E1390">
        <v>0.117227779264147</v>
      </c>
      <c r="F1390">
        <v>0.14311132398096699</v>
      </c>
      <c r="G1390">
        <v>4.5302532379663599E-2</v>
      </c>
      <c r="H1390">
        <v>-4.7728590759713897E-2</v>
      </c>
      <c r="I1390">
        <v>0.33410013531799698</v>
      </c>
      <c r="J1390">
        <v>0</v>
      </c>
      <c r="K1390">
        <v>-0.20699773309887501</v>
      </c>
      <c r="L1390">
        <v>0</v>
      </c>
      <c r="M1390">
        <v>-1.4489841316921199</v>
      </c>
      <c r="N1390">
        <v>0</v>
      </c>
      <c r="O1390">
        <v>0.181235867417847</v>
      </c>
      <c r="P1390">
        <v>7</v>
      </c>
      <c r="Q1390">
        <v>7</v>
      </c>
      <c r="R1390">
        <v>14</v>
      </c>
    </row>
    <row r="1391" spans="1:18" x14ac:dyDescent="0.25">
      <c r="A1391">
        <v>0.271467233713512</v>
      </c>
      <c r="B1391">
        <v>0.271467233713512</v>
      </c>
      <c r="C1391">
        <v>1.90027063599458</v>
      </c>
      <c r="D1391">
        <v>1.90027063599458</v>
      </c>
      <c r="E1391">
        <v>0.14653201661783799</v>
      </c>
      <c r="F1391">
        <v>0.17888379397918</v>
      </c>
      <c r="G1391">
        <v>5.6630581867388299E-2</v>
      </c>
      <c r="H1391">
        <v>-5.9655905664024698E-2</v>
      </c>
      <c r="I1391">
        <v>0.41759133964817302</v>
      </c>
      <c r="J1391">
        <v>-0.25750513760301602</v>
      </c>
      <c r="K1391">
        <v>-5.3494629351072999E-3</v>
      </c>
      <c r="L1391">
        <v>-1.80253596322111</v>
      </c>
      <c r="M1391">
        <v>-3.7446240545751103E-2</v>
      </c>
      <c r="N1391">
        <v>0.16178255718299001</v>
      </c>
      <c r="O1391">
        <v>8.3542959779545397E-3</v>
      </c>
      <c r="P1391">
        <v>7</v>
      </c>
      <c r="Q1391">
        <v>7</v>
      </c>
      <c r="R1391">
        <v>14</v>
      </c>
    </row>
    <row r="1392" spans="1:18" x14ac:dyDescent="0.25">
      <c r="A1392">
        <v>0.10858302725691001</v>
      </c>
      <c r="B1392">
        <v>0.10858302725691001</v>
      </c>
      <c r="C1392">
        <v>0.76008119079837599</v>
      </c>
      <c r="D1392">
        <v>0.76008119079837599</v>
      </c>
      <c r="E1392">
        <v>5.8614089663160202E-2</v>
      </c>
      <c r="F1392">
        <v>7.1553730418438502E-2</v>
      </c>
      <c r="G1392">
        <v>2.2656098975449401E-2</v>
      </c>
      <c r="H1392">
        <v>-2.38642953798569E-2</v>
      </c>
      <c r="I1392">
        <v>0.16705006765899799</v>
      </c>
      <c r="J1392">
        <v>-0.28721849113366199</v>
      </c>
      <c r="K1392">
        <v>-0.185716404313467</v>
      </c>
      <c r="L1392">
        <v>-2.01052943793563</v>
      </c>
      <c r="M1392">
        <v>-1.30001483019427</v>
      </c>
      <c r="N1392">
        <v>9.7153319976505101E-2</v>
      </c>
      <c r="O1392">
        <v>0.15635020185887299</v>
      </c>
      <c r="P1392">
        <v>7</v>
      </c>
      <c r="Q1392">
        <v>7</v>
      </c>
      <c r="R1392">
        <v>14</v>
      </c>
    </row>
    <row r="1393" spans="1:18" x14ac:dyDescent="0.25">
      <c r="A1393">
        <v>0.16288420645660101</v>
      </c>
      <c r="B1393">
        <v>0.16288420645660101</v>
      </c>
      <c r="C1393">
        <v>1.14018944519621</v>
      </c>
      <c r="D1393">
        <v>1.14018944519621</v>
      </c>
      <c r="E1393">
        <v>8.7917929694083699E-2</v>
      </c>
      <c r="F1393">
        <v>0.1073300658482</v>
      </c>
      <c r="G1393">
        <v>3.3974482891938898E-2</v>
      </c>
      <c r="H1393">
        <v>-3.5791610284167698E-2</v>
      </c>
      <c r="I1393">
        <v>0.25054127198917397</v>
      </c>
      <c r="J1393">
        <v>-0.25407300692781898</v>
      </c>
      <c r="K1393">
        <v>-9.0845532933624198E-2</v>
      </c>
      <c r="L1393">
        <v>-1.77851104849473</v>
      </c>
      <c r="M1393">
        <v>-0.63591873053536996</v>
      </c>
      <c r="N1393">
        <v>0.151777078272024</v>
      </c>
      <c r="O1393">
        <v>1.9041561020066999E-2</v>
      </c>
      <c r="P1393">
        <v>7</v>
      </c>
      <c r="Q1393">
        <v>7</v>
      </c>
      <c r="R1393">
        <v>14</v>
      </c>
    </row>
    <row r="1394" spans="1:18" x14ac:dyDescent="0.25">
      <c r="A1394">
        <v>0.33246786197564199</v>
      </c>
      <c r="B1394">
        <v>0.33246786197564199</v>
      </c>
      <c r="C1394">
        <v>2.6597428958051399</v>
      </c>
      <c r="D1394">
        <v>2.6597428958051399</v>
      </c>
      <c r="E1394">
        <v>0.22375146547301999</v>
      </c>
      <c r="F1394">
        <v>0.252748052825647</v>
      </c>
      <c r="G1394">
        <v>7.2361299052773997E-2</v>
      </c>
      <c r="H1394">
        <v>-7.2894113667117705E-2</v>
      </c>
      <c r="I1394">
        <v>0.58315290933694097</v>
      </c>
      <c r="J1394">
        <v>-4.0625463443571097E-2</v>
      </c>
      <c r="K1394">
        <v>0</v>
      </c>
      <c r="L1394">
        <v>-0.325003707548568</v>
      </c>
      <c r="M1394">
        <v>0</v>
      </c>
      <c r="N1394">
        <v>3.6097882444269598E-2</v>
      </c>
      <c r="O1394">
        <v>0</v>
      </c>
      <c r="P1394">
        <v>8</v>
      </c>
      <c r="Q1394">
        <v>8</v>
      </c>
      <c r="R1394">
        <v>16</v>
      </c>
    </row>
    <row r="1395" spans="1:18" x14ac:dyDescent="0.25">
      <c r="A1395">
        <v>5.4291513628455398E-2</v>
      </c>
      <c r="B1395">
        <v>7.8552097428957995E-2</v>
      </c>
      <c r="C1395">
        <v>0.380040595399188</v>
      </c>
      <c r="D1395">
        <v>0.39276048714479</v>
      </c>
      <c r="E1395">
        <v>2.9300215894820899E-2</v>
      </c>
      <c r="F1395">
        <v>2.4328900218075801E-2</v>
      </c>
      <c r="G1395">
        <v>1.13183839164894E-2</v>
      </c>
      <c r="H1395">
        <v>-9.0121786197564207E-3</v>
      </c>
      <c r="I1395">
        <v>8.34912043301759E-2</v>
      </c>
      <c r="J1395">
        <v>-7.179932628546E-2</v>
      </c>
      <c r="K1395">
        <v>-5.6354738247070997E-3</v>
      </c>
      <c r="L1395">
        <v>-0.50259528399821995</v>
      </c>
      <c r="M1395">
        <v>-2.8177369123535499E-2</v>
      </c>
      <c r="N1395">
        <v>2.4290647380288601E-2</v>
      </c>
      <c r="O1395">
        <v>9.4584788715521492E-3</v>
      </c>
      <c r="P1395">
        <v>7</v>
      </c>
      <c r="Q1395">
        <v>5</v>
      </c>
      <c r="R1395">
        <v>12</v>
      </c>
    </row>
    <row r="1396" spans="1:18" x14ac:dyDescent="0.25">
      <c r="A1396">
        <v>0.44693601391842203</v>
      </c>
      <c r="B1396">
        <v>0.39536159975943402</v>
      </c>
      <c r="C1396">
        <v>3.1285520974289498</v>
      </c>
      <c r="D1396">
        <v>3.5582543978349102</v>
      </c>
      <c r="E1396">
        <v>0.18523033080339399</v>
      </c>
      <c r="F1396">
        <v>0.26588502902126498</v>
      </c>
      <c r="G1396">
        <v>7.4357239512855194E-2</v>
      </c>
      <c r="H1396">
        <v>-7.7807848443843003E-2</v>
      </c>
      <c r="I1396">
        <v>0.70027063599458705</v>
      </c>
      <c r="J1396">
        <v>-9.41823266456219E-2</v>
      </c>
      <c r="K1396">
        <v>-0.364435546327879</v>
      </c>
      <c r="L1396">
        <v>-0.65927628651935299</v>
      </c>
      <c r="M1396">
        <v>-3.2799199169509099</v>
      </c>
      <c r="N1396">
        <v>7.1597585270550698E-2</v>
      </c>
      <c r="O1396">
        <v>9.9937129387321494E-2</v>
      </c>
      <c r="P1396">
        <v>7</v>
      </c>
      <c r="Q1396">
        <v>9</v>
      </c>
      <c r="R1396">
        <v>16</v>
      </c>
    </row>
    <row r="1397" spans="1:18" x14ac:dyDescent="0.25">
      <c r="A1397">
        <v>0.16288420645660101</v>
      </c>
      <c r="B1397">
        <v>0.16288420645660101</v>
      </c>
      <c r="C1397">
        <v>1.14018944519621</v>
      </c>
      <c r="D1397">
        <v>1.14018944519621</v>
      </c>
      <c r="E1397">
        <v>8.7917929694083699E-2</v>
      </c>
      <c r="F1397">
        <v>0.1073300658482</v>
      </c>
      <c r="G1397">
        <v>3.3974482891938898E-2</v>
      </c>
      <c r="H1397">
        <v>-3.5791610284167698E-2</v>
      </c>
      <c r="I1397">
        <v>0.25054127198917397</v>
      </c>
      <c r="J1397">
        <v>0</v>
      </c>
      <c r="K1397">
        <v>-4.0253384462193504E-3</v>
      </c>
      <c r="L1397">
        <v>0</v>
      </c>
      <c r="M1397">
        <v>-2.8177369123535499E-2</v>
      </c>
      <c r="N1397">
        <v>0</v>
      </c>
      <c r="O1397">
        <v>8.2559785791367808E-3</v>
      </c>
      <c r="P1397">
        <v>7</v>
      </c>
      <c r="Q1397">
        <v>7</v>
      </c>
      <c r="R1397">
        <v>14</v>
      </c>
    </row>
    <row r="1398" spans="1:18" x14ac:dyDescent="0.25">
      <c r="A1398">
        <v>0.229110284167794</v>
      </c>
      <c r="B1398">
        <v>0.24351150202976901</v>
      </c>
      <c r="C1398">
        <v>2.7493234100135302</v>
      </c>
      <c r="D1398">
        <v>2.4351150202976899</v>
      </c>
      <c r="E1398">
        <v>0.15444071653226399</v>
      </c>
      <c r="F1398">
        <v>0.16738852087412101</v>
      </c>
      <c r="G1398">
        <v>3.6998195760035997E-2</v>
      </c>
      <c r="H1398">
        <v>-4.48240866035182E-2</v>
      </c>
      <c r="I1398">
        <v>0.44824086603518198</v>
      </c>
      <c r="J1398">
        <v>-5.4229077067576202E-2</v>
      </c>
      <c r="K1398">
        <v>-0.12564882099955499</v>
      </c>
      <c r="L1398">
        <v>-0.65074892481091395</v>
      </c>
      <c r="M1398">
        <v>-1.2564882099955501</v>
      </c>
      <c r="N1398">
        <v>3.1756105195409799E-2</v>
      </c>
      <c r="O1398">
        <v>3.2563884734953502E-2</v>
      </c>
      <c r="P1398">
        <v>12</v>
      </c>
      <c r="Q1398">
        <v>10</v>
      </c>
      <c r="R1398">
        <v>22</v>
      </c>
    </row>
    <row r="1399" spans="1:18" x14ac:dyDescent="0.25">
      <c r="A1399">
        <v>0.271467233713512</v>
      </c>
      <c r="B1399">
        <v>0.27514015078291099</v>
      </c>
      <c r="C1399">
        <v>1.90027063599458</v>
      </c>
      <c r="D1399">
        <v>1.92598105548037</v>
      </c>
      <c r="E1399">
        <v>0.14653201661783799</v>
      </c>
      <c r="F1399">
        <v>0.174277586121832</v>
      </c>
      <c r="G1399">
        <v>5.6630581867388299E-2</v>
      </c>
      <c r="H1399">
        <v>-5.6591919582447303E-2</v>
      </c>
      <c r="I1399">
        <v>0.41759133964817302</v>
      </c>
      <c r="J1399">
        <v>-0.141903773225143</v>
      </c>
      <c r="K1399">
        <v>-0.81447426961293101</v>
      </c>
      <c r="L1399">
        <v>-0.99332641257600396</v>
      </c>
      <c r="M1399">
        <v>-5.70131988729052</v>
      </c>
      <c r="N1399">
        <v>0.14394052144955199</v>
      </c>
      <c r="O1399">
        <v>0.22080555328895601</v>
      </c>
      <c r="P1399">
        <v>7</v>
      </c>
      <c r="Q1399">
        <v>7</v>
      </c>
      <c r="R1399">
        <v>14</v>
      </c>
    </row>
    <row r="1400" spans="1:18" x14ac:dyDescent="0.25">
      <c r="A1400">
        <v>5.3904282115869E-2</v>
      </c>
      <c r="B1400">
        <v>5.3904282115869E-2</v>
      </c>
      <c r="C1400">
        <v>0.37732997481108299</v>
      </c>
      <c r="D1400">
        <v>0.37732997481108299</v>
      </c>
      <c r="E1400">
        <v>2.9095324559598498E-2</v>
      </c>
      <c r="F1400">
        <v>3.5519485616099002E-2</v>
      </c>
      <c r="G1400">
        <v>1.1243852704809799E-2</v>
      </c>
      <c r="H1400">
        <v>-1.18459877653832E-2</v>
      </c>
      <c r="I1400">
        <v>8.2921914357682605E-2</v>
      </c>
      <c r="J1400">
        <v>-1.7962744800718499E-3</v>
      </c>
      <c r="K1400">
        <v>-2.05288512008211E-3</v>
      </c>
      <c r="L1400">
        <v>-1.25739213605029E-2</v>
      </c>
      <c r="M1400">
        <v>-1.43701958405748E-2</v>
      </c>
      <c r="N1400">
        <v>0</v>
      </c>
      <c r="O1400" s="1">
        <v>2.7432831334834099E-4</v>
      </c>
      <c r="P1400">
        <v>7</v>
      </c>
      <c r="Q1400">
        <v>7</v>
      </c>
      <c r="R1400">
        <v>14</v>
      </c>
    </row>
    <row r="1401" spans="1:18" x14ac:dyDescent="0.25">
      <c r="A1401">
        <v>2.03425692695214E-2</v>
      </c>
      <c r="B1401">
        <v>4.8740554156171199E-2</v>
      </c>
      <c r="C1401">
        <v>0.20342569269521399</v>
      </c>
      <c r="D1401">
        <v>9.7481108312342496E-2</v>
      </c>
      <c r="E1401">
        <v>1.15057825579942E-2</v>
      </c>
      <c r="F1401">
        <v>2.0082680928947098E-2</v>
      </c>
      <c r="G1401">
        <v>3.4458438287153599E-3</v>
      </c>
      <c r="H1401">
        <v>-2.6280436607892502E-3</v>
      </c>
      <c r="I1401">
        <v>3.5516372795969697E-2</v>
      </c>
      <c r="J1401">
        <v>-1.7962744800718499E-3</v>
      </c>
      <c r="K1401">
        <v>-7.1209452602848302E-3</v>
      </c>
      <c r="L1401">
        <v>-1.7962744800718501E-2</v>
      </c>
      <c r="M1401">
        <v>-1.42418905205696E-2</v>
      </c>
      <c r="N1401" s="1">
        <v>2.168404344971E-19</v>
      </c>
      <c r="O1401">
        <v>4.8779926490099398E-3</v>
      </c>
      <c r="P1401">
        <v>10</v>
      </c>
      <c r="Q1401">
        <v>2</v>
      </c>
      <c r="R1401">
        <v>12</v>
      </c>
    </row>
    <row r="1402" spans="1:18" x14ac:dyDescent="0.25">
      <c r="A1402">
        <v>7.7788972851945096E-2</v>
      </c>
      <c r="B1402">
        <v>0.13046179680940301</v>
      </c>
      <c r="C1402">
        <v>0.233366918555835</v>
      </c>
      <c r="D1402">
        <v>0.26092359361880701</v>
      </c>
      <c r="E1402">
        <v>1.024984394592E-2</v>
      </c>
      <c r="F1402">
        <v>5.3289526863983597E-2</v>
      </c>
      <c r="G1402">
        <v>8.1556115309263898E-3</v>
      </c>
      <c r="H1402">
        <v>-1.6876574307304801E-3</v>
      </c>
      <c r="I1402">
        <v>8.8396305625524696E-2</v>
      </c>
      <c r="J1402">
        <v>-2.77567175611102E-2</v>
      </c>
      <c r="K1402">
        <v>-5.0062403042002497E-2</v>
      </c>
      <c r="L1402">
        <v>-8.3270152683330795E-2</v>
      </c>
      <c r="M1402">
        <v>-0.10012480608400499</v>
      </c>
      <c r="N1402">
        <v>2.5370704845388298E-3</v>
      </c>
      <c r="O1402">
        <v>2.0801194594055501E-2</v>
      </c>
      <c r="P1402">
        <v>3</v>
      </c>
      <c r="Q1402">
        <v>2</v>
      </c>
      <c r="R1402">
        <v>5</v>
      </c>
    </row>
    <row r="1403" spans="1:18" x14ac:dyDescent="0.25">
      <c r="A1403">
        <v>8.8396305625524696E-2</v>
      </c>
      <c r="B1403">
        <v>9.7391547719003602E-2</v>
      </c>
      <c r="C1403">
        <v>8.8396305625524696E-2</v>
      </c>
      <c r="D1403">
        <v>0.29217464315701003</v>
      </c>
      <c r="E1403">
        <v>0</v>
      </c>
      <c r="F1403">
        <v>3.1555769815634301E-2</v>
      </c>
      <c r="G1403">
        <v>0</v>
      </c>
      <c r="H1403">
        <v>-1.0568150013993799E-2</v>
      </c>
      <c r="I1403">
        <v>8.8396305625524696E-2</v>
      </c>
      <c r="J1403">
        <v>-4.6831441801873201E-2</v>
      </c>
      <c r="K1403">
        <v>-5.3581079242143198E-2</v>
      </c>
      <c r="L1403">
        <v>-4.6831441801873201E-2</v>
      </c>
      <c r="M1403">
        <v>-0.16074323772642901</v>
      </c>
      <c r="N1403">
        <v>0</v>
      </c>
      <c r="O1403">
        <v>1.6828292473722899E-2</v>
      </c>
      <c r="P1403">
        <v>1</v>
      </c>
      <c r="Q1403">
        <v>3</v>
      </c>
      <c r="R1403">
        <v>4</v>
      </c>
    </row>
    <row r="1404" spans="1:18" x14ac:dyDescent="0.25">
      <c r="A1404">
        <v>0.145031066330814</v>
      </c>
      <c r="B1404">
        <v>0.10412468513853899</v>
      </c>
      <c r="C1404">
        <v>0.72515533165407198</v>
      </c>
      <c r="D1404">
        <v>0.83299748110831195</v>
      </c>
      <c r="E1404">
        <v>2.5876694929507001E-2</v>
      </c>
      <c r="F1404">
        <v>6.32773813708946E-2</v>
      </c>
      <c r="G1404">
        <v>1.3652392947103201E-2</v>
      </c>
      <c r="H1404">
        <v>-1.8704869857262801E-2</v>
      </c>
      <c r="I1404">
        <v>0.16795969773299699</v>
      </c>
      <c r="J1404">
        <v>-2.6615189017064601E-2</v>
      </c>
      <c r="K1404">
        <v>-1.5106493415604201E-2</v>
      </c>
      <c r="L1404">
        <v>-0.133075945085323</v>
      </c>
      <c r="M1404">
        <v>-0.12085194732483399</v>
      </c>
      <c r="N1404">
        <v>5.7378527213447598E-3</v>
      </c>
      <c r="O1404">
        <v>3.5016643092822901E-3</v>
      </c>
      <c r="P1404">
        <v>5</v>
      </c>
      <c r="Q1404">
        <v>8</v>
      </c>
      <c r="R1404">
        <v>13</v>
      </c>
    </row>
    <row r="1405" spans="1:18" x14ac:dyDescent="0.25">
      <c r="A1405">
        <v>5.1301427371956303E-2</v>
      </c>
      <c r="B1405">
        <v>0.10722082283795099</v>
      </c>
      <c r="C1405">
        <v>0.25650713685978099</v>
      </c>
      <c r="D1405">
        <v>0.21444164567590199</v>
      </c>
      <c r="E1405">
        <v>1.8871001268665599E-2</v>
      </c>
      <c r="F1405">
        <v>4.3912959367724699E-2</v>
      </c>
      <c r="G1405">
        <v>1.00856423173803E-2</v>
      </c>
      <c r="H1405">
        <v>-3.31654072208228E-3</v>
      </c>
      <c r="I1405">
        <v>7.4139378673383702E-2</v>
      </c>
      <c r="J1405">
        <v>-1.53196552086127E-2</v>
      </c>
      <c r="K1405">
        <v>-1.40436004805617E-2</v>
      </c>
      <c r="L1405">
        <v>-7.6598276043063906E-2</v>
      </c>
      <c r="M1405">
        <v>-2.8087200961123399E-2</v>
      </c>
      <c r="N1405">
        <v>1.18712093453348E-3</v>
      </c>
      <c r="O1405">
        <v>6.86852281304533E-3</v>
      </c>
      <c r="P1405">
        <v>5</v>
      </c>
      <c r="Q1405">
        <v>2</v>
      </c>
      <c r="R1405">
        <v>7</v>
      </c>
    </row>
    <row r="1406" spans="1:18" x14ac:dyDescent="0.25">
      <c r="A1406">
        <v>0.11636649874055401</v>
      </c>
      <c r="B1406">
        <v>9.1689896445563898E-2</v>
      </c>
      <c r="C1406">
        <v>0.93093198992443305</v>
      </c>
      <c r="D1406">
        <v>1.37534844668345</v>
      </c>
      <c r="E1406">
        <v>1.5657738919543598E-2</v>
      </c>
      <c r="F1406">
        <v>4.1766918066372401E-2</v>
      </c>
      <c r="G1406">
        <v>6.3287153652392897E-3</v>
      </c>
      <c r="H1406">
        <v>-8.8720962776378393E-3</v>
      </c>
      <c r="I1406">
        <v>0.13518052057094801</v>
      </c>
      <c r="J1406">
        <v>-1.7962744800718499E-3</v>
      </c>
      <c r="K1406">
        <v>-1.91602611207664E-3</v>
      </c>
      <c r="L1406">
        <v>-1.43701958405748E-2</v>
      </c>
      <c r="M1406">
        <v>-2.8740391681149599E-2</v>
      </c>
      <c r="N1406">
        <v>0</v>
      </c>
      <c r="O1406" s="1">
        <v>1.2367895371618901E-4</v>
      </c>
      <c r="P1406">
        <v>8</v>
      </c>
      <c r="Q1406">
        <v>15</v>
      </c>
      <c r="R1406">
        <v>23</v>
      </c>
    </row>
    <row r="1407" spans="1:18" x14ac:dyDescent="0.25">
      <c r="A1407">
        <v>4.1981528127623798E-2</v>
      </c>
      <c r="B1407">
        <v>3.3584382871536499E-2</v>
      </c>
      <c r="C1407">
        <v>0.377833753148614</v>
      </c>
      <c r="D1407">
        <v>0.67168765743073</v>
      </c>
      <c r="E1407">
        <v>9.8328159753105007E-3</v>
      </c>
      <c r="F1407">
        <v>1.5321598636930601E-2</v>
      </c>
      <c r="G1407">
        <v>3.6010821905028399E-3</v>
      </c>
      <c r="H1407">
        <v>-2.6834592779177101E-3</v>
      </c>
      <c r="I1407">
        <v>5.4727120067170398E-2</v>
      </c>
      <c r="J1407">
        <v>-1.7962744800718499E-3</v>
      </c>
      <c r="K1407">
        <v>-7.6814062263072498E-3</v>
      </c>
      <c r="L1407">
        <v>-1.6166470320646598E-2</v>
      </c>
      <c r="M1407">
        <v>-0.15362812452614499</v>
      </c>
      <c r="N1407" s="1">
        <v>2.168404344971E-19</v>
      </c>
      <c r="O1407">
        <v>6.0787049976937799E-3</v>
      </c>
      <c r="P1407">
        <v>9</v>
      </c>
      <c r="Q1407">
        <v>20</v>
      </c>
      <c r="R1407">
        <v>29</v>
      </c>
    </row>
    <row r="1408" spans="1:18" x14ac:dyDescent="0.25">
      <c r="A1408">
        <v>0.10567380352644801</v>
      </c>
      <c r="B1408">
        <v>7.20570948782535E-2</v>
      </c>
      <c r="C1408">
        <v>0.84539042821158605</v>
      </c>
      <c r="D1408">
        <v>0.64851385390428196</v>
      </c>
      <c r="E1408">
        <v>4.4543084626117002E-2</v>
      </c>
      <c r="F1408">
        <v>5.8679073623825802E-2</v>
      </c>
      <c r="G1408">
        <v>1.6139798488664901E-2</v>
      </c>
      <c r="H1408">
        <v>-1.7303852971359199E-2</v>
      </c>
      <c r="I1408">
        <v>0.15573467674223301</v>
      </c>
      <c r="J1408">
        <v>-9.70892188538835E-3</v>
      </c>
      <c r="K1408">
        <v>-2.3250479200929999E-2</v>
      </c>
      <c r="L1408">
        <v>-7.76713750831068E-2</v>
      </c>
      <c r="M1408">
        <v>-0.20925431280837001</v>
      </c>
      <c r="N1408">
        <v>7.8648847019501394E-3</v>
      </c>
      <c r="O1408">
        <v>8.9782881819284992E-3</v>
      </c>
      <c r="P1408">
        <v>8</v>
      </c>
      <c r="Q1408">
        <v>9</v>
      </c>
      <c r="R1408">
        <v>17</v>
      </c>
    </row>
    <row r="1409" spans="1:18" x14ac:dyDescent="0.25">
      <c r="A1409">
        <v>2.3557934508816099E-2</v>
      </c>
      <c r="B1409">
        <v>3.4501619287513399E-2</v>
      </c>
      <c r="C1409">
        <v>0.18846347607052799</v>
      </c>
      <c r="D1409">
        <v>0.241511335012594</v>
      </c>
      <c r="E1409">
        <v>1.4884955451216E-2</v>
      </c>
      <c r="F1409">
        <v>9.5524246420156007E-3</v>
      </c>
      <c r="G1409">
        <v>5.0041981528127603E-3</v>
      </c>
      <c r="H1409">
        <v>-2.9602974691135802E-3</v>
      </c>
      <c r="I1409">
        <v>4.10915197313182E-2</v>
      </c>
      <c r="J1409">
        <v>-6.4021438652560802E-3</v>
      </c>
      <c r="K1409">
        <v>-2.05288512008211E-3</v>
      </c>
      <c r="L1409">
        <v>-5.12171509220486E-2</v>
      </c>
      <c r="M1409">
        <v>-1.43701958405748E-2</v>
      </c>
      <c r="N1409">
        <v>5.13696385426652E-3</v>
      </c>
      <c r="O1409" s="1">
        <v>2.7432831334834099E-4</v>
      </c>
      <c r="P1409">
        <v>8</v>
      </c>
      <c r="Q1409">
        <v>7</v>
      </c>
      <c r="R1409">
        <v>15</v>
      </c>
    </row>
    <row r="1410" spans="1:18" x14ac:dyDescent="0.25">
      <c r="A1410">
        <v>6.5991603694374401E-2</v>
      </c>
      <c r="B1410">
        <v>0.103266162888329</v>
      </c>
      <c r="C1410">
        <v>0.65991603694374401</v>
      </c>
      <c r="D1410">
        <v>0.61959697732997399</v>
      </c>
      <c r="E1410">
        <v>3.05781091786387E-2</v>
      </c>
      <c r="F1410">
        <v>2.3050177623012199E-2</v>
      </c>
      <c r="G1410">
        <v>8.65323257766582E-3</v>
      </c>
      <c r="H1410">
        <v>-6.4959417856143304E-3</v>
      </c>
      <c r="I1410">
        <v>0.108312342569269</v>
      </c>
      <c r="J1410">
        <v>-2.5210828969008399E-2</v>
      </c>
      <c r="K1410">
        <v>-6.0573719182422901E-2</v>
      </c>
      <c r="L1410">
        <v>-0.25210828969008398</v>
      </c>
      <c r="M1410">
        <v>-0.36344231509453701</v>
      </c>
      <c r="N1410">
        <v>2.2671116019309202E-2</v>
      </c>
      <c r="O1410">
        <v>1.71834307688165E-2</v>
      </c>
      <c r="P1410">
        <v>10</v>
      </c>
      <c r="Q1410">
        <v>6</v>
      </c>
      <c r="R1410">
        <v>16</v>
      </c>
    </row>
    <row r="1411" spans="1:18" x14ac:dyDescent="0.25">
      <c r="A1411">
        <v>7.6700251889168694E-2</v>
      </c>
      <c r="B1411">
        <v>0.15526448362720399</v>
      </c>
      <c r="C1411">
        <v>0.153400503778337</v>
      </c>
      <c r="D1411">
        <v>0.15526448362720399</v>
      </c>
      <c r="E1411">
        <v>1.0831234256926899E-3</v>
      </c>
      <c r="F1411">
        <v>0.109788777298417</v>
      </c>
      <c r="G1411">
        <v>1.0831234256926899E-3</v>
      </c>
      <c r="H1411" s="1">
        <v>-3.0226700251889601E-4</v>
      </c>
      <c r="I1411">
        <v>7.7783375314861403E-2</v>
      </c>
      <c r="J1411">
        <v>-2.0225584080809E-2</v>
      </c>
      <c r="K1411">
        <v>-4.2340755601693598E-2</v>
      </c>
      <c r="L1411">
        <v>-4.0451168161617999E-2</v>
      </c>
      <c r="M1411">
        <v>-4.2340755601693598E-2</v>
      </c>
      <c r="N1411" s="1">
        <v>5.83206000023327E-4</v>
      </c>
      <c r="O1411">
        <v>2.9943802093583601E-2</v>
      </c>
      <c r="P1411">
        <v>2</v>
      </c>
      <c r="Q1411">
        <v>1</v>
      </c>
      <c r="R1411">
        <v>3</v>
      </c>
    </row>
    <row r="1412" spans="1:18" x14ac:dyDescent="0.25">
      <c r="A1412">
        <v>0.19005205709487799</v>
      </c>
      <c r="B1412">
        <v>0.18823584289579201</v>
      </c>
      <c r="C1412">
        <v>1.90052057094878</v>
      </c>
      <c r="D1412">
        <v>1.6941225860621301</v>
      </c>
      <c r="E1412">
        <v>5.8184015566174002E-2</v>
      </c>
      <c r="F1412">
        <v>8.3478359353756498E-2</v>
      </c>
      <c r="G1412">
        <v>1.7738035264483601E-2</v>
      </c>
      <c r="H1412">
        <v>-2.51404048885157E-2</v>
      </c>
      <c r="I1412">
        <v>0.27387069689336602</v>
      </c>
      <c r="J1412">
        <v>-2.0998915236839898E-2</v>
      </c>
      <c r="K1412">
        <v>-2.68222919477395E-2</v>
      </c>
      <c r="L1412">
        <v>-0.20998915236839899</v>
      </c>
      <c r="M1412">
        <v>-0.24140062752965599</v>
      </c>
      <c r="N1412">
        <v>8.2229300339417295E-3</v>
      </c>
      <c r="O1412">
        <v>2.3180643811737602E-2</v>
      </c>
      <c r="P1412">
        <v>10</v>
      </c>
      <c r="Q1412">
        <v>9</v>
      </c>
      <c r="R1412">
        <v>19</v>
      </c>
    </row>
    <row r="1413" spans="1:18" x14ac:dyDescent="0.25">
      <c r="A1413">
        <v>5.59781696053736E-2</v>
      </c>
      <c r="B1413">
        <v>4.4242933109431802E-2</v>
      </c>
      <c r="C1413">
        <v>0.11195633921074701</v>
      </c>
      <c r="D1413">
        <v>0.663643996641477</v>
      </c>
      <c r="E1413">
        <v>1.95633921074727E-3</v>
      </c>
      <c r="F1413">
        <v>1.5948600914700399E-2</v>
      </c>
      <c r="G1413">
        <v>1.95633921074727E-3</v>
      </c>
      <c r="H1413">
        <v>-3.3674783095438E-3</v>
      </c>
      <c r="I1413">
        <v>5.7934508816120903E-2</v>
      </c>
      <c r="J1413">
        <v>-5.46464022021858E-2</v>
      </c>
      <c r="K1413">
        <v>-2.0451090400817998E-2</v>
      </c>
      <c r="L1413">
        <v>-0.109292804404371</v>
      </c>
      <c r="M1413">
        <v>-0.30676635601226998</v>
      </c>
      <c r="N1413">
        <v>2.6477552401058999E-3</v>
      </c>
      <c r="O1413">
        <v>1.2186514609366801E-2</v>
      </c>
      <c r="P1413">
        <v>2</v>
      </c>
      <c r="Q1413">
        <v>15</v>
      </c>
      <c r="R1413">
        <v>17</v>
      </c>
    </row>
    <row r="1414" spans="1:18" x14ac:dyDescent="0.25">
      <c r="A1414">
        <v>0.25157197499766698</v>
      </c>
      <c r="B1414">
        <v>0.50538203190596098</v>
      </c>
      <c r="C1414">
        <v>6.79244332493702</v>
      </c>
      <c r="D1414">
        <v>5.0538203190596098</v>
      </c>
      <c r="E1414">
        <v>0.173452972935904</v>
      </c>
      <c r="F1414">
        <v>0.12307567919450201</v>
      </c>
      <c r="G1414">
        <v>2.1436701184812001E-2</v>
      </c>
      <c r="H1414">
        <v>-2.7968094038623E-2</v>
      </c>
      <c r="I1414">
        <v>0.60031905961376997</v>
      </c>
      <c r="J1414">
        <v>-8.8932434936890598E-2</v>
      </c>
      <c r="K1414">
        <v>-7.0783712222831294E-2</v>
      </c>
      <c r="L1414">
        <v>-2.4011757432960401</v>
      </c>
      <c r="M1414">
        <v>-0.70783712222831296</v>
      </c>
      <c r="N1414">
        <v>5.5779171711804798E-2</v>
      </c>
      <c r="O1414">
        <v>6.5537239608179504E-2</v>
      </c>
      <c r="P1414">
        <v>27</v>
      </c>
      <c r="Q1414">
        <v>10</v>
      </c>
      <c r="R1414">
        <v>37</v>
      </c>
    </row>
    <row r="1415" spans="1:18" x14ac:dyDescent="0.25">
      <c r="A1415">
        <v>0.340898404701931</v>
      </c>
      <c r="B1415">
        <v>0.51375314861460897</v>
      </c>
      <c r="C1415">
        <v>0.681796809403862</v>
      </c>
      <c r="D1415">
        <v>1.0275062972292099</v>
      </c>
      <c r="E1415">
        <v>2.0403022670024899E-3</v>
      </c>
      <c r="F1415">
        <v>0.209739228493903</v>
      </c>
      <c r="G1415">
        <v>2.0403022670024899E-3</v>
      </c>
      <c r="H1415" s="1">
        <v>-3.9462636439963002E-4</v>
      </c>
      <c r="I1415">
        <v>0.34293870696893303</v>
      </c>
      <c r="J1415">
        <v>-1.6131477960645201E-2</v>
      </c>
      <c r="K1415">
        <v>-2.3736484200949402E-2</v>
      </c>
      <c r="L1415">
        <v>-3.2262955921290498E-2</v>
      </c>
      <c r="M1415">
        <v>-4.74729684018989E-2</v>
      </c>
      <c r="N1415" s="1">
        <v>5.83206000023331E-5</v>
      </c>
      <c r="O1415">
        <v>9.7051471501641007E-3</v>
      </c>
      <c r="P1415">
        <v>2</v>
      </c>
      <c r="Q1415">
        <v>2</v>
      </c>
      <c r="R1415">
        <v>4</v>
      </c>
    </row>
    <row r="1416" spans="1:18" x14ac:dyDescent="0.25">
      <c r="A1416">
        <v>0.34384550797648999</v>
      </c>
      <c r="B1416">
        <v>0.22754547998880401</v>
      </c>
      <c r="C1416">
        <v>0.34384550797648999</v>
      </c>
      <c r="D1416">
        <v>5.4610915197313101</v>
      </c>
      <c r="E1416">
        <v>0</v>
      </c>
      <c r="F1416">
        <v>7.7992844923775895E-2</v>
      </c>
      <c r="G1416">
        <v>0</v>
      </c>
      <c r="H1416">
        <v>-1.0732577665827E-2</v>
      </c>
      <c r="I1416">
        <v>0.34384550797648999</v>
      </c>
      <c r="J1416">
        <v>-9.5412501603816501E-3</v>
      </c>
      <c r="K1416">
        <v>-2.1818708470872701E-2</v>
      </c>
      <c r="L1416">
        <v>-9.5412501603816501E-3</v>
      </c>
      <c r="M1416">
        <v>-0.52364900330094599</v>
      </c>
      <c r="N1416">
        <v>0</v>
      </c>
      <c r="O1416">
        <v>2.0416639364207002E-2</v>
      </c>
      <c r="P1416">
        <v>1</v>
      </c>
      <c r="Q1416">
        <v>24</v>
      </c>
      <c r="R1416">
        <v>25</v>
      </c>
    </row>
    <row r="1417" spans="1:18" x14ac:dyDescent="0.25">
      <c r="A1417">
        <v>0.153723514594754</v>
      </c>
      <c r="B1417">
        <v>0.57618807724601095</v>
      </c>
      <c r="C1417">
        <v>2.6132997481108302</v>
      </c>
      <c r="D1417">
        <v>0.57618807724601095</v>
      </c>
      <c r="E1417">
        <v>6.0864187034190297E-2</v>
      </c>
      <c r="F1417">
        <v>0.40743103769414801</v>
      </c>
      <c r="G1417">
        <v>1.1701486639995999E-2</v>
      </c>
      <c r="H1417">
        <v>-2.7204030226700101E-3</v>
      </c>
      <c r="I1417">
        <v>0.28945424013434001</v>
      </c>
      <c r="J1417">
        <v>-9.23935528978133E-2</v>
      </c>
      <c r="K1417">
        <v>-0.21509803692860299</v>
      </c>
      <c r="L1417">
        <v>-1.5706903992628201</v>
      </c>
      <c r="M1417">
        <v>-0.21509803692860299</v>
      </c>
      <c r="N1417">
        <v>6.45641293091965E-2</v>
      </c>
      <c r="O1417">
        <v>0.15210444556769301</v>
      </c>
      <c r="P1417">
        <v>17</v>
      </c>
      <c r="Q1417">
        <v>1</v>
      </c>
      <c r="R1417">
        <v>18</v>
      </c>
    </row>
    <row r="1418" spans="1:18" x14ac:dyDescent="0.25">
      <c r="A1418">
        <v>0.305096557514693</v>
      </c>
      <c r="B1418">
        <v>0.207795769861261</v>
      </c>
      <c r="C1418">
        <v>0.610193115029387</v>
      </c>
      <c r="D1418">
        <v>4.3637111670864801</v>
      </c>
      <c r="E1418">
        <v>6.2552476910159504E-3</v>
      </c>
      <c r="F1418">
        <v>0.100375100196612</v>
      </c>
      <c r="G1418">
        <v>6.2552476910159504E-3</v>
      </c>
      <c r="H1418">
        <v>-1.4575986565910999E-2</v>
      </c>
      <c r="I1418">
        <v>0.31135180520570899</v>
      </c>
      <c r="J1418">
        <v>-0.17924836410716899</v>
      </c>
      <c r="K1418">
        <v>-0.14627250828013599</v>
      </c>
      <c r="L1418">
        <v>-0.35849672821433898</v>
      </c>
      <c r="M1418">
        <v>-3.07172267388286</v>
      </c>
      <c r="N1418">
        <v>1.21365168604854E-2</v>
      </c>
      <c r="O1418">
        <v>6.8142232922038207E-2</v>
      </c>
      <c r="P1418">
        <v>2</v>
      </c>
      <c r="Q1418">
        <v>21</v>
      </c>
      <c r="R1418">
        <v>23</v>
      </c>
    </row>
    <row r="1419" spans="1:18" x14ac:dyDescent="0.25">
      <c r="A1419">
        <v>4.2247810963176202E-2</v>
      </c>
      <c r="B1419">
        <v>5.8493462876334397E-2</v>
      </c>
      <c r="C1419">
        <v>0.29573467674223303</v>
      </c>
      <c r="D1419">
        <v>0.40945424013434001</v>
      </c>
      <c r="E1419">
        <v>1.7828363583398201E-2</v>
      </c>
      <c r="F1419">
        <v>9.8910105263623708E-3</v>
      </c>
      <c r="G1419">
        <v>6.9113590020391004E-3</v>
      </c>
      <c r="H1419">
        <v>-2.6340410219503401E-3</v>
      </c>
      <c r="I1419">
        <v>6.0587741393786698E-2</v>
      </c>
      <c r="J1419">
        <v>-5.9580324962383198E-2</v>
      </c>
      <c r="K1419">
        <v>-7.2117587660027502E-2</v>
      </c>
      <c r="L1419">
        <v>-0.417062274736682</v>
      </c>
      <c r="M1419">
        <v>-0.50482311362019305</v>
      </c>
      <c r="N1419">
        <v>3.7427358794182901E-2</v>
      </c>
      <c r="O1419">
        <v>2.0041364022946401E-2</v>
      </c>
      <c r="P1419">
        <v>7</v>
      </c>
      <c r="Q1419">
        <v>7</v>
      </c>
      <c r="R1419">
        <v>14</v>
      </c>
    </row>
    <row r="1420" spans="1:18" x14ac:dyDescent="0.25">
      <c r="A1420">
        <v>0.44640256468971801</v>
      </c>
      <c r="B1420">
        <v>0.43324817080484501</v>
      </c>
      <c r="C1420">
        <v>4.9104282115868996</v>
      </c>
      <c r="D1420">
        <v>6.0654743912678404</v>
      </c>
      <c r="E1420">
        <v>0.36500573543251402</v>
      </c>
      <c r="F1420">
        <v>0.37649234988753899</v>
      </c>
      <c r="G1420">
        <v>8.6498740554156101E-2</v>
      </c>
      <c r="H1420">
        <v>-6.8633801127503904E-2</v>
      </c>
      <c r="I1420">
        <v>1</v>
      </c>
      <c r="J1420">
        <v>-0.51423181696238696</v>
      </c>
      <c r="K1420">
        <v>-0.34700590371102302</v>
      </c>
      <c r="L1420">
        <v>-5.6565499865862598</v>
      </c>
      <c r="M1420">
        <v>-4.8580826519543203</v>
      </c>
      <c r="N1420">
        <v>0.37698218779958698</v>
      </c>
      <c r="O1420">
        <v>0.35120848254162301</v>
      </c>
      <c r="P1420">
        <v>11</v>
      </c>
      <c r="Q1420">
        <v>14</v>
      </c>
      <c r="R1420">
        <v>25</v>
      </c>
    </row>
    <row r="1421" spans="1:18" x14ac:dyDescent="0.25">
      <c r="A1421">
        <v>0.155173803526448</v>
      </c>
      <c r="B1421">
        <v>0.161480548558634</v>
      </c>
      <c r="C1421">
        <v>1.5517380352644801</v>
      </c>
      <c r="D1421">
        <v>2.9066498740554101</v>
      </c>
      <c r="E1421">
        <v>7.1462418383496401E-2</v>
      </c>
      <c r="F1421">
        <v>6.35384694098695E-2</v>
      </c>
      <c r="G1421">
        <v>2.0673383711167E-2</v>
      </c>
      <c r="H1421">
        <v>-9.1333146748763805E-3</v>
      </c>
      <c r="I1421">
        <v>0.25934508816120899</v>
      </c>
      <c r="J1421">
        <v>-2.38053025089522E-2</v>
      </c>
      <c r="K1421">
        <v>-5.9671693902386802E-2</v>
      </c>
      <c r="L1421">
        <v>-0.238053025089522</v>
      </c>
      <c r="M1421">
        <v>-1.07409049024296</v>
      </c>
      <c r="N1421">
        <v>1.44337982263909E-2</v>
      </c>
      <c r="O1421">
        <v>2.14778836830012E-2</v>
      </c>
      <c r="P1421">
        <v>10</v>
      </c>
      <c r="Q1421">
        <v>18</v>
      </c>
      <c r="R1421">
        <v>28</v>
      </c>
    </row>
    <row r="1422" spans="1:18" x14ac:dyDescent="0.25">
      <c r="A1422">
        <v>0.115969773299748</v>
      </c>
      <c r="B1422">
        <v>0.23778337531486099</v>
      </c>
      <c r="C1422">
        <v>0.34790931989924401</v>
      </c>
      <c r="D1422">
        <v>0.23778337531486099</v>
      </c>
      <c r="E1422">
        <v>3.6844637183289599E-3</v>
      </c>
      <c r="F1422">
        <v>0.168138279067123</v>
      </c>
      <c r="G1422">
        <v>2.7315980968373901E-3</v>
      </c>
      <c r="H1422" s="1">
        <v>-1.67926112510485E-4</v>
      </c>
      <c r="I1422">
        <v>0.118975650713685</v>
      </c>
      <c r="J1422">
        <v>-7.4207131442968297E-2</v>
      </c>
      <c r="K1422">
        <v>-0.153336521526133</v>
      </c>
      <c r="L1422">
        <v>-0.22262139432890399</v>
      </c>
      <c r="M1422">
        <v>-0.153336521526133</v>
      </c>
      <c r="N1422">
        <v>5.18187200817922E-3</v>
      </c>
      <c r="O1422">
        <v>0.10847348773192</v>
      </c>
      <c r="P1422">
        <v>3</v>
      </c>
      <c r="Q1422">
        <v>1</v>
      </c>
      <c r="R1422">
        <v>4</v>
      </c>
    </row>
    <row r="1423" spans="1:18" x14ac:dyDescent="0.25">
      <c r="A1423">
        <v>0.20053736356003299</v>
      </c>
      <c r="B1423">
        <v>9.4005921605020096E-2</v>
      </c>
      <c r="C1423">
        <v>1.00268681780016</v>
      </c>
      <c r="D1423">
        <v>1.7861125104953799</v>
      </c>
      <c r="E1423">
        <v>4.3552602512209902E-2</v>
      </c>
      <c r="F1423">
        <v>9.8000892981801896E-2</v>
      </c>
      <c r="G1423">
        <v>2.2989084802686799E-2</v>
      </c>
      <c r="H1423">
        <v>-1.3181316010429E-2</v>
      </c>
      <c r="I1423">
        <v>0.25360201511335001</v>
      </c>
      <c r="J1423">
        <v>-4.6381206769855202E-2</v>
      </c>
      <c r="K1423">
        <v>-7.1838087280768195E-2</v>
      </c>
      <c r="L1423">
        <v>-0.23190603384927599</v>
      </c>
      <c r="M1423">
        <v>-1.3649236583345901</v>
      </c>
      <c r="N1423">
        <v>7.62077795238049E-3</v>
      </c>
      <c r="O1423">
        <v>4.0889170658617302E-2</v>
      </c>
      <c r="P1423">
        <v>5</v>
      </c>
      <c r="Q1423">
        <v>19</v>
      </c>
      <c r="R1423">
        <v>24</v>
      </c>
    </row>
    <row r="1424" spans="1:18" x14ac:dyDescent="0.25">
      <c r="A1424">
        <v>4.4248530646515502E-2</v>
      </c>
      <c r="B1424">
        <v>8.6792611251049506E-2</v>
      </c>
      <c r="C1424">
        <v>0.309739714525608</v>
      </c>
      <c r="D1424">
        <v>0.17358522250209901</v>
      </c>
      <c r="E1424">
        <v>1.2562364449692699E-2</v>
      </c>
      <c r="F1424">
        <v>3.5460307022805698E-2</v>
      </c>
      <c r="G1424">
        <v>5.2392947103274499E-3</v>
      </c>
      <c r="H1424">
        <v>-1.34340890008396E-3</v>
      </c>
      <c r="I1424">
        <v>5.8992443324936999E-2</v>
      </c>
      <c r="J1424">
        <v>-0.111044088707298</v>
      </c>
      <c r="K1424">
        <v>-9.5744929023829806E-2</v>
      </c>
      <c r="L1424">
        <v>-0.77730862095109199</v>
      </c>
      <c r="M1424">
        <v>-0.191489858047659</v>
      </c>
      <c r="N1424">
        <v>2.04690844538549E-2</v>
      </c>
      <c r="O1424">
        <v>3.98713410897426E-2</v>
      </c>
      <c r="P1424">
        <v>7</v>
      </c>
      <c r="Q1424">
        <v>2</v>
      </c>
      <c r="R1424">
        <v>9</v>
      </c>
    </row>
    <row r="1425" spans="1:18" x14ac:dyDescent="0.25">
      <c r="A1425">
        <v>0.13151033663204001</v>
      </c>
      <c r="B1425">
        <v>8.5729534470237595E-2</v>
      </c>
      <c r="C1425">
        <v>1.44661370295244</v>
      </c>
      <c r="D1425">
        <v>3.0862632409285502</v>
      </c>
      <c r="E1425">
        <v>0.109405852918464</v>
      </c>
      <c r="F1425">
        <v>8.6051223956331802E-2</v>
      </c>
      <c r="G1425">
        <v>2.7759850021513301E-2</v>
      </c>
      <c r="H1425">
        <v>-8.5314777251896904E-3</v>
      </c>
      <c r="I1425">
        <v>0.30713319810682899</v>
      </c>
      <c r="J1425">
        <v>-4.5394909849646404E-3</v>
      </c>
      <c r="K1425">
        <v>-7.9000012294354899E-3</v>
      </c>
      <c r="L1425">
        <v>-4.9934400834611002E-2</v>
      </c>
      <c r="M1425">
        <v>-0.28440004425967702</v>
      </c>
      <c r="N1425">
        <v>6.5554077121072803E-3</v>
      </c>
      <c r="O1425">
        <v>9.2821334127744792E-3</v>
      </c>
      <c r="P1425">
        <v>11</v>
      </c>
      <c r="Q1425">
        <v>36</v>
      </c>
      <c r="R1425">
        <v>47</v>
      </c>
    </row>
    <row r="1426" spans="1:18" x14ac:dyDescent="0.25">
      <c r="A1426">
        <v>9.0432724814063503E-2</v>
      </c>
      <c r="B1426">
        <v>9.0432724814063503E-2</v>
      </c>
      <c r="C1426">
        <v>0.63302907369844497</v>
      </c>
      <c r="D1426">
        <v>0.63302907369844397</v>
      </c>
      <c r="E1426">
        <v>4.8811882395878199E-2</v>
      </c>
      <c r="F1426">
        <v>5.9589400733567E-2</v>
      </c>
      <c r="G1426">
        <v>1.8863292443414101E-2</v>
      </c>
      <c r="H1426">
        <v>-1.9873466628030498E-2</v>
      </c>
      <c r="I1426">
        <v>0.13911426639621299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7</v>
      </c>
      <c r="Q1426">
        <v>7</v>
      </c>
      <c r="R1426">
        <v>14</v>
      </c>
    </row>
    <row r="1427" spans="1:18" x14ac:dyDescent="0.25">
      <c r="A1427">
        <v>6.7822531311375098E-2</v>
      </c>
      <c r="B1427">
        <v>0.11554118773946299</v>
      </c>
      <c r="C1427">
        <v>0.474757719179625</v>
      </c>
      <c r="D1427">
        <v>0.46216475095785398</v>
      </c>
      <c r="E1427">
        <v>3.6607702301063701E-2</v>
      </c>
      <c r="F1427">
        <v>2.9073672212603902E-2</v>
      </c>
      <c r="G1427">
        <v>1.41464631829743E-2</v>
      </c>
      <c r="H1427">
        <v>-7.6064908722109498E-3</v>
      </c>
      <c r="I1427">
        <v>0.104321613702952</v>
      </c>
      <c r="J1427">
        <v>-5.0458290898990801E-2</v>
      </c>
      <c r="K1427">
        <v>-0.14656671356084899</v>
      </c>
      <c r="L1427">
        <v>-0.35320803629293501</v>
      </c>
      <c r="M1427">
        <v>-0.58626685424339597</v>
      </c>
      <c r="N1427">
        <v>1.95905746487458E-2</v>
      </c>
      <c r="O1427">
        <v>6.2567041928418804E-2</v>
      </c>
      <c r="P1427">
        <v>7</v>
      </c>
      <c r="Q1427">
        <v>4</v>
      </c>
      <c r="R1427">
        <v>11</v>
      </c>
    </row>
    <row r="1428" spans="1:18" x14ac:dyDescent="0.25">
      <c r="A1428">
        <v>0.622655447875191</v>
      </c>
      <c r="B1428">
        <v>0.28553752535496901</v>
      </c>
      <c r="C1428">
        <v>5.6038990308767103</v>
      </c>
      <c r="D1428">
        <v>7.1384381338742404</v>
      </c>
      <c r="E1428">
        <v>0.27161628581537001</v>
      </c>
      <c r="F1428">
        <v>0.31922346939379398</v>
      </c>
      <c r="G1428">
        <v>9.0160393659379404E-2</v>
      </c>
      <c r="H1428">
        <v>-0.04</v>
      </c>
      <c r="I1428">
        <v>1</v>
      </c>
      <c r="J1428">
        <v>-0.76955285431013698</v>
      </c>
      <c r="K1428">
        <v>-0.38724119943726898</v>
      </c>
      <c r="L1428">
        <v>-6.9259756887912296</v>
      </c>
      <c r="M1428">
        <v>-9.6810299859317404</v>
      </c>
      <c r="N1428">
        <v>0.21297257649185999</v>
      </c>
      <c r="O1428">
        <v>0.218821944182572</v>
      </c>
      <c r="P1428">
        <v>9</v>
      </c>
      <c r="Q1428">
        <v>25</v>
      </c>
      <c r="R1428">
        <v>34</v>
      </c>
    </row>
    <row r="1429" spans="1:18" x14ac:dyDescent="0.25">
      <c r="A1429">
        <v>2.2606168904343301E-2</v>
      </c>
      <c r="B1429">
        <v>2.2606168904343301E-2</v>
      </c>
      <c r="C1429">
        <v>0.15824318233040299</v>
      </c>
      <c r="D1429">
        <v>0.15824318233040299</v>
      </c>
      <c r="E1429">
        <v>1.22001687774806E-2</v>
      </c>
      <c r="F1429">
        <v>1.4894618874540799E-2</v>
      </c>
      <c r="G1429">
        <v>4.7128046620947203E-3</v>
      </c>
      <c r="H1429">
        <v>-4.9663543578350802E-3</v>
      </c>
      <c r="I1429">
        <v>3.4764480504845603E-2</v>
      </c>
      <c r="J1429">
        <v>-1.26840107397463E-2</v>
      </c>
      <c r="K1429" s="1">
        <v>-1.4226325024105699E-4</v>
      </c>
      <c r="L1429">
        <v>-8.8788075178224193E-2</v>
      </c>
      <c r="M1429" s="1">
        <v>-9.9584275168740008E-4</v>
      </c>
      <c r="N1429">
        <v>6.8453470579241203E-3</v>
      </c>
      <c r="O1429" s="1">
        <v>3.5259644919074102E-4</v>
      </c>
      <c r="P1429">
        <v>7</v>
      </c>
      <c r="Q1429">
        <v>7</v>
      </c>
      <c r="R1429">
        <v>14</v>
      </c>
    </row>
    <row r="1430" spans="1:18" x14ac:dyDescent="0.25">
      <c r="A1430">
        <v>0.121146044624746</v>
      </c>
      <c r="B1430">
        <v>9.5610773044850106E-2</v>
      </c>
      <c r="C1430">
        <v>1.2114604462474601</v>
      </c>
      <c r="D1430">
        <v>0.95610773044850095</v>
      </c>
      <c r="E1430">
        <v>6.1370647007906197E-2</v>
      </c>
      <c r="F1430">
        <v>6.6847801936267395E-2</v>
      </c>
      <c r="G1430">
        <v>1.8847194050033801E-2</v>
      </c>
      <c r="H1430">
        <v>-1.9554315979265199E-2</v>
      </c>
      <c r="I1430">
        <v>0.19554315979265199</v>
      </c>
      <c r="J1430">
        <v>-9.3277271074719802E-3</v>
      </c>
      <c r="K1430">
        <v>-7.3249766846339895E-2</v>
      </c>
      <c r="L1430">
        <v>-9.3277271074719795E-2</v>
      </c>
      <c r="M1430">
        <v>-0.73249766846339803</v>
      </c>
      <c r="N1430">
        <v>1.24085479371891E-2</v>
      </c>
      <c r="O1430">
        <v>2.5093751979586802E-2</v>
      </c>
      <c r="P1430">
        <v>10</v>
      </c>
      <c r="Q1430">
        <v>10</v>
      </c>
      <c r="R1430">
        <v>20</v>
      </c>
    </row>
    <row r="1431" spans="1:18" x14ac:dyDescent="0.25">
      <c r="A1431">
        <v>2.8941375294978401E-2</v>
      </c>
      <c r="B1431">
        <v>2.8941375294978401E-2</v>
      </c>
      <c r="C1431">
        <v>0.20258962706484801</v>
      </c>
      <c r="D1431">
        <v>0.20258962706484801</v>
      </c>
      <c r="E1431">
        <v>1.5619173011810299E-2</v>
      </c>
      <c r="F1431">
        <v>1.9068722194716201E-2</v>
      </c>
      <c r="G1431">
        <v>6.0335322183407E-3</v>
      </c>
      <c r="H1431">
        <v>-6.35813728217969E-3</v>
      </c>
      <c r="I1431">
        <v>4.4506960975257803E-2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7</v>
      </c>
      <c r="Q1431">
        <v>7</v>
      </c>
      <c r="R1431">
        <v>14</v>
      </c>
    </row>
    <row r="1432" spans="1:18" x14ac:dyDescent="0.25">
      <c r="A1432">
        <v>0.14471202893622201</v>
      </c>
      <c r="B1432">
        <v>0.14471202893622201</v>
      </c>
      <c r="C1432">
        <v>1.01298420255355</v>
      </c>
      <c r="D1432">
        <v>1.01298420255355</v>
      </c>
      <c r="E1432">
        <v>7.8112356835160393E-2</v>
      </c>
      <c r="F1432">
        <v>9.5358236853938003E-2</v>
      </c>
      <c r="G1432">
        <v>3.0188270937026598E-2</v>
      </c>
      <c r="H1432">
        <v>-3.180099133356E-2</v>
      </c>
      <c r="I1432">
        <v>0.22260693933492001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7</v>
      </c>
      <c r="Q1432">
        <v>7</v>
      </c>
      <c r="R1432">
        <v>14</v>
      </c>
    </row>
    <row r="1433" spans="1:18" x14ac:dyDescent="0.25">
      <c r="A1433">
        <v>6.6778475077544502E-2</v>
      </c>
      <c r="B1433">
        <v>4.7867975907090798E-2</v>
      </c>
      <c r="C1433">
        <v>0.40067085046526701</v>
      </c>
      <c r="D1433">
        <v>0.765887614513453</v>
      </c>
      <c r="E1433">
        <v>2.4188151059261798E-2</v>
      </c>
      <c r="F1433">
        <v>2.7274176018081801E-2</v>
      </c>
      <c r="G1433">
        <v>1.10305609656399E-2</v>
      </c>
      <c r="H1433">
        <v>-5.5656243237394501E-3</v>
      </c>
      <c r="I1433">
        <v>8.9049989179831202E-2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6</v>
      </c>
      <c r="Q1433">
        <v>16</v>
      </c>
      <c r="R1433">
        <v>22</v>
      </c>
    </row>
    <row r="1434" spans="1:18" x14ac:dyDescent="0.25">
      <c r="A1434">
        <v>5.7882750589956802E-2</v>
      </c>
      <c r="B1434">
        <v>5.7882750589956802E-2</v>
      </c>
      <c r="C1434">
        <v>0.40517925412969702</v>
      </c>
      <c r="D1434">
        <v>0.40517925412969702</v>
      </c>
      <c r="E1434">
        <v>3.1245626676098499E-2</v>
      </c>
      <c r="F1434">
        <v>3.8143408193916199E-2</v>
      </c>
      <c r="G1434">
        <v>1.20773693593429E-2</v>
      </c>
      <c r="H1434">
        <v>-1.27214270256901E-2</v>
      </c>
      <c r="I1434">
        <v>8.9049989179831202E-2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7</v>
      </c>
      <c r="Q1434">
        <v>7</v>
      </c>
      <c r="R1434">
        <v>14</v>
      </c>
    </row>
    <row r="1435" spans="1:18" x14ac:dyDescent="0.25">
      <c r="A1435">
        <v>5.7882750589956802E-2</v>
      </c>
      <c r="B1435">
        <v>5.7882750589956802E-2</v>
      </c>
      <c r="C1435">
        <v>0.40517925412969702</v>
      </c>
      <c r="D1435">
        <v>0.40517925412969702</v>
      </c>
      <c r="E1435">
        <v>3.1245626676098499E-2</v>
      </c>
      <c r="F1435">
        <v>3.8143408193916199E-2</v>
      </c>
      <c r="G1435">
        <v>1.20773693593429E-2</v>
      </c>
      <c r="H1435">
        <v>-1.27214270256901E-2</v>
      </c>
      <c r="I1435">
        <v>8.9049989179831202E-2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7</v>
      </c>
      <c r="Q1435">
        <v>7</v>
      </c>
      <c r="R1435">
        <v>14</v>
      </c>
    </row>
    <row r="1436" spans="1:18" x14ac:dyDescent="0.25">
      <c r="A1436">
        <v>5.7882750589956802E-2</v>
      </c>
      <c r="B1436">
        <v>5.7882750589956802E-2</v>
      </c>
      <c r="C1436">
        <v>0.40517925412969702</v>
      </c>
      <c r="D1436">
        <v>0.40517925412969702</v>
      </c>
      <c r="E1436">
        <v>3.1245626676098499E-2</v>
      </c>
      <c r="F1436">
        <v>3.8143408193916199E-2</v>
      </c>
      <c r="G1436">
        <v>1.20773693593429E-2</v>
      </c>
      <c r="H1436">
        <v>-1.27214270256901E-2</v>
      </c>
      <c r="I1436">
        <v>8.9049989179831202E-2</v>
      </c>
      <c r="J1436">
        <v>0</v>
      </c>
      <c r="K1436">
        <v>-2.0992115156745999E-3</v>
      </c>
      <c r="L1436">
        <v>0</v>
      </c>
      <c r="M1436">
        <v>-1.4694480609722199E-2</v>
      </c>
      <c r="N1436">
        <v>0</v>
      </c>
      <c r="O1436">
        <v>2.7400704166086198E-3</v>
      </c>
      <c r="P1436">
        <v>7</v>
      </c>
      <c r="Q1436">
        <v>7</v>
      </c>
      <c r="R1436">
        <v>14</v>
      </c>
    </row>
    <row r="1437" spans="1:18" x14ac:dyDescent="0.25">
      <c r="A1437">
        <v>0.14471202893622201</v>
      </c>
      <c r="B1437">
        <v>0.14471202893622201</v>
      </c>
      <c r="C1437">
        <v>1.01298420255355</v>
      </c>
      <c r="D1437">
        <v>1.01298420255355</v>
      </c>
      <c r="E1437">
        <v>7.8112356835160393E-2</v>
      </c>
      <c r="F1437">
        <v>9.5358236853938003E-2</v>
      </c>
      <c r="G1437">
        <v>3.0188270937026598E-2</v>
      </c>
      <c r="H1437">
        <v>-3.180099133356E-2</v>
      </c>
      <c r="I1437">
        <v>0.22260693933492001</v>
      </c>
      <c r="J1437">
        <v>-9.2342318808475404E-2</v>
      </c>
      <c r="K1437">
        <v>-8.0390710388223499E-2</v>
      </c>
      <c r="L1437">
        <v>-0.64639623165932703</v>
      </c>
      <c r="M1437">
        <v>-0.56273497271756401</v>
      </c>
      <c r="N1437">
        <v>1.03210809443563E-2</v>
      </c>
      <c r="O1437">
        <v>1.5794845804169101E-2</v>
      </c>
      <c r="P1437">
        <v>7</v>
      </c>
      <c r="Q1437">
        <v>7</v>
      </c>
      <c r="R1437">
        <v>14</v>
      </c>
    </row>
    <row r="1438" spans="1:18" x14ac:dyDescent="0.25">
      <c r="A1438">
        <v>8.6829278346265998E-2</v>
      </c>
      <c r="B1438">
        <v>8.6829278346265998E-2</v>
      </c>
      <c r="C1438">
        <v>0.60780494842386201</v>
      </c>
      <c r="D1438">
        <v>0.60780494842386201</v>
      </c>
      <c r="E1438">
        <v>4.6866731619366601E-2</v>
      </c>
      <c r="F1438">
        <v>5.72148298794058E-2</v>
      </c>
      <c r="G1438">
        <v>1.8110901577683601E-2</v>
      </c>
      <c r="H1438">
        <v>-1.9079564307869799E-2</v>
      </c>
      <c r="I1438">
        <v>0.133556950155089</v>
      </c>
      <c r="J1438">
        <v>-4.70864950377523E-2</v>
      </c>
      <c r="K1438">
        <v>-7.17483119580868E-2</v>
      </c>
      <c r="L1438">
        <v>-0.32960546526426598</v>
      </c>
      <c r="M1438">
        <v>-0.502238183706607</v>
      </c>
      <c r="N1438">
        <v>2.5479539541249398E-2</v>
      </c>
      <c r="O1438">
        <v>1.6075318301621899E-2</v>
      </c>
      <c r="P1438">
        <v>7</v>
      </c>
      <c r="Q1438">
        <v>7</v>
      </c>
      <c r="R1438">
        <v>14</v>
      </c>
    </row>
    <row r="1439" spans="1:18" x14ac:dyDescent="0.25">
      <c r="A1439">
        <v>0.24338166342061501</v>
      </c>
      <c r="B1439">
        <v>0.32146270648488701</v>
      </c>
      <c r="C1439">
        <v>2.4338166342061598</v>
      </c>
      <c r="D1439">
        <v>2.5717016518791</v>
      </c>
      <c r="E1439">
        <v>0.154375927165814</v>
      </c>
      <c r="F1439">
        <v>0.12087593829971501</v>
      </c>
      <c r="G1439">
        <v>4.3421337372863002E-2</v>
      </c>
      <c r="H1439">
        <v>-3.7266464690182403E-2</v>
      </c>
      <c r="I1439">
        <v>0.440994012839933</v>
      </c>
      <c r="J1439">
        <v>-7.2405242908761103E-2</v>
      </c>
      <c r="K1439">
        <v>-0.178358921283225</v>
      </c>
      <c r="L1439">
        <v>-0.72405242908761103</v>
      </c>
      <c r="M1439">
        <v>-1.4268713702658</v>
      </c>
      <c r="N1439">
        <v>3.7526685783991397E-2</v>
      </c>
      <c r="O1439">
        <v>2.7082662836102701E-2</v>
      </c>
      <c r="P1439">
        <v>10</v>
      </c>
      <c r="Q1439">
        <v>8</v>
      </c>
      <c r="R1439">
        <v>18</v>
      </c>
    </row>
    <row r="1440" spans="1:18" x14ac:dyDescent="0.25">
      <c r="A1440">
        <v>0.43414123926999898</v>
      </c>
      <c r="B1440">
        <v>0.25378705907812099</v>
      </c>
      <c r="C1440">
        <v>3.0389886748899899</v>
      </c>
      <c r="D1440">
        <v>2.53787059078121</v>
      </c>
      <c r="E1440">
        <v>0.116114267883455</v>
      </c>
      <c r="F1440">
        <v>0.21438231093690799</v>
      </c>
      <c r="G1440">
        <v>4.7948805144217302E-2</v>
      </c>
      <c r="H1440">
        <v>-5.6445213878669798E-2</v>
      </c>
      <c r="I1440">
        <v>0.56445213878669798</v>
      </c>
      <c r="J1440">
        <v>-0.19551610928020699</v>
      </c>
      <c r="K1440">
        <v>-0.15054711157272599</v>
      </c>
      <c r="L1440">
        <v>-1.3686127649614499</v>
      </c>
      <c r="M1440">
        <v>-1.50547111572726</v>
      </c>
      <c r="N1440">
        <v>1.91045093758671E-2</v>
      </c>
      <c r="O1440">
        <v>7.2654715775456902E-2</v>
      </c>
      <c r="P1440">
        <v>7</v>
      </c>
      <c r="Q1440">
        <v>10</v>
      </c>
      <c r="R1440">
        <v>17</v>
      </c>
    </row>
    <row r="1441" spans="1:18" x14ac:dyDescent="0.25">
      <c r="A1441">
        <v>8.6829278346265998E-2</v>
      </c>
      <c r="B1441">
        <v>8.6829278346265998E-2</v>
      </c>
      <c r="C1441">
        <v>0.60780494842386201</v>
      </c>
      <c r="D1441">
        <v>0.60780494842386201</v>
      </c>
      <c r="E1441">
        <v>4.6866731619366601E-2</v>
      </c>
      <c r="F1441">
        <v>5.72148298794058E-2</v>
      </c>
      <c r="G1441">
        <v>1.8110901577683601E-2</v>
      </c>
      <c r="H1441">
        <v>-1.9079564307869799E-2</v>
      </c>
      <c r="I1441">
        <v>0.133556950155089</v>
      </c>
      <c r="J1441">
        <v>-2.3478985941865701E-2</v>
      </c>
      <c r="K1441">
        <v>-2.3478985941865701E-2</v>
      </c>
      <c r="L1441">
        <v>-0.16435290159306001</v>
      </c>
      <c r="M1441">
        <v>-0.16435290159306001</v>
      </c>
      <c r="N1441">
        <v>1.26729953446078E-2</v>
      </c>
      <c r="O1441">
        <v>1.54711549937732E-2</v>
      </c>
      <c r="P1441">
        <v>7</v>
      </c>
      <c r="Q1441">
        <v>7</v>
      </c>
      <c r="R1441">
        <v>14</v>
      </c>
    </row>
    <row r="1442" spans="1:18" x14ac:dyDescent="0.25">
      <c r="A1442">
        <v>5.7882750589956802E-2</v>
      </c>
      <c r="B1442">
        <v>5.7882750589956802E-2</v>
      </c>
      <c r="C1442">
        <v>0.40517925412969702</v>
      </c>
      <c r="D1442">
        <v>0.40517925412969702</v>
      </c>
      <c r="E1442">
        <v>3.1245626676098499E-2</v>
      </c>
      <c r="F1442">
        <v>3.8143408193916199E-2</v>
      </c>
      <c r="G1442">
        <v>1.20773693593429E-2</v>
      </c>
      <c r="H1442">
        <v>-1.27214270256901E-2</v>
      </c>
      <c r="I1442">
        <v>8.9049989179831202E-2</v>
      </c>
      <c r="J1442">
        <v>-0.11738866028718099</v>
      </c>
      <c r="K1442">
        <v>-0.11738866028718099</v>
      </c>
      <c r="L1442">
        <v>-0.82172062201026896</v>
      </c>
      <c r="M1442">
        <v>-0.82172062201026896</v>
      </c>
      <c r="N1442">
        <v>6.3366105359146302E-2</v>
      </c>
      <c r="O1442">
        <v>7.7355340311286103E-2</v>
      </c>
      <c r="P1442">
        <v>7</v>
      </c>
      <c r="Q1442">
        <v>7</v>
      </c>
      <c r="R1442">
        <v>14</v>
      </c>
    </row>
    <row r="1443" spans="1:18" x14ac:dyDescent="0.25">
      <c r="A1443">
        <v>8.8545047969414897E-2</v>
      </c>
      <c r="B1443">
        <v>0.15448946836903901</v>
      </c>
      <c r="C1443">
        <v>1.1510856236023901</v>
      </c>
      <c r="D1443">
        <v>1.2359157469523101</v>
      </c>
      <c r="E1443">
        <v>7.8034310732133697E-2</v>
      </c>
      <c r="F1443">
        <v>9.4823048288408804E-2</v>
      </c>
      <c r="G1443">
        <v>1.6973792996298899E-2</v>
      </c>
      <c r="H1443">
        <v>-2.78664430498449E-2</v>
      </c>
      <c r="I1443">
        <v>0.22293154439875901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13</v>
      </c>
      <c r="Q1443">
        <v>8</v>
      </c>
      <c r="R1443">
        <v>21</v>
      </c>
    </row>
    <row r="1444" spans="1:18" x14ac:dyDescent="0.25">
      <c r="A1444">
        <v>0.21645296833297201</v>
      </c>
      <c r="B1444">
        <v>0.107774224487778</v>
      </c>
      <c r="C1444">
        <v>1.7316237466637801</v>
      </c>
      <c r="D1444">
        <v>2.9099040611700202</v>
      </c>
      <c r="E1444">
        <v>0.108667953721767</v>
      </c>
      <c r="F1444">
        <v>9.0649842060745098E-2</v>
      </c>
      <c r="G1444">
        <v>3.7203347038880397E-2</v>
      </c>
      <c r="H1444">
        <v>-1.1609640369649E-2</v>
      </c>
      <c r="I1444">
        <v>0.313460289980523</v>
      </c>
      <c r="J1444" s="1">
        <v>-6.8754662882722101E-4</v>
      </c>
      <c r="K1444">
        <v>-6.2307491007442699E-2</v>
      </c>
      <c r="L1444">
        <v>-5.5003730306177603E-3</v>
      </c>
      <c r="M1444">
        <v>-1.6823022572009501</v>
      </c>
      <c r="N1444">
        <v>1.8190773946376499E-3</v>
      </c>
      <c r="O1444">
        <v>3.9680291689396699E-2</v>
      </c>
      <c r="P1444">
        <v>8</v>
      </c>
      <c r="Q1444">
        <v>27</v>
      </c>
      <c r="R1444">
        <v>35</v>
      </c>
    </row>
    <row r="1445" spans="1:18" x14ac:dyDescent="0.25">
      <c r="A1445">
        <v>0.55658292511787399</v>
      </c>
      <c r="B1445">
        <v>0.55046762266906302</v>
      </c>
      <c r="C1445">
        <v>6.1224121762966099</v>
      </c>
      <c r="D1445">
        <v>26.9729135107841</v>
      </c>
      <c r="E1445">
        <v>0.35694084916428598</v>
      </c>
      <c r="F1445">
        <v>0.31529500518424203</v>
      </c>
      <c r="G1445">
        <v>8.8213885227518593E-2</v>
      </c>
      <c r="H1445">
        <v>-2.04081632653061E-2</v>
      </c>
      <c r="I1445">
        <v>1</v>
      </c>
      <c r="J1445">
        <v>-0.28832540504741599</v>
      </c>
      <c r="K1445">
        <v>-0.46883440396155801</v>
      </c>
      <c r="L1445">
        <v>-3.1715794555215799</v>
      </c>
      <c r="M1445">
        <v>-22.972885794116301</v>
      </c>
      <c r="N1445">
        <v>0.16650542678798999</v>
      </c>
      <c r="O1445">
        <v>0.34001821636473401</v>
      </c>
      <c r="P1445">
        <v>11</v>
      </c>
      <c r="Q1445">
        <v>49</v>
      </c>
      <c r="R1445">
        <v>60</v>
      </c>
    </row>
    <row r="1446" spans="1:18" x14ac:dyDescent="0.25">
      <c r="A1446">
        <v>0.11232687729928501</v>
      </c>
      <c r="B1446">
        <v>0.10304407415422299</v>
      </c>
      <c r="C1446">
        <v>0.89861501839428604</v>
      </c>
      <c r="D1446">
        <v>0.72130851907956395</v>
      </c>
      <c r="E1446">
        <v>6.53168708615319E-2</v>
      </c>
      <c r="F1446">
        <v>7.5519993430839705E-2</v>
      </c>
      <c r="G1446">
        <v>2.15997619562865E-2</v>
      </c>
      <c r="H1446">
        <v>-2.53294999021032E-2</v>
      </c>
      <c r="I1446">
        <v>0.177306499314722</v>
      </c>
      <c r="J1446">
        <v>-0.14208809374039899</v>
      </c>
      <c r="K1446">
        <v>-0.13254812303949901</v>
      </c>
      <c r="L1446">
        <v>-1.1367047499231899</v>
      </c>
      <c r="M1446">
        <v>-0.92783686127649601</v>
      </c>
      <c r="N1446">
        <v>8.1254598423573507E-2</v>
      </c>
      <c r="O1446">
        <v>9.57477417874254E-2</v>
      </c>
      <c r="P1446">
        <v>8</v>
      </c>
      <c r="Q1446">
        <v>7</v>
      </c>
      <c r="R1446">
        <v>15</v>
      </c>
    </row>
    <row r="1447" spans="1:18" x14ac:dyDescent="0.25">
      <c r="A1447">
        <v>0.30615667604414598</v>
      </c>
      <c r="B1447">
        <v>0.28656959429519402</v>
      </c>
      <c r="C1447">
        <v>2.4492534083531701</v>
      </c>
      <c r="D1447">
        <v>2.0059871600663599</v>
      </c>
      <c r="E1447">
        <v>0.18064129398273299</v>
      </c>
      <c r="F1447">
        <v>0.20771743535197101</v>
      </c>
      <c r="G1447">
        <v>5.9565029214455702E-2</v>
      </c>
      <c r="H1447">
        <v>-6.9687039498768505E-2</v>
      </c>
      <c r="I1447">
        <v>0.48780927649137901</v>
      </c>
      <c r="J1447">
        <v>-2.9686105706637E-2</v>
      </c>
      <c r="K1447">
        <v>-3.0436999621744801E-2</v>
      </c>
      <c r="L1447">
        <v>-0.237488845653096</v>
      </c>
      <c r="M1447">
        <v>-0.21305899735221401</v>
      </c>
      <c r="N1447">
        <v>1.4167594230097899E-2</v>
      </c>
      <c r="O1447">
        <v>1.8036383490609199E-2</v>
      </c>
      <c r="P1447">
        <v>8</v>
      </c>
      <c r="Q1447">
        <v>7</v>
      </c>
      <c r="R1447">
        <v>15</v>
      </c>
    </row>
    <row r="1448" spans="1:18" x14ac:dyDescent="0.25">
      <c r="A1448">
        <v>0.14471202893622201</v>
      </c>
      <c r="B1448">
        <v>0.14471202893622201</v>
      </c>
      <c r="C1448">
        <v>1.01298420255355</v>
      </c>
      <c r="D1448">
        <v>1.01298420255355</v>
      </c>
      <c r="E1448">
        <v>7.8112356835160393E-2</v>
      </c>
      <c r="F1448">
        <v>9.5358236853938003E-2</v>
      </c>
      <c r="G1448">
        <v>3.0188270937026598E-2</v>
      </c>
      <c r="H1448">
        <v>-3.180099133356E-2</v>
      </c>
      <c r="I1448">
        <v>0.22260693933492001</v>
      </c>
      <c r="J1448">
        <v>-7.9527619939270093E-3</v>
      </c>
      <c r="K1448">
        <v>-6.9601034872615796E-3</v>
      </c>
      <c r="L1448">
        <v>-5.5669333957489103E-2</v>
      </c>
      <c r="M1448">
        <v>-4.8720724410831001E-2</v>
      </c>
      <c r="N1448">
        <v>1.41208286378788E-3</v>
      </c>
      <c r="O1448">
        <v>2.7815327008061299E-3</v>
      </c>
      <c r="P1448">
        <v>7</v>
      </c>
      <c r="Q1448">
        <v>7</v>
      </c>
      <c r="R1448">
        <v>14</v>
      </c>
    </row>
    <row r="1449" spans="1:18" x14ac:dyDescent="0.25">
      <c r="A1449">
        <v>0.177229856452427</v>
      </c>
      <c r="B1449">
        <v>0.20645912552426199</v>
      </c>
      <c r="C1449">
        <v>1.41783885161941</v>
      </c>
      <c r="D1449">
        <v>1.4452138786698401</v>
      </c>
      <c r="E1449">
        <v>0.119276010231957</v>
      </c>
      <c r="F1449">
        <v>0.125469089802836</v>
      </c>
      <c r="G1449">
        <v>3.8573901752867297E-2</v>
      </c>
      <c r="H1449">
        <v>-4.0822951123751797E-2</v>
      </c>
      <c r="I1449">
        <v>0.31086344946981098</v>
      </c>
      <c r="J1449">
        <v>-2.7199234921517199E-2</v>
      </c>
      <c r="K1449">
        <v>-2.6898955723250899E-2</v>
      </c>
      <c r="L1449">
        <v>-0.217593879372138</v>
      </c>
      <c r="M1449">
        <v>-0.18829269006275601</v>
      </c>
      <c r="N1449">
        <v>6.5603090574594299E-3</v>
      </c>
      <c r="O1449">
        <v>7.6337233474985796E-3</v>
      </c>
      <c r="P1449">
        <v>8</v>
      </c>
      <c r="Q1449">
        <v>7</v>
      </c>
      <c r="R1449">
        <v>15</v>
      </c>
    </row>
    <row r="1450" spans="1:18" x14ac:dyDescent="0.25">
      <c r="A1450">
        <v>8.2467719829762601E-2</v>
      </c>
      <c r="B1450">
        <v>0.111471783404265</v>
      </c>
      <c r="C1450">
        <v>0.32987087931905001</v>
      </c>
      <c r="D1450">
        <v>0.334415350212796</v>
      </c>
      <c r="E1450">
        <v>7.7846124474353698E-3</v>
      </c>
      <c r="F1450">
        <v>3.2901439854954598E-2</v>
      </c>
      <c r="G1450">
        <v>4.8600591502560696E-3</v>
      </c>
      <c r="H1450">
        <v>-4.9652552357594502E-3</v>
      </c>
      <c r="I1450">
        <v>8.9049989179831202E-2</v>
      </c>
      <c r="J1450">
        <v>-0.18407049547243201</v>
      </c>
      <c r="K1450">
        <v>-0.34886408519726703</v>
      </c>
      <c r="L1450">
        <v>-0.73628198188972904</v>
      </c>
      <c r="M1450">
        <v>-1.0465922555917999</v>
      </c>
      <c r="N1450">
        <v>6.06458138995195E-2</v>
      </c>
      <c r="O1450">
        <v>0.100915452387313</v>
      </c>
      <c r="P1450">
        <v>4</v>
      </c>
      <c r="Q1450">
        <v>3</v>
      </c>
      <c r="R1450">
        <v>7</v>
      </c>
    </row>
    <row r="1451" spans="1:18" x14ac:dyDescent="0.25">
      <c r="A1451">
        <v>0.215796244199187</v>
      </c>
      <c r="B1451">
        <v>0.16094228212817199</v>
      </c>
      <c r="C1451">
        <v>1.29477746519512</v>
      </c>
      <c r="D1451">
        <v>1.1265959748972001</v>
      </c>
      <c r="E1451">
        <v>5.5535907044540402E-2</v>
      </c>
      <c r="F1451">
        <v>0.113448886236847</v>
      </c>
      <c r="G1451">
        <v>2.4976556300944901E-2</v>
      </c>
      <c r="H1451">
        <v>-3.8050926927793403E-2</v>
      </c>
      <c r="I1451">
        <v>0.26635648849455301</v>
      </c>
      <c r="J1451">
        <v>-6.3157984561896197E-2</v>
      </c>
      <c r="K1451">
        <v>0</v>
      </c>
      <c r="L1451">
        <v>-0.37894790737137701</v>
      </c>
      <c r="M1451">
        <v>0</v>
      </c>
      <c r="N1451">
        <v>7.0051782752656597E-2</v>
      </c>
      <c r="O1451">
        <v>0</v>
      </c>
      <c r="P1451">
        <v>6</v>
      </c>
      <c r="Q1451">
        <v>7</v>
      </c>
      <c r="R1451">
        <v>13</v>
      </c>
    </row>
    <row r="1452" spans="1:18" x14ac:dyDescent="0.25">
      <c r="A1452">
        <v>2.8941375294978401E-2</v>
      </c>
      <c r="B1452">
        <v>2.8941375294978401E-2</v>
      </c>
      <c r="C1452">
        <v>0.20258962706484801</v>
      </c>
      <c r="D1452">
        <v>0.20258962706484801</v>
      </c>
      <c r="E1452">
        <v>1.5619173011810299E-2</v>
      </c>
      <c r="F1452">
        <v>1.9068722194716201E-2</v>
      </c>
      <c r="G1452">
        <v>6.0335322183407E-3</v>
      </c>
      <c r="H1452">
        <v>-6.35813728217969E-3</v>
      </c>
      <c r="I1452">
        <v>4.4506960975257803E-2</v>
      </c>
      <c r="J1452">
        <v>0</v>
      </c>
      <c r="K1452">
        <v>-6.6017015211707903E-3</v>
      </c>
      <c r="L1452">
        <v>0</v>
      </c>
      <c r="M1452">
        <v>-4.6211910648195499E-2</v>
      </c>
      <c r="N1452">
        <v>0</v>
      </c>
      <c r="O1452">
        <v>6.9449849291711597E-3</v>
      </c>
      <c r="P1452">
        <v>7</v>
      </c>
      <c r="Q1452">
        <v>7</v>
      </c>
      <c r="R1452">
        <v>14</v>
      </c>
    </row>
    <row r="1453" spans="1:18" x14ac:dyDescent="0.25">
      <c r="A1453">
        <v>0.14471202893622201</v>
      </c>
      <c r="B1453">
        <v>0.14471202893622201</v>
      </c>
      <c r="C1453">
        <v>1.01298420255355</v>
      </c>
      <c r="D1453">
        <v>1.01298420255355</v>
      </c>
      <c r="E1453">
        <v>7.8112356835160393E-2</v>
      </c>
      <c r="F1453">
        <v>9.5358236853938003E-2</v>
      </c>
      <c r="G1453">
        <v>3.0188270937026598E-2</v>
      </c>
      <c r="H1453">
        <v>-3.180099133356E-2</v>
      </c>
      <c r="I1453">
        <v>0.22260693933492001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7</v>
      </c>
      <c r="Q1453">
        <v>7</v>
      </c>
      <c r="R1453">
        <v>14</v>
      </c>
    </row>
    <row r="1454" spans="1:18" x14ac:dyDescent="0.25">
      <c r="A1454">
        <v>6.2615988930639396E-2</v>
      </c>
      <c r="B1454">
        <v>0.10025487508716199</v>
      </c>
      <c r="C1454">
        <v>0.68877587823703301</v>
      </c>
      <c r="D1454">
        <v>0.90229387578446196</v>
      </c>
      <c r="E1454">
        <v>4.8147022265381298E-2</v>
      </c>
      <c r="F1454">
        <v>5.8746263518704399E-2</v>
      </c>
      <c r="G1454">
        <v>1.32825769051694E-2</v>
      </c>
      <c r="H1454">
        <v>-1.6486731267081799E-2</v>
      </c>
      <c r="I1454">
        <v>0.148380581403736</v>
      </c>
      <c r="J1454">
        <v>-1.65609635759872E-2</v>
      </c>
      <c r="K1454">
        <v>-1.62451176875027E-2</v>
      </c>
      <c r="L1454">
        <v>-0.182170599335859</v>
      </c>
      <c r="M1454">
        <v>-0.146206059187524</v>
      </c>
      <c r="N1454">
        <v>1.47986633228013E-2</v>
      </c>
      <c r="O1454">
        <v>1.49867704439819E-2</v>
      </c>
      <c r="P1454">
        <v>11</v>
      </c>
      <c r="Q1454">
        <v>9</v>
      </c>
      <c r="R1454">
        <v>20</v>
      </c>
    </row>
    <row r="1455" spans="1:18" x14ac:dyDescent="0.25">
      <c r="A1455">
        <v>0.14471202893622201</v>
      </c>
      <c r="B1455">
        <v>0.14471202893622201</v>
      </c>
      <c r="C1455">
        <v>1.01298420255355</v>
      </c>
      <c r="D1455">
        <v>1.01298420255355</v>
      </c>
      <c r="E1455">
        <v>7.8112356835160393E-2</v>
      </c>
      <c r="F1455">
        <v>9.5358236853938003E-2</v>
      </c>
      <c r="G1455">
        <v>3.0188270937026598E-2</v>
      </c>
      <c r="H1455">
        <v>-3.180099133356E-2</v>
      </c>
      <c r="I1455">
        <v>0.22260693933492001</v>
      </c>
      <c r="J1455">
        <v>-4.7336227019955497E-2</v>
      </c>
      <c r="K1455">
        <v>-3.3381538223621901E-2</v>
      </c>
      <c r="L1455">
        <v>-0.33135358913968899</v>
      </c>
      <c r="M1455">
        <v>-0.23367076756535299</v>
      </c>
      <c r="N1455">
        <v>1.65570220245802E-2</v>
      </c>
      <c r="O1455">
        <v>2.5103887709501799E-2</v>
      </c>
      <c r="P1455">
        <v>7</v>
      </c>
      <c r="Q1455">
        <v>7</v>
      </c>
      <c r="R1455">
        <v>14</v>
      </c>
    </row>
    <row r="1456" spans="1:18" x14ac:dyDescent="0.25">
      <c r="A1456">
        <v>2.8941375294978401E-2</v>
      </c>
      <c r="B1456">
        <v>2.8941375294978401E-2</v>
      </c>
      <c r="C1456">
        <v>0.20258962706484801</v>
      </c>
      <c r="D1456">
        <v>0.20258962706484801</v>
      </c>
      <c r="E1456">
        <v>1.5619173011810299E-2</v>
      </c>
      <c r="F1456">
        <v>1.9068722194716201E-2</v>
      </c>
      <c r="G1456">
        <v>6.0335322183407E-3</v>
      </c>
      <c r="H1456">
        <v>-6.35813728217969E-3</v>
      </c>
      <c r="I1456">
        <v>4.4506960975257803E-2</v>
      </c>
      <c r="J1456">
        <v>-1.0497102482064201E-2</v>
      </c>
      <c r="K1456">
        <v>-4.4807560087186699E-2</v>
      </c>
      <c r="L1456">
        <v>-7.3479717374449596E-2</v>
      </c>
      <c r="M1456">
        <v>-0.31365292061030697</v>
      </c>
      <c r="N1456">
        <v>1.31188880603114E-2</v>
      </c>
      <c r="O1456">
        <v>9.3862299822965092E-3</v>
      </c>
      <c r="P1456">
        <v>7</v>
      </c>
      <c r="Q1456">
        <v>7</v>
      </c>
      <c r="R1456">
        <v>14</v>
      </c>
    </row>
    <row r="1457" spans="1:18" x14ac:dyDescent="0.25">
      <c r="A1457">
        <v>0.23121498473153901</v>
      </c>
      <c r="B1457">
        <v>0.19148392603813499</v>
      </c>
      <c r="C1457">
        <v>2.0809348625838502</v>
      </c>
      <c r="D1457">
        <v>2.2978071124576198</v>
      </c>
      <c r="E1457">
        <v>0.13381505702381999</v>
      </c>
      <c r="F1457">
        <v>0.155495708250696</v>
      </c>
      <c r="G1457">
        <v>4.4450856396322701E-2</v>
      </c>
      <c r="H1457">
        <v>-3.4278895861886503E-2</v>
      </c>
      <c r="I1457">
        <v>0.41134675034263801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9</v>
      </c>
      <c r="Q1457">
        <v>12</v>
      </c>
      <c r="R1457">
        <v>21</v>
      </c>
    </row>
    <row r="1458" spans="1:18" x14ac:dyDescent="0.25">
      <c r="A1458">
        <v>5.6170201255139503E-2</v>
      </c>
      <c r="B1458">
        <v>5.1529765769107901E-2</v>
      </c>
      <c r="C1458">
        <v>0.44936161004111602</v>
      </c>
      <c r="D1458">
        <v>0.36070836038375498</v>
      </c>
      <c r="E1458">
        <v>3.2652606783596702E-2</v>
      </c>
      <c r="F1458">
        <v>3.7756692262680601E-2</v>
      </c>
      <c r="G1458">
        <v>1.0797626776310999E-2</v>
      </c>
      <c r="H1458">
        <v>-1.26647499510516E-2</v>
      </c>
      <c r="I1458">
        <v>8.8653249657361294E-2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8</v>
      </c>
      <c r="Q1458">
        <v>7</v>
      </c>
      <c r="R1458">
        <v>15</v>
      </c>
    </row>
    <row r="1459" spans="1:18" x14ac:dyDescent="0.25">
      <c r="A1459">
        <v>2.8941375294978401E-2</v>
      </c>
      <c r="B1459">
        <v>2.8941375294978401E-2</v>
      </c>
      <c r="C1459">
        <v>0.20258962706484801</v>
      </c>
      <c r="D1459">
        <v>0.20258962706484801</v>
      </c>
      <c r="E1459">
        <v>1.5619173011810299E-2</v>
      </c>
      <c r="F1459">
        <v>1.9068722194716201E-2</v>
      </c>
      <c r="G1459">
        <v>6.0335322183407E-3</v>
      </c>
      <c r="H1459">
        <v>-6.35813728217969E-3</v>
      </c>
      <c r="I1459">
        <v>4.4506960975257803E-2</v>
      </c>
      <c r="J1459">
        <v>0</v>
      </c>
      <c r="K1459" s="1">
        <v>-8.57865930497186E-4</v>
      </c>
      <c r="L1459">
        <v>0</v>
      </c>
      <c r="M1459">
        <v>-6.0050615134802999E-3</v>
      </c>
      <c r="N1459">
        <v>0</v>
      </c>
      <c r="O1459">
        <v>1.7863078834819599E-3</v>
      </c>
      <c r="P1459">
        <v>7</v>
      </c>
      <c r="Q1459">
        <v>7</v>
      </c>
      <c r="R1459">
        <v>14</v>
      </c>
    </row>
    <row r="1460" spans="1:18" x14ac:dyDescent="0.25">
      <c r="A1460">
        <v>1</v>
      </c>
      <c r="B1460">
        <v>0.515284574646376</v>
      </c>
      <c r="C1460">
        <v>1</v>
      </c>
      <c r="D1460">
        <v>3.6069920225246301</v>
      </c>
      <c r="E1460">
        <v>0</v>
      </c>
      <c r="F1460">
        <v>0.36869878720598398</v>
      </c>
      <c r="G1460">
        <v>0</v>
      </c>
      <c r="H1460">
        <v>-0.14285714285714199</v>
      </c>
      <c r="I1460">
        <v>1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1</v>
      </c>
      <c r="Q1460">
        <v>7</v>
      </c>
      <c r="R1460">
        <v>8</v>
      </c>
    </row>
    <row r="1461" spans="1:18" x14ac:dyDescent="0.25">
      <c r="A1461">
        <v>0.14121472145873801</v>
      </c>
      <c r="B1461">
        <v>0.144106835601439</v>
      </c>
      <c r="C1461">
        <v>0.98850305021116802</v>
      </c>
      <c r="D1461">
        <v>2.1616025340215801</v>
      </c>
      <c r="E1461">
        <v>7.6221668282411906E-2</v>
      </c>
      <c r="F1461">
        <v>7.2205197038118105E-2</v>
      </c>
      <c r="G1461">
        <v>2.9454649058121601E-2</v>
      </c>
      <c r="H1461">
        <v>-1.4480681995933E-2</v>
      </c>
      <c r="I1461">
        <v>0.217210229938995</v>
      </c>
      <c r="J1461">
        <v>-0.25956081914631102</v>
      </c>
      <c r="K1461">
        <v>0</v>
      </c>
      <c r="L1461">
        <v>-1.81692573402417</v>
      </c>
      <c r="M1461">
        <v>0</v>
      </c>
      <c r="N1461">
        <v>0.26803927417506102</v>
      </c>
      <c r="O1461">
        <v>0</v>
      </c>
      <c r="P1461">
        <v>7</v>
      </c>
      <c r="Q1461">
        <v>15</v>
      </c>
      <c r="R1461">
        <v>22</v>
      </c>
    </row>
    <row r="1462" spans="1:18" x14ac:dyDescent="0.25">
      <c r="A1462">
        <v>0.23535228263055499</v>
      </c>
      <c r="B1462">
        <v>0.23535228263055499</v>
      </c>
      <c r="C1462">
        <v>1.6474659784138901</v>
      </c>
      <c r="D1462">
        <v>1.6474659784138901</v>
      </c>
      <c r="E1462">
        <v>0.12703796372663401</v>
      </c>
      <c r="F1462">
        <v>0.15508578572338599</v>
      </c>
      <c r="G1462">
        <v>4.9096668230877501E-2</v>
      </c>
      <c r="H1462">
        <v>-5.1719514647717298E-2</v>
      </c>
      <c r="I1462">
        <v>0.36203660253402098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7</v>
      </c>
      <c r="Q1462">
        <v>7</v>
      </c>
      <c r="R1462">
        <v>14</v>
      </c>
    </row>
    <row r="1463" spans="1:18" x14ac:dyDescent="0.25">
      <c r="A1463">
        <v>9.4137561171817305E-2</v>
      </c>
      <c r="B1463">
        <v>9.4137561171817305E-2</v>
      </c>
      <c r="C1463">
        <v>0.65896292820272095</v>
      </c>
      <c r="D1463">
        <v>0.65896292820272095</v>
      </c>
      <c r="E1463">
        <v>5.0816297819187499E-2</v>
      </c>
      <c r="F1463">
        <v>6.2034498802470701E-2</v>
      </c>
      <c r="G1463">
        <v>1.96420191727559E-2</v>
      </c>
      <c r="H1463">
        <v>-2.0689481799289401E-2</v>
      </c>
      <c r="I1463">
        <v>0.14482637259502501</v>
      </c>
      <c r="J1463">
        <v>-0.45559570978650499</v>
      </c>
      <c r="K1463">
        <v>-0.84161332926953103</v>
      </c>
      <c r="L1463">
        <v>-3.1891699685055301</v>
      </c>
      <c r="M1463">
        <v>-5.8912933048867204</v>
      </c>
      <c r="N1463">
        <v>0.37134240844463001</v>
      </c>
      <c r="O1463">
        <v>0.35074715168578102</v>
      </c>
      <c r="P1463">
        <v>7</v>
      </c>
      <c r="Q1463">
        <v>7</v>
      </c>
      <c r="R1463">
        <v>14</v>
      </c>
    </row>
    <row r="1464" spans="1:18" x14ac:dyDescent="0.25">
      <c r="A1464">
        <v>4.7068780585908597E-2</v>
      </c>
      <c r="B1464">
        <v>4.7068780585908597E-2</v>
      </c>
      <c r="C1464">
        <v>0.32948146410135998</v>
      </c>
      <c r="D1464">
        <v>0.32948146410135998</v>
      </c>
      <c r="E1464">
        <v>2.54022284681753E-2</v>
      </c>
      <c r="F1464">
        <v>3.1012399787112899E-2</v>
      </c>
      <c r="G1464">
        <v>9.8126298853656799E-3</v>
      </c>
      <c r="H1464">
        <v>-1.03405510491385E-2</v>
      </c>
      <c r="I1464">
        <v>7.2383857343969904E-2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7</v>
      </c>
      <c r="Q1464">
        <v>7</v>
      </c>
      <c r="R1464">
        <v>14</v>
      </c>
    </row>
    <row r="1465" spans="1:18" x14ac:dyDescent="0.25">
      <c r="A1465">
        <v>0.11443424448615599</v>
      </c>
      <c r="B1465">
        <v>0.13244955419990601</v>
      </c>
      <c r="C1465">
        <v>0.91547395588925295</v>
      </c>
      <c r="D1465">
        <v>1.0595964335992401</v>
      </c>
      <c r="E1465">
        <v>8.0043348454132995E-2</v>
      </c>
      <c r="F1465">
        <v>8.9726443903676095E-2</v>
      </c>
      <c r="G1465">
        <v>2.6454716095729702E-2</v>
      </c>
      <c r="H1465">
        <v>-2.6916647114030901E-2</v>
      </c>
      <c r="I1465">
        <v>0.21533317691224699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8</v>
      </c>
      <c r="Q1465">
        <v>8</v>
      </c>
      <c r="R1465">
        <v>16</v>
      </c>
    </row>
    <row r="1466" spans="1:18" x14ac:dyDescent="0.25">
      <c r="A1466">
        <v>0.63607098370998205</v>
      </c>
      <c r="B1466">
        <v>0.63607098370998205</v>
      </c>
      <c r="C1466">
        <v>4.4524968859698699</v>
      </c>
      <c r="D1466">
        <v>4.4524968859698699</v>
      </c>
      <c r="E1466">
        <v>0.34334444492256899</v>
      </c>
      <c r="F1466">
        <v>0.419146096475083</v>
      </c>
      <c r="G1466">
        <v>0.13268194833136501</v>
      </c>
      <c r="H1466">
        <v>-0.13978355468560399</v>
      </c>
      <c r="I1466">
        <v>0.97848488279922996</v>
      </c>
      <c r="J1466">
        <v>-0.67254915955890204</v>
      </c>
      <c r="K1466">
        <v>-0.513704007708504</v>
      </c>
      <c r="L1466">
        <v>-4.7078441169123098</v>
      </c>
      <c r="M1466">
        <v>-3.59592805395953</v>
      </c>
      <c r="N1466">
        <v>0.26031178259877902</v>
      </c>
      <c r="O1466">
        <v>0.372501965699018</v>
      </c>
      <c r="P1466">
        <v>7</v>
      </c>
      <c r="Q1466">
        <v>7</v>
      </c>
      <c r="R1466">
        <v>14</v>
      </c>
    </row>
    <row r="1467" spans="1:18" x14ac:dyDescent="0.25">
      <c r="A1467">
        <v>9.0864972418590303E-2</v>
      </c>
      <c r="B1467">
        <v>9.0864972418590303E-2</v>
      </c>
      <c r="C1467">
        <v>0.63605480693013206</v>
      </c>
      <c r="D1467">
        <v>0.63605480693013206</v>
      </c>
      <c r="E1467">
        <v>4.90382958810388E-2</v>
      </c>
      <c r="F1467">
        <v>5.98685756506286E-2</v>
      </c>
      <c r="G1467">
        <v>1.8943009204587701E-2</v>
      </c>
      <c r="H1467">
        <v>-1.9962146335150501E-2</v>
      </c>
      <c r="I1467">
        <v>0.13973502434605301</v>
      </c>
      <c r="J1467">
        <v>-0.100228400128475</v>
      </c>
      <c r="K1467">
        <v>-0.100228400128475</v>
      </c>
      <c r="L1467">
        <v>-0.70159880089932503</v>
      </c>
      <c r="M1467">
        <v>-0.70159880089932503</v>
      </c>
      <c r="N1467">
        <v>5.40915801805463E-2</v>
      </c>
      <c r="O1467">
        <v>6.6037895524694204E-2</v>
      </c>
      <c r="P1467">
        <v>7</v>
      </c>
      <c r="Q1467">
        <v>7</v>
      </c>
      <c r="R1467">
        <v>14</v>
      </c>
    </row>
    <row r="1468" spans="1:18" x14ac:dyDescent="0.25">
      <c r="A1468">
        <v>9.0864972418590303E-2</v>
      </c>
      <c r="B1468">
        <v>9.0864972418590303E-2</v>
      </c>
      <c r="C1468">
        <v>0.63605480693013206</v>
      </c>
      <c r="D1468">
        <v>0.63605480693013206</v>
      </c>
      <c r="E1468">
        <v>4.90382958810388E-2</v>
      </c>
      <c r="F1468">
        <v>5.98685756506286E-2</v>
      </c>
      <c r="G1468">
        <v>1.8943009204587701E-2</v>
      </c>
      <c r="H1468">
        <v>-1.9962146335150501E-2</v>
      </c>
      <c r="I1468">
        <v>0.13973502434605301</v>
      </c>
      <c r="J1468">
        <v>0</v>
      </c>
      <c r="K1468">
        <v>-0.12806466578637399</v>
      </c>
      <c r="L1468">
        <v>0</v>
      </c>
      <c r="M1468">
        <v>-0.89645266050462102</v>
      </c>
      <c r="N1468">
        <v>0</v>
      </c>
      <c r="O1468">
        <v>0.15170340151051401</v>
      </c>
      <c r="P1468">
        <v>7</v>
      </c>
      <c r="Q1468">
        <v>7</v>
      </c>
      <c r="R1468">
        <v>14</v>
      </c>
    </row>
    <row r="1469" spans="1:18" x14ac:dyDescent="0.25">
      <c r="A1469">
        <v>0.18172994483718</v>
      </c>
      <c r="B1469">
        <v>0.18172994483718</v>
      </c>
      <c r="C1469">
        <v>1.2721096138602599</v>
      </c>
      <c r="D1469">
        <v>1.2721096138602599</v>
      </c>
      <c r="E1469">
        <v>9.8099450257219903E-2</v>
      </c>
      <c r="F1469">
        <v>0.11975587539174699</v>
      </c>
      <c r="G1469">
        <v>3.7918371968875798E-2</v>
      </c>
      <c r="H1469">
        <v>-3.99404694501512E-2</v>
      </c>
      <c r="I1469">
        <v>0.27958328615105799</v>
      </c>
      <c r="J1469">
        <v>-0.50115984440241201</v>
      </c>
      <c r="K1469">
        <v>-0.50115984440241201</v>
      </c>
      <c r="L1469">
        <v>-3.5081189108168802</v>
      </c>
      <c r="M1469">
        <v>-3.5081189108168802</v>
      </c>
      <c r="N1469">
        <v>0.27051501444062598</v>
      </c>
      <c r="O1469">
        <v>0.33024012927957602</v>
      </c>
      <c r="P1469">
        <v>7</v>
      </c>
      <c r="Q1469">
        <v>7</v>
      </c>
      <c r="R1469">
        <v>14</v>
      </c>
    </row>
    <row r="1470" spans="1:18" x14ac:dyDescent="0.25">
      <c r="A1470">
        <v>0.18172994483718</v>
      </c>
      <c r="B1470">
        <v>0.18172994483718</v>
      </c>
      <c r="C1470">
        <v>1.2721096138602599</v>
      </c>
      <c r="D1470">
        <v>1.2721096138602599</v>
      </c>
      <c r="E1470">
        <v>9.8099450257219903E-2</v>
      </c>
      <c r="F1470">
        <v>0.11975587539174699</v>
      </c>
      <c r="G1470">
        <v>3.7918371968875798E-2</v>
      </c>
      <c r="H1470">
        <v>-3.99404694501512E-2</v>
      </c>
      <c r="I1470">
        <v>0.27958328615105799</v>
      </c>
      <c r="J1470">
        <v>-0.31283680097069999</v>
      </c>
      <c r="K1470">
        <v>0</v>
      </c>
      <c r="L1470">
        <v>-2.1898576067949</v>
      </c>
      <c r="M1470">
        <v>0</v>
      </c>
      <c r="N1470">
        <v>0.235335259494862</v>
      </c>
      <c r="O1470">
        <v>0</v>
      </c>
      <c r="P1470">
        <v>7</v>
      </c>
      <c r="Q1470">
        <v>7</v>
      </c>
      <c r="R1470">
        <v>14</v>
      </c>
    </row>
    <row r="1471" spans="1:18" x14ac:dyDescent="0.25">
      <c r="A1471">
        <v>0.18172994483718</v>
      </c>
      <c r="B1471">
        <v>0.18172994483718</v>
      </c>
      <c r="C1471">
        <v>1.2721096138602599</v>
      </c>
      <c r="D1471">
        <v>1.2721096138602599</v>
      </c>
      <c r="E1471">
        <v>9.8099450257219903E-2</v>
      </c>
      <c r="F1471">
        <v>0.11975587539174699</v>
      </c>
      <c r="G1471">
        <v>3.7918371968875798E-2</v>
      </c>
      <c r="H1471">
        <v>-3.99404694501512E-2</v>
      </c>
      <c r="I1471">
        <v>0.27958328615105799</v>
      </c>
      <c r="J1471">
        <v>-0.20045680025695001</v>
      </c>
      <c r="K1471">
        <v>-2.2304700046393701E-3</v>
      </c>
      <c r="L1471">
        <v>-1.4031976017986501</v>
      </c>
      <c r="M1471">
        <v>-1.56132900324756E-2</v>
      </c>
      <c r="N1471">
        <v>0.108208374371909</v>
      </c>
      <c r="O1471">
        <v>5.5281726118986798E-3</v>
      </c>
      <c r="P1471">
        <v>7</v>
      </c>
      <c r="Q1471">
        <v>7</v>
      </c>
      <c r="R1471">
        <v>14</v>
      </c>
    </row>
    <row r="1472" spans="1:18" x14ac:dyDescent="0.25">
      <c r="A1472">
        <v>0.45434103887280097</v>
      </c>
      <c r="B1472">
        <v>0.45434103887280097</v>
      </c>
      <c r="C1472">
        <v>3.18038727210961</v>
      </c>
      <c r="D1472">
        <v>3.18038727210961</v>
      </c>
      <c r="E1472">
        <v>0.24524325734476901</v>
      </c>
      <c r="F1472">
        <v>0.29938879798576401</v>
      </c>
      <c r="G1472">
        <v>9.4779753142339399E-2</v>
      </c>
      <c r="H1472">
        <v>-9.9843085235453002E-2</v>
      </c>
      <c r="I1472">
        <v>0.69890159664817098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7</v>
      </c>
      <c r="Q1472">
        <v>7</v>
      </c>
      <c r="R1472">
        <v>14</v>
      </c>
    </row>
    <row r="1473" spans="1:18" x14ac:dyDescent="0.25">
      <c r="A1473">
        <v>9.0864972418590303E-2</v>
      </c>
      <c r="B1473">
        <v>9.0864972418590303E-2</v>
      </c>
      <c r="C1473">
        <v>0.63605480693013206</v>
      </c>
      <c r="D1473">
        <v>0.63605480693013206</v>
      </c>
      <c r="E1473">
        <v>4.90382958810388E-2</v>
      </c>
      <c r="F1473">
        <v>5.98685756506286E-2</v>
      </c>
      <c r="G1473">
        <v>1.8943009204587701E-2</v>
      </c>
      <c r="H1473">
        <v>-1.9962146335150501E-2</v>
      </c>
      <c r="I1473">
        <v>0.13973502434605301</v>
      </c>
      <c r="J1473">
        <v>-0.156400556725313</v>
      </c>
      <c r="K1473">
        <v>0</v>
      </c>
      <c r="L1473">
        <v>-1.0948038970771901</v>
      </c>
      <c r="M1473">
        <v>0</v>
      </c>
      <c r="N1473">
        <v>0.117661288241485</v>
      </c>
      <c r="O1473">
        <v>0</v>
      </c>
      <c r="P1473">
        <v>7</v>
      </c>
      <c r="Q1473">
        <v>7</v>
      </c>
      <c r="R1473">
        <v>14</v>
      </c>
    </row>
    <row r="1474" spans="1:18" x14ac:dyDescent="0.25">
      <c r="A1474">
        <v>0.41746121617030901</v>
      </c>
      <c r="B1474">
        <v>0.65378276022597104</v>
      </c>
      <c r="C1474">
        <v>4.1746121617030898</v>
      </c>
      <c r="D1474">
        <v>5.8840448420337399</v>
      </c>
      <c r="E1474">
        <v>0.334365283172811</v>
      </c>
      <c r="F1474">
        <v>0.39166750004210599</v>
      </c>
      <c r="G1474">
        <v>9.8584531763107205E-2</v>
      </c>
      <c r="H1474">
        <v>-0.11111111111111099</v>
      </c>
      <c r="I1474">
        <v>1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10</v>
      </c>
      <c r="Q1474">
        <v>9</v>
      </c>
      <c r="R1474">
        <v>19</v>
      </c>
    </row>
    <row r="1475" spans="1:18" x14ac:dyDescent="0.25">
      <c r="A1475">
        <v>0.36349224323406099</v>
      </c>
      <c r="B1475">
        <v>0.36349224323406099</v>
      </c>
      <c r="C1475">
        <v>2.5444457026384302</v>
      </c>
      <c r="D1475">
        <v>2.5444457026384302</v>
      </c>
      <c r="E1475">
        <v>0.19619823095052499</v>
      </c>
      <c r="F1475">
        <v>0.23951821633322301</v>
      </c>
      <c r="G1475">
        <v>7.5820567157901503E-2</v>
      </c>
      <c r="H1475">
        <v>-7.9880938900302498E-2</v>
      </c>
      <c r="I1475">
        <v>0.55916657230211697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7</v>
      </c>
      <c r="Q1475">
        <v>7</v>
      </c>
      <c r="R1475">
        <v>14</v>
      </c>
    </row>
    <row r="1476" spans="1:18" x14ac:dyDescent="0.25">
      <c r="A1476">
        <v>0.38822047333257798</v>
      </c>
      <c r="B1476">
        <v>0.23400767060700201</v>
      </c>
      <c r="C1476">
        <v>3.1057637866606198</v>
      </c>
      <c r="D1476">
        <v>5.3821764239610399</v>
      </c>
      <c r="E1476">
        <v>0.19483948559323799</v>
      </c>
      <c r="F1476">
        <v>0.155625382634552</v>
      </c>
      <c r="G1476">
        <v>6.6611935228173394E-2</v>
      </c>
      <c r="H1476">
        <v>-2.4405134087921498E-2</v>
      </c>
      <c r="I1476">
        <v>0.56131808402219396</v>
      </c>
      <c r="J1476">
        <v>-0.25849362977766599</v>
      </c>
      <c r="K1476">
        <v>-0.29561524508792297</v>
      </c>
      <c r="L1476">
        <v>-2.0679490382213301</v>
      </c>
      <c r="M1476">
        <v>-6.7991506370222297</v>
      </c>
      <c r="N1476">
        <v>0.11201524007279801</v>
      </c>
      <c r="O1476">
        <v>0.18674886864867599</v>
      </c>
      <c r="P1476">
        <v>8</v>
      </c>
      <c r="Q1476">
        <v>23</v>
      </c>
      <c r="R1476">
        <v>31</v>
      </c>
    </row>
    <row r="1477" spans="1:18" x14ac:dyDescent="0.25">
      <c r="A1477">
        <v>2.4285108995477599E-2</v>
      </c>
      <c r="B1477">
        <v>2.4285108995477599E-2</v>
      </c>
      <c r="C1477">
        <v>0.16999576296834301</v>
      </c>
      <c r="D1477">
        <v>0.16999576296834301</v>
      </c>
      <c r="E1477">
        <v>1.3106264479312801E-2</v>
      </c>
      <c r="F1477">
        <v>1.6000828992515599E-2</v>
      </c>
      <c r="G1477">
        <v>5.0628204795628001E-3</v>
      </c>
      <c r="H1477">
        <v>-5.3352010860636201E-3</v>
      </c>
      <c r="I1477">
        <v>3.73464076024453E-2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7</v>
      </c>
      <c r="Q1477">
        <v>7</v>
      </c>
      <c r="R1477">
        <v>14</v>
      </c>
    </row>
    <row r="1478" spans="1:18" x14ac:dyDescent="0.25">
      <c r="A1478">
        <v>0.121429868479078</v>
      </c>
      <c r="B1478">
        <v>0.121429868479078</v>
      </c>
      <c r="C1478">
        <v>0.85000907935354997</v>
      </c>
      <c r="D1478">
        <v>0.85000907935354997</v>
      </c>
      <c r="E1478">
        <v>6.5545160874391897E-2</v>
      </c>
      <c r="F1478">
        <v>8.0016417741428605E-2</v>
      </c>
      <c r="G1478">
        <v>2.53313964045759E-2</v>
      </c>
      <c r="H1478">
        <v>-2.6684652433699101E-2</v>
      </c>
      <c r="I1478">
        <v>0.186792567035893</v>
      </c>
      <c r="J1478">
        <v>-4.7157739906926802E-3</v>
      </c>
      <c r="K1478">
        <v>0</v>
      </c>
      <c r="L1478">
        <v>-3.3010417934848699E-2</v>
      </c>
      <c r="M1478">
        <v>0</v>
      </c>
      <c r="N1478">
        <v>9.5160419539947801E-3</v>
      </c>
      <c r="O1478">
        <v>0</v>
      </c>
      <c r="P1478">
        <v>7</v>
      </c>
      <c r="Q1478">
        <v>7</v>
      </c>
      <c r="R1478">
        <v>14</v>
      </c>
    </row>
    <row r="1479" spans="1:18" x14ac:dyDescent="0.25">
      <c r="A1479">
        <v>2.4285108995477599E-2</v>
      </c>
      <c r="B1479">
        <v>3.5512378185339803E-2</v>
      </c>
      <c r="C1479">
        <v>0.16999576296834301</v>
      </c>
      <c r="D1479">
        <v>0.177561890926699</v>
      </c>
      <c r="E1479">
        <v>1.3106264479312801E-2</v>
      </c>
      <c r="F1479">
        <v>1.05273768667659E-2</v>
      </c>
      <c r="G1479">
        <v>5.0628204795628001E-3</v>
      </c>
      <c r="H1479">
        <v>-3.65595302947763E-3</v>
      </c>
      <c r="I1479">
        <v>3.73464076024453E-2</v>
      </c>
      <c r="J1479">
        <v>-1.29696207752454E-2</v>
      </c>
      <c r="K1479">
        <v>-0.112809363966815</v>
      </c>
      <c r="L1479">
        <v>-9.0787345426717903E-2</v>
      </c>
      <c r="M1479">
        <v>-0.56404681983407801</v>
      </c>
      <c r="N1479">
        <v>2.05295987040152E-2</v>
      </c>
      <c r="O1479">
        <v>2.8688035757415301E-2</v>
      </c>
      <c r="P1479">
        <v>7</v>
      </c>
      <c r="Q1479">
        <v>5</v>
      </c>
      <c r="R1479">
        <v>12</v>
      </c>
    </row>
    <row r="1480" spans="1:18" x14ac:dyDescent="0.25">
      <c r="A1480">
        <v>0.15851340717874199</v>
      </c>
      <c r="B1480">
        <v>0.121429868479078</v>
      </c>
      <c r="C1480">
        <v>0.79256703589371102</v>
      </c>
      <c r="D1480">
        <v>0.85000907935354997</v>
      </c>
      <c r="E1480">
        <v>3.2454224301339998E-2</v>
      </c>
      <c r="F1480">
        <v>8.0016417741428605E-2</v>
      </c>
      <c r="G1480">
        <v>1.7250771745051699E-2</v>
      </c>
      <c r="H1480">
        <v>-2.6684652433699101E-2</v>
      </c>
      <c r="I1480">
        <v>0.186792567035893</v>
      </c>
      <c r="J1480">
        <v>-7.1384593978816205E-2</v>
      </c>
      <c r="K1480">
        <v>-4.7878274394440402E-2</v>
      </c>
      <c r="L1480">
        <v>-0.35692296989408101</v>
      </c>
      <c r="M1480">
        <v>-0.33514792076108302</v>
      </c>
      <c r="N1480">
        <v>2.4656905192815399E-2</v>
      </c>
      <c r="O1480">
        <v>1.3771399015157001E-2</v>
      </c>
      <c r="P1480">
        <v>5</v>
      </c>
      <c r="Q1480">
        <v>7</v>
      </c>
      <c r="R1480">
        <v>12</v>
      </c>
    </row>
    <row r="1481" spans="1:18" x14ac:dyDescent="0.25">
      <c r="A1481">
        <v>7.9636018804350006E-2</v>
      </c>
      <c r="B1481">
        <v>6.31923007081895E-2</v>
      </c>
      <c r="C1481">
        <v>0.71672416923915006</v>
      </c>
      <c r="D1481">
        <v>0.63192300708189497</v>
      </c>
      <c r="E1481">
        <v>4.8353341560782498E-2</v>
      </c>
      <c r="F1481">
        <v>5.3058467817650397E-2</v>
      </c>
      <c r="G1481">
        <v>1.5132255916712E-2</v>
      </c>
      <c r="H1481">
        <v>-1.3809696749591399E-2</v>
      </c>
      <c r="I1481">
        <v>0.13809696749591399</v>
      </c>
      <c r="J1481">
        <v>-0.433361740612553</v>
      </c>
      <c r="K1481">
        <v>-0.212673704715028</v>
      </c>
      <c r="L1481">
        <v>-3.9002556655129799</v>
      </c>
      <c r="M1481">
        <v>-2.12673704715028</v>
      </c>
      <c r="N1481">
        <v>0.232279995652241</v>
      </c>
      <c r="O1481">
        <v>0.24648282662578999</v>
      </c>
      <c r="P1481">
        <v>9</v>
      </c>
      <c r="Q1481">
        <v>10</v>
      </c>
      <c r="R1481">
        <v>19</v>
      </c>
    </row>
    <row r="1482" spans="1:18" x14ac:dyDescent="0.25">
      <c r="A1482">
        <v>9.4255039041220207E-2</v>
      </c>
      <c r="B1482">
        <v>8.6465710308092705E-2</v>
      </c>
      <c r="C1482">
        <v>0.75404031232976199</v>
      </c>
      <c r="D1482">
        <v>0.60525997215664895</v>
      </c>
      <c r="E1482">
        <v>5.4808291311265502E-2</v>
      </c>
      <c r="F1482">
        <v>6.3369872824388995E-2</v>
      </c>
      <c r="G1482">
        <v>1.8124659524241801E-2</v>
      </c>
      <c r="H1482">
        <v>-2.1254334310444701E-2</v>
      </c>
      <c r="I1482">
        <v>0.14878034017311301</v>
      </c>
      <c r="J1482">
        <v>-0.27399038210689203</v>
      </c>
      <c r="K1482">
        <v>-0.26833698155680102</v>
      </c>
      <c r="L1482">
        <v>-2.1919230568551402</v>
      </c>
      <c r="M1482">
        <v>-1.87835887089761</v>
      </c>
      <c r="N1482">
        <v>8.6055429146455004E-2</v>
      </c>
      <c r="O1482">
        <v>0.109797006330787</v>
      </c>
      <c r="P1482">
        <v>8</v>
      </c>
      <c r="Q1482">
        <v>7</v>
      </c>
      <c r="R1482">
        <v>15</v>
      </c>
    </row>
    <row r="1483" spans="1:18" x14ac:dyDescent="0.25">
      <c r="A1483">
        <v>0.101499606561346</v>
      </c>
      <c r="B1483">
        <v>8.4928705457123804E-2</v>
      </c>
      <c r="C1483">
        <v>0.81199685249076903</v>
      </c>
      <c r="D1483">
        <v>1.1890018763997301</v>
      </c>
      <c r="E1483">
        <v>6.8078253103679806E-2</v>
      </c>
      <c r="F1483">
        <v>7.1633893418821301E-2</v>
      </c>
      <c r="G1483">
        <v>2.26719024272138E-2</v>
      </c>
      <c r="H1483">
        <v>-1.3225591671206301E-2</v>
      </c>
      <c r="I1483">
        <v>0.185158283396888</v>
      </c>
      <c r="J1483">
        <v>-4.9215611249282497E-2</v>
      </c>
      <c r="K1483">
        <v>-0.118727933631319</v>
      </c>
      <c r="L1483">
        <v>-0.39372488999425997</v>
      </c>
      <c r="M1483">
        <v>-1.66219107083847</v>
      </c>
      <c r="N1483">
        <v>4.41839895646279E-2</v>
      </c>
      <c r="O1483">
        <v>2.8577494427667199E-2</v>
      </c>
      <c r="P1483">
        <v>8</v>
      </c>
      <c r="Q1483">
        <v>14</v>
      </c>
      <c r="R1483">
        <v>22</v>
      </c>
    </row>
    <row r="1484" spans="1:18" x14ac:dyDescent="0.25">
      <c r="A1484">
        <v>0.43612458602471299</v>
      </c>
      <c r="B1484">
        <v>0.42780263136173702</v>
      </c>
      <c r="C1484">
        <v>6.1057442043459798</v>
      </c>
      <c r="D1484">
        <v>4.7058289449791104</v>
      </c>
      <c r="E1484">
        <v>0.35574611219965002</v>
      </c>
      <c r="F1484">
        <v>0.26332121000090702</v>
      </c>
      <c r="G1484">
        <v>6.2604304478282996E-2</v>
      </c>
      <c r="H1484">
        <v>-6.3214311262250203E-2</v>
      </c>
      <c r="I1484">
        <v>0.88214999092064605</v>
      </c>
      <c r="J1484">
        <v>-0.24190827347513699</v>
      </c>
      <c r="K1484">
        <v>-0.47255746149601402</v>
      </c>
      <c r="L1484">
        <v>-3.3867158286519299</v>
      </c>
      <c r="M1484">
        <v>-5.1981320764561598</v>
      </c>
      <c r="N1484">
        <v>0.140440422637685</v>
      </c>
      <c r="O1484">
        <v>0.17094665623015001</v>
      </c>
      <c r="P1484">
        <v>14</v>
      </c>
      <c r="Q1484">
        <v>11</v>
      </c>
      <c r="R1484">
        <v>25</v>
      </c>
    </row>
    <row r="1485" spans="1:18" x14ac:dyDescent="0.25">
      <c r="A1485">
        <v>0.28149022456267703</v>
      </c>
      <c r="B1485">
        <v>0.62820047212638397</v>
      </c>
      <c r="C1485">
        <v>0.84447067368803297</v>
      </c>
      <c r="D1485">
        <v>0.62820047212638397</v>
      </c>
      <c r="E1485">
        <v>3.04039320376416E-2</v>
      </c>
      <c r="F1485">
        <v>0.44420537515838798</v>
      </c>
      <c r="G1485">
        <v>2.4473901902628901E-2</v>
      </c>
      <c r="H1485" s="1">
        <v>-9.9872889050300895E-4</v>
      </c>
      <c r="I1485">
        <v>0.31459960050844299</v>
      </c>
      <c r="J1485">
        <v>-0.26478482935341502</v>
      </c>
      <c r="K1485">
        <v>-0.61818877506652503</v>
      </c>
      <c r="L1485">
        <v>-0.794354488060246</v>
      </c>
      <c r="M1485">
        <v>-0.61818877506652503</v>
      </c>
      <c r="N1485">
        <v>2.32088246789167E-2</v>
      </c>
      <c r="O1485">
        <v>0.43776275377141299</v>
      </c>
      <c r="P1485">
        <v>3</v>
      </c>
      <c r="Q1485">
        <v>1</v>
      </c>
      <c r="R1485">
        <v>4</v>
      </c>
    </row>
    <row r="1486" spans="1:18" x14ac:dyDescent="0.25">
      <c r="A1486">
        <v>0.73425942739543604</v>
      </c>
      <c r="B1486">
        <v>1.7624841111312799</v>
      </c>
      <c r="C1486">
        <v>3.6712971369771799</v>
      </c>
      <c r="D1486">
        <v>1.7624841111312799</v>
      </c>
      <c r="E1486">
        <v>0.157664061899007</v>
      </c>
      <c r="F1486">
        <v>1.2463212652095801</v>
      </c>
      <c r="G1486">
        <v>8.3953755825918505E-2</v>
      </c>
      <c r="H1486">
        <v>-1.6827068579383798E-2</v>
      </c>
      <c r="I1486">
        <v>0.88965558985533499</v>
      </c>
      <c r="J1486">
        <v>-0.82691966537384498</v>
      </c>
      <c r="K1486">
        <v>-1.9794945823260299</v>
      </c>
      <c r="L1486">
        <v>-4.1345983268692201</v>
      </c>
      <c r="M1486">
        <v>-1.9794945823260299</v>
      </c>
      <c r="N1486">
        <v>0.171165501230745</v>
      </c>
      <c r="O1486">
        <v>1.3997891401229099</v>
      </c>
      <c r="P1486">
        <v>5</v>
      </c>
      <c r="Q1486">
        <v>1</v>
      </c>
      <c r="R1486">
        <v>6</v>
      </c>
    </row>
    <row r="1487" spans="1:18" x14ac:dyDescent="0.25">
      <c r="A1487">
        <v>0.97633315174626201</v>
      </c>
      <c r="B1487">
        <v>0.37589402344230499</v>
      </c>
      <c r="C1487">
        <v>1.95266630349252</v>
      </c>
      <c r="D1487">
        <v>11.6527147267114</v>
      </c>
      <c r="E1487">
        <v>2.3666848253737601E-2</v>
      </c>
      <c r="F1487">
        <v>0.31605110517804502</v>
      </c>
      <c r="G1487">
        <v>2.3666848253737601E-2</v>
      </c>
      <c r="H1487">
        <v>-3.2258064516128997E-2</v>
      </c>
      <c r="I1487">
        <v>1</v>
      </c>
      <c r="J1487">
        <v>-0.92480477242290904</v>
      </c>
      <c r="K1487">
        <v>-0.25048095075928201</v>
      </c>
      <c r="L1487">
        <v>-1.8496095448458101</v>
      </c>
      <c r="M1487">
        <v>-7.76490947353774</v>
      </c>
      <c r="N1487">
        <v>1.33659147433778E-2</v>
      </c>
      <c r="O1487">
        <v>0.25059659267877898</v>
      </c>
      <c r="P1487">
        <v>2</v>
      </c>
      <c r="Q1487">
        <v>31</v>
      </c>
      <c r="R1487">
        <v>33</v>
      </c>
    </row>
    <row r="1488" spans="1:18" x14ac:dyDescent="0.25">
      <c r="A1488">
        <v>0.19611908076589299</v>
      </c>
      <c r="B1488">
        <v>0.199912232915683</v>
      </c>
      <c r="C1488">
        <v>1.1767144845953601</v>
      </c>
      <c r="D1488">
        <v>1.1994733974940901</v>
      </c>
      <c r="E1488">
        <v>7.10543009326184E-2</v>
      </c>
      <c r="F1488">
        <v>0.101457633932062</v>
      </c>
      <c r="G1488">
        <v>3.2398159917680497E-2</v>
      </c>
      <c r="H1488">
        <v>-3.97927889756471E-2</v>
      </c>
      <c r="I1488">
        <v>0.26151564675261701</v>
      </c>
      <c r="J1488">
        <v>-3.5300392484245498E-2</v>
      </c>
      <c r="K1488">
        <v>-6.0061104637343403E-3</v>
      </c>
      <c r="L1488">
        <v>-0.211802354905473</v>
      </c>
      <c r="M1488">
        <v>-3.6036662782405998E-2</v>
      </c>
      <c r="N1488">
        <v>1.48612206318315E-2</v>
      </c>
      <c r="O1488">
        <v>6.6768594678973297E-3</v>
      </c>
      <c r="P1488">
        <v>6</v>
      </c>
      <c r="Q1488">
        <v>6</v>
      </c>
      <c r="R1488">
        <v>12</v>
      </c>
    </row>
    <row r="1489" spans="1:18" x14ac:dyDescent="0.25">
      <c r="A1489">
        <v>0.20023001028993401</v>
      </c>
      <c r="B1489">
        <v>0.165928212577931</v>
      </c>
      <c r="C1489">
        <v>1.6018400823194701</v>
      </c>
      <c r="D1489">
        <v>1.65928212577931</v>
      </c>
      <c r="E1489">
        <v>6.0054715479996898E-2</v>
      </c>
      <c r="F1489">
        <v>0.10207362258250401</v>
      </c>
      <c r="G1489">
        <v>2.3946794988196799E-2</v>
      </c>
      <c r="H1489">
        <v>-2.9211306821620899E-2</v>
      </c>
      <c r="I1489">
        <v>0.29211306821620903</v>
      </c>
      <c r="J1489">
        <v>-4.3069638415917301E-2</v>
      </c>
      <c r="K1489">
        <v>-7.0626293545750202E-2</v>
      </c>
      <c r="L1489">
        <v>-0.34455710732733802</v>
      </c>
      <c r="M1489">
        <v>-0.70626293545750196</v>
      </c>
      <c r="N1489">
        <v>1.8886410364879501E-2</v>
      </c>
      <c r="O1489">
        <v>1.8952118665620701E-2</v>
      </c>
      <c r="P1489">
        <v>8</v>
      </c>
      <c r="Q1489">
        <v>10</v>
      </c>
      <c r="R1489">
        <v>18</v>
      </c>
    </row>
    <row r="1490" spans="1:18" x14ac:dyDescent="0.25">
      <c r="A1490">
        <v>0.26115919805769</v>
      </c>
      <c r="B1490">
        <v>0.24915348380136501</v>
      </c>
      <c r="C1490">
        <v>2.35043278251921</v>
      </c>
      <c r="D1490">
        <v>4.2356092246232002</v>
      </c>
      <c r="E1490">
        <v>0.18712138472453901</v>
      </c>
      <c r="F1490">
        <v>0.16356013823291701</v>
      </c>
      <c r="G1490">
        <v>5.8191930808600502E-2</v>
      </c>
      <c r="H1490">
        <v>-3.1364715851839198E-2</v>
      </c>
      <c r="I1490">
        <v>0.53320016948126603</v>
      </c>
      <c r="J1490">
        <v>-0.178865370753643</v>
      </c>
      <c r="K1490">
        <v>-0.13126311449497599</v>
      </c>
      <c r="L1490">
        <v>-1.6097883367827801</v>
      </c>
      <c r="M1490">
        <v>-2.2314729464145899</v>
      </c>
      <c r="N1490">
        <v>4.5652131794948599E-2</v>
      </c>
      <c r="O1490">
        <v>6.05294676205047E-2</v>
      </c>
      <c r="P1490">
        <v>9</v>
      </c>
      <c r="Q1490">
        <v>17</v>
      </c>
      <c r="R1490">
        <v>26</v>
      </c>
    </row>
    <row r="1491" spans="1:18" x14ac:dyDescent="0.25">
      <c r="A1491">
        <v>0.20707154102298</v>
      </c>
      <c r="B1491">
        <v>0.238994606728055</v>
      </c>
      <c r="C1491">
        <v>100.843840478191</v>
      </c>
      <c r="D1491">
        <v>42.3020453908658</v>
      </c>
      <c r="E1491">
        <v>6.6539048695675104E-2</v>
      </c>
      <c r="F1491">
        <v>0.12979704942753401</v>
      </c>
      <c r="G1491">
        <v>1.6426912942827099E-3</v>
      </c>
      <c r="H1491">
        <v>-4.5197212447213603E-3</v>
      </c>
      <c r="I1491">
        <v>1</v>
      </c>
      <c r="J1491">
        <v>-4.4387267077380103E-2</v>
      </c>
      <c r="K1491">
        <v>-5.1755443541879297E-2</v>
      </c>
      <c r="L1491">
        <v>-21.616599066684099</v>
      </c>
      <c r="M1491">
        <v>-9.1607135069126393</v>
      </c>
      <c r="N1491">
        <v>0.117135347093999</v>
      </c>
      <c r="O1491">
        <v>8.8258493996600698E-2</v>
      </c>
      <c r="P1491">
        <v>487</v>
      </c>
      <c r="Q1491">
        <v>177</v>
      </c>
      <c r="R1491">
        <v>664</v>
      </c>
    </row>
    <row r="1492" spans="1:18" x14ac:dyDescent="0.25">
      <c r="A1492">
        <v>0.57229582782958999</v>
      </c>
      <c r="B1492">
        <v>0.25507074658262202</v>
      </c>
      <c r="C1492">
        <v>4.0060707948071297</v>
      </c>
      <c r="D1492">
        <v>39.0258242271412</v>
      </c>
      <c r="E1492">
        <v>0.181607409926414</v>
      </c>
      <c r="F1492">
        <v>0.125120518324078</v>
      </c>
      <c r="G1492">
        <v>7.1054984055824597E-2</v>
      </c>
      <c r="H1492">
        <v>-3.7346528537008602E-3</v>
      </c>
      <c r="I1492">
        <v>0.77141122630055103</v>
      </c>
      <c r="J1492">
        <v>0</v>
      </c>
      <c r="K1492">
        <v>-5.7009746198623298E-2</v>
      </c>
      <c r="L1492">
        <v>0</v>
      </c>
      <c r="M1492">
        <v>-8.7224911683893698</v>
      </c>
      <c r="N1492">
        <v>0</v>
      </c>
      <c r="O1492">
        <v>9.3427992928783801E-2</v>
      </c>
      <c r="P1492">
        <v>7</v>
      </c>
      <c r="Q1492">
        <v>153</v>
      </c>
      <c r="R1492">
        <v>160</v>
      </c>
    </row>
    <row r="1493" spans="1:18" x14ac:dyDescent="0.25">
      <c r="A1493">
        <v>0.41616855016967003</v>
      </c>
      <c r="B1493">
        <v>0.20950676089370299</v>
      </c>
      <c r="C1493">
        <v>2.4970113010180199</v>
      </c>
      <c r="D1493">
        <v>84.850238161949903</v>
      </c>
      <c r="E1493">
        <v>7.8298471750762502E-2</v>
      </c>
      <c r="F1493">
        <v>3.6596696579822903E-2</v>
      </c>
      <c r="G1493">
        <v>3.5700943308116101E-2</v>
      </c>
      <c r="H1493" s="1">
        <v>-7.1166088413372101E-4</v>
      </c>
      <c r="I1493">
        <v>0.48823199775847498</v>
      </c>
      <c r="J1493">
        <v>0</v>
      </c>
      <c r="K1493">
        <v>-1.1845584517746401E-2</v>
      </c>
      <c r="L1493">
        <v>0</v>
      </c>
      <c r="M1493">
        <v>-4.7974617296872903</v>
      </c>
      <c r="N1493">
        <v>0</v>
      </c>
      <c r="O1493">
        <v>4.47039920285318E-2</v>
      </c>
      <c r="P1493">
        <v>6</v>
      </c>
      <c r="Q1493">
        <v>405</v>
      </c>
      <c r="R1493">
        <v>411</v>
      </c>
    </row>
    <row r="1494" spans="1:18" x14ac:dyDescent="0.25">
      <c r="A1494">
        <v>0.27187821051648398</v>
      </c>
      <c r="B1494">
        <v>0.208903209738177</v>
      </c>
      <c r="C1494">
        <v>2.17502568413187</v>
      </c>
      <c r="D1494">
        <v>15.667740730363301</v>
      </c>
      <c r="E1494">
        <v>3.4939603311977797E-2</v>
      </c>
      <c r="F1494">
        <v>2.2063481180307001E-2</v>
      </c>
      <c r="G1494">
        <v>1.20073316521901E-2</v>
      </c>
      <c r="H1494">
        <v>-1.4781607048348401E-3</v>
      </c>
      <c r="I1494">
        <v>0.31087139254693102</v>
      </c>
      <c r="J1494">
        <v>-5.6914824021980902E-3</v>
      </c>
      <c r="K1494">
        <v>-5.5940802767964802E-3</v>
      </c>
      <c r="L1494">
        <v>-4.5531859217584701E-2</v>
      </c>
      <c r="M1494">
        <v>-0.41955602075973603</v>
      </c>
      <c r="N1494">
        <v>9.8625905001317495E-3</v>
      </c>
      <c r="O1494">
        <v>1.49351795125152E-2</v>
      </c>
      <c r="P1494">
        <v>8</v>
      </c>
      <c r="Q1494">
        <v>75</v>
      </c>
      <c r="R1494">
        <v>83</v>
      </c>
    </row>
    <row r="1495" spans="1:18" x14ac:dyDescent="0.25">
      <c r="A1495">
        <v>2.6536213877065E-2</v>
      </c>
      <c r="B1495">
        <v>6.0699758589900399E-2</v>
      </c>
      <c r="C1495">
        <v>0.18575349713945499</v>
      </c>
      <c r="D1495">
        <v>0.12139951717980001</v>
      </c>
      <c r="E1495">
        <v>1.43211478860231E-2</v>
      </c>
      <c r="F1495">
        <v>2.4783007172775699E-2</v>
      </c>
      <c r="G1495">
        <v>5.5321179366286596E-3</v>
      </c>
      <c r="H1495" s="1">
        <v>-3.47233704818279E-4</v>
      </c>
      <c r="I1495">
        <v>4.0808227785310298E-2</v>
      </c>
      <c r="J1495">
        <v>-3.4560759446731197E-2</v>
      </c>
      <c r="K1495">
        <v>-5.1841139170096702E-2</v>
      </c>
      <c r="L1495">
        <v>-0.24192531612711801</v>
      </c>
      <c r="M1495">
        <v>-0.103682278340193</v>
      </c>
      <c r="N1495" s="1">
        <v>6.9388939039072199E-18</v>
      </c>
      <c r="O1495">
        <v>2.1164056441891201E-2</v>
      </c>
      <c r="P1495">
        <v>7</v>
      </c>
      <c r="Q1495">
        <v>2</v>
      </c>
      <c r="R1495">
        <v>9</v>
      </c>
    </row>
    <row r="1496" spans="1:18" x14ac:dyDescent="0.25">
      <c r="A1496">
        <v>4.39498660669995E-2</v>
      </c>
      <c r="B1496">
        <v>3.20627485877659E-2</v>
      </c>
      <c r="C1496">
        <v>4.39498660669995E-2</v>
      </c>
      <c r="D1496">
        <v>0.35269023446542502</v>
      </c>
      <c r="E1496">
        <v>0</v>
      </c>
      <c r="F1496">
        <v>1.6682007759524099E-2</v>
      </c>
      <c r="G1496">
        <v>0</v>
      </c>
      <c r="H1496">
        <v>-3.9954423697272298E-3</v>
      </c>
      <c r="I1496">
        <v>4.39498660669995E-2</v>
      </c>
      <c r="J1496">
        <v>-3.45607594467311E-2</v>
      </c>
      <c r="K1496">
        <v>-3.7702646669161302E-2</v>
      </c>
      <c r="L1496">
        <v>-3.45607594467311E-2</v>
      </c>
      <c r="M1496">
        <v>-0.414729113360774</v>
      </c>
      <c r="N1496">
        <v>0</v>
      </c>
      <c r="O1496">
        <v>3.2815941777467501E-3</v>
      </c>
      <c r="P1496">
        <v>1</v>
      </c>
      <c r="Q1496">
        <v>11</v>
      </c>
      <c r="R1496">
        <v>12</v>
      </c>
    </row>
    <row r="1497" spans="1:18" x14ac:dyDescent="0.25">
      <c r="A1497">
        <v>0.21976770248869101</v>
      </c>
      <c r="B1497">
        <v>0.142391372971087</v>
      </c>
      <c r="C1497">
        <v>1.97790932239822</v>
      </c>
      <c r="D1497">
        <v>3.13261020536393</v>
      </c>
      <c r="E1497">
        <v>0.18332111991837699</v>
      </c>
      <c r="F1497">
        <v>0.172662561263663</v>
      </c>
      <c r="G1497">
        <v>5.2952221377103099E-2</v>
      </c>
      <c r="H1497">
        <v>-2.1850169407958999E-2</v>
      </c>
      <c r="I1497">
        <v>0.480703726975098</v>
      </c>
      <c r="J1497">
        <v>-3.4560759446731197E-2</v>
      </c>
      <c r="K1497">
        <v>-3.6131703057946198E-2</v>
      </c>
      <c r="L1497">
        <v>-0.31104683502058</v>
      </c>
      <c r="M1497">
        <v>-0.79489746727481703</v>
      </c>
      <c r="N1497" s="1">
        <v>6.9388939039072199E-18</v>
      </c>
      <c r="O1497">
        <v>1.6062501231864201E-3</v>
      </c>
      <c r="P1497">
        <v>9</v>
      </c>
      <c r="Q1497">
        <v>22</v>
      </c>
      <c r="R1497">
        <v>31</v>
      </c>
    </row>
    <row r="1498" spans="1:18" x14ac:dyDescent="0.25">
      <c r="A1498">
        <v>0.14756723814563</v>
      </c>
      <c r="B1498">
        <v>0.14943037137471399</v>
      </c>
      <c r="C1498">
        <v>1.0329706670194101</v>
      </c>
      <c r="D1498">
        <v>1.1954429709977099</v>
      </c>
      <c r="E1498">
        <v>8.7803467718697306E-2</v>
      </c>
      <c r="F1498">
        <v>0.105894863512537</v>
      </c>
      <c r="G1498">
        <v>3.3702928573790703E-2</v>
      </c>
      <c r="H1498">
        <v>-3.05276298819405E-2</v>
      </c>
      <c r="I1498">
        <v>0.244221039055524</v>
      </c>
      <c r="J1498">
        <v>-3.4560759446731197E-2</v>
      </c>
      <c r="K1498">
        <v>-3.8880854377572598E-2</v>
      </c>
      <c r="L1498">
        <v>-0.24192531612711801</v>
      </c>
      <c r="M1498">
        <v>-0.31104683502058</v>
      </c>
      <c r="N1498" s="1">
        <v>6.9388939039072199E-18</v>
      </c>
      <c r="O1498">
        <v>4.5821526314513798E-3</v>
      </c>
      <c r="P1498">
        <v>7</v>
      </c>
      <c r="Q1498">
        <v>8</v>
      </c>
      <c r="R1498">
        <v>15</v>
      </c>
    </row>
    <row r="1499" spans="1:18" x14ac:dyDescent="0.25">
      <c r="A1499">
        <v>2.6536213877065E-2</v>
      </c>
      <c r="B1499">
        <v>2.6536213877065E-2</v>
      </c>
      <c r="C1499">
        <v>0.18575349713945499</v>
      </c>
      <c r="D1499">
        <v>0.18575349713945499</v>
      </c>
      <c r="E1499">
        <v>1.43211478860231E-2</v>
      </c>
      <c r="F1499">
        <v>1.7484023663834801E-2</v>
      </c>
      <c r="G1499">
        <v>5.5321179366286596E-3</v>
      </c>
      <c r="H1499">
        <v>-5.8297468264728999E-3</v>
      </c>
      <c r="I1499">
        <v>4.0808227785310298E-2</v>
      </c>
      <c r="J1499">
        <v>-3.4560759446731197E-2</v>
      </c>
      <c r="K1499">
        <v>-3.94980107962642E-2</v>
      </c>
      <c r="L1499">
        <v>-0.24192531612711801</v>
      </c>
      <c r="M1499">
        <v>-0.27648607557384902</v>
      </c>
      <c r="N1499" s="1">
        <v>6.9388939039072199E-18</v>
      </c>
      <c r="O1499">
        <v>5.2781437092399696E-3</v>
      </c>
      <c r="P1499">
        <v>7</v>
      </c>
      <c r="Q1499">
        <v>7</v>
      </c>
      <c r="R1499">
        <v>14</v>
      </c>
    </row>
    <row r="1500" spans="1:18" x14ac:dyDescent="0.25">
      <c r="A1500">
        <v>0.181743023007615</v>
      </c>
      <c r="B1500">
        <v>0.30512105412069002</v>
      </c>
      <c r="C1500">
        <v>1.99917325308376</v>
      </c>
      <c r="D1500">
        <v>2.74608948708621</v>
      </c>
      <c r="E1500">
        <v>0.14564426812850301</v>
      </c>
      <c r="F1500">
        <v>0.178315291384299</v>
      </c>
      <c r="G1500">
        <v>3.9999518983612301E-2</v>
      </c>
      <c r="H1500">
        <v>-4.9579093958868399E-2</v>
      </c>
      <c r="I1500">
        <v>0.44621184562981497</v>
      </c>
      <c r="J1500">
        <v>-9.1842892154383904E-2</v>
      </c>
      <c r="K1500">
        <v>-0.26371326271203899</v>
      </c>
      <c r="L1500">
        <v>-1.0102718136982201</v>
      </c>
      <c r="M1500">
        <v>-2.3734193644083499</v>
      </c>
      <c r="N1500">
        <v>5.50509630984082E-2</v>
      </c>
      <c r="O1500">
        <v>4.2289939375348397E-2</v>
      </c>
      <c r="P1500">
        <v>11</v>
      </c>
      <c r="Q1500">
        <v>9</v>
      </c>
      <c r="R1500">
        <v>20</v>
      </c>
    </row>
    <row r="1501" spans="1:18" x14ac:dyDescent="0.25">
      <c r="A1501">
        <v>0.199626310393862</v>
      </c>
      <c r="B1501">
        <v>0.26850334757342198</v>
      </c>
      <c r="C1501">
        <v>2.3955157247263399</v>
      </c>
      <c r="D1501">
        <v>2.95353682330764</v>
      </c>
      <c r="E1501">
        <v>0.129038584881704</v>
      </c>
      <c r="F1501">
        <v>0.13661148388583499</v>
      </c>
      <c r="G1501">
        <v>3.2047466296284001E-2</v>
      </c>
      <c r="H1501">
        <v>-2.96366221826719E-2</v>
      </c>
      <c r="I1501">
        <v>0.390786732365488</v>
      </c>
      <c r="J1501">
        <v>-7.1476248748470306E-2</v>
      </c>
      <c r="K1501">
        <v>-0.123723608315887</v>
      </c>
      <c r="L1501">
        <v>-0.857714984981644</v>
      </c>
      <c r="M1501">
        <v>-1.3609596914747599</v>
      </c>
      <c r="N1501">
        <v>9.4709259532507108E-3</v>
      </c>
      <c r="O1501">
        <v>3.1146243821981098E-2</v>
      </c>
      <c r="P1501">
        <v>12</v>
      </c>
      <c r="Q1501">
        <v>11</v>
      </c>
      <c r="R1501">
        <v>23</v>
      </c>
    </row>
    <row r="1502" spans="1:18" x14ac:dyDescent="0.25">
      <c r="A1502">
        <v>0.27359653805634099</v>
      </c>
      <c r="B1502">
        <v>0.18122071938004999</v>
      </c>
      <c r="C1502">
        <v>1.91517576639439</v>
      </c>
      <c r="D1502">
        <v>2.71831079070075</v>
      </c>
      <c r="E1502">
        <v>7.27361752415219E-2</v>
      </c>
      <c r="F1502">
        <v>9.2922403067140197E-2</v>
      </c>
      <c r="G1502">
        <v>3.01408304318453E-2</v>
      </c>
      <c r="H1502">
        <v>-2.09729157710241E-2</v>
      </c>
      <c r="I1502">
        <v>0.35689010879989402</v>
      </c>
      <c r="J1502">
        <v>-0.108291085930422</v>
      </c>
      <c r="K1502">
        <v>-0.30409512861398402</v>
      </c>
      <c r="L1502">
        <v>-0.75803760151295996</v>
      </c>
      <c r="M1502">
        <v>-4.5614269292097704</v>
      </c>
      <c r="N1502">
        <v>1.7292501861204301E-2</v>
      </c>
      <c r="O1502">
        <v>0.16299403860132899</v>
      </c>
      <c r="P1502">
        <v>7</v>
      </c>
      <c r="Q1502">
        <v>15</v>
      </c>
      <c r="R1502">
        <v>22</v>
      </c>
    </row>
    <row r="1503" spans="1:18" x14ac:dyDescent="0.25">
      <c r="A1503">
        <v>0.19276431098912</v>
      </c>
      <c r="B1503">
        <v>0.17791226194281801</v>
      </c>
      <c r="C1503">
        <v>1.54211448791296</v>
      </c>
      <c r="D1503">
        <v>1.60121035748536</v>
      </c>
      <c r="E1503">
        <v>7.4737485903794698E-2</v>
      </c>
      <c r="F1503">
        <v>0.11308170879518099</v>
      </c>
      <c r="G1503">
        <v>2.62574820595919E-2</v>
      </c>
      <c r="H1503">
        <v>-3.2948620434979099E-2</v>
      </c>
      <c r="I1503">
        <v>0.296537583914812</v>
      </c>
      <c r="J1503">
        <v>-8.6995216375570103E-2</v>
      </c>
      <c r="K1503">
        <v>-0.40558213124683201</v>
      </c>
      <c r="L1503">
        <v>-0.69596173100456105</v>
      </c>
      <c r="M1503">
        <v>-3.6502391812214898</v>
      </c>
      <c r="N1503">
        <v>2.11547144489844E-2</v>
      </c>
      <c r="O1503">
        <v>0.15505997087687401</v>
      </c>
      <c r="P1503">
        <v>8</v>
      </c>
      <c r="Q1503">
        <v>9</v>
      </c>
      <c r="R1503">
        <v>17</v>
      </c>
    </row>
    <row r="1504" spans="1:18" x14ac:dyDescent="0.25">
      <c r="A1504">
        <v>5.3072427754130097E-2</v>
      </c>
      <c r="B1504">
        <v>5.3370056643974401E-2</v>
      </c>
      <c r="C1504">
        <v>0.37150699427891098</v>
      </c>
      <c r="D1504">
        <v>0.373590396507821</v>
      </c>
      <c r="E1504">
        <v>2.8648971368812101E-2</v>
      </c>
      <c r="F1504">
        <v>3.4592083993760903E-2</v>
      </c>
      <c r="G1504">
        <v>1.1073684409442799E-2</v>
      </c>
      <c r="H1504">
        <v>-1.13665890311943E-2</v>
      </c>
      <c r="I1504">
        <v>8.1649525447269999E-2</v>
      </c>
      <c r="J1504">
        <v>-8.8997663811324901E-2</v>
      </c>
      <c r="K1504">
        <v>-8.1496432147227502E-2</v>
      </c>
      <c r="L1504">
        <v>-0.62298364667927397</v>
      </c>
      <c r="M1504">
        <v>-0.570475025030593</v>
      </c>
      <c r="N1504">
        <v>5.5220456233601202E-2</v>
      </c>
      <c r="O1504">
        <v>1.6487588055498499E-2</v>
      </c>
      <c r="P1504">
        <v>7</v>
      </c>
      <c r="Q1504">
        <v>7</v>
      </c>
      <c r="R1504">
        <v>14</v>
      </c>
    </row>
    <row r="1505" spans="1:18" x14ac:dyDescent="0.25">
      <c r="A1505">
        <v>0.20076213346493399</v>
      </c>
      <c r="B1505">
        <v>0.15957771712805599</v>
      </c>
      <c r="C1505">
        <v>2.60990773504414</v>
      </c>
      <c r="D1505">
        <v>2.7128211911769502</v>
      </c>
      <c r="E1505">
        <v>0.113398045002295</v>
      </c>
      <c r="F1505">
        <v>0.13268202876131799</v>
      </c>
      <c r="G1505">
        <v>2.6491515032802702E-2</v>
      </c>
      <c r="H1505">
        <v>-2.2166543789379899E-2</v>
      </c>
      <c r="I1505">
        <v>0.37683124441945798</v>
      </c>
      <c r="J1505">
        <v>-0.17073574254573201</v>
      </c>
      <c r="K1505">
        <v>-0.147186430473847</v>
      </c>
      <c r="L1505">
        <v>-2.2195646530945199</v>
      </c>
      <c r="M1505">
        <v>-2.5021693180554001</v>
      </c>
      <c r="N1505">
        <v>0.134948880288002</v>
      </c>
      <c r="O1505">
        <v>9.0484269601101702E-2</v>
      </c>
      <c r="P1505">
        <v>13</v>
      </c>
      <c r="Q1505">
        <v>17</v>
      </c>
      <c r="R1505">
        <v>30</v>
      </c>
    </row>
    <row r="1506" spans="1:18" x14ac:dyDescent="0.25">
      <c r="A1506">
        <v>5.1502199146797101E-2</v>
      </c>
      <c r="B1506">
        <v>4.7247405195749999E-2</v>
      </c>
      <c r="C1506">
        <v>0.41201759317437697</v>
      </c>
      <c r="D1506">
        <v>0.33073183637025</v>
      </c>
      <c r="E1506">
        <v>2.9939024957240701E-2</v>
      </c>
      <c r="F1506">
        <v>3.4618937454118301E-2</v>
      </c>
      <c r="G1506">
        <v>9.9002943219021807E-3</v>
      </c>
      <c r="H1506">
        <v>-1.1612250972018101E-2</v>
      </c>
      <c r="I1506">
        <v>8.1285756804127099E-2</v>
      </c>
      <c r="J1506">
        <v>-8.6582675121444699E-2</v>
      </c>
      <c r="K1506">
        <v>-9.8951628710222506E-2</v>
      </c>
      <c r="L1506">
        <v>-0.69266140097155704</v>
      </c>
      <c r="M1506">
        <v>-0.69266140097155704</v>
      </c>
      <c r="N1506">
        <v>3.2869770353391697E-2</v>
      </c>
      <c r="O1506">
        <v>3.7544835155029502E-2</v>
      </c>
      <c r="P1506">
        <v>8</v>
      </c>
      <c r="Q1506">
        <v>7</v>
      </c>
      <c r="R1506">
        <v>15</v>
      </c>
    </row>
    <row r="1507" spans="1:18" x14ac:dyDescent="0.25">
      <c r="A1507">
        <v>2.6536213877065E-2</v>
      </c>
      <c r="B1507">
        <v>2.6536213877065E-2</v>
      </c>
      <c r="C1507">
        <v>0.18575349713945499</v>
      </c>
      <c r="D1507">
        <v>0.18575349713945499</v>
      </c>
      <c r="E1507">
        <v>1.43211478860231E-2</v>
      </c>
      <c r="F1507">
        <v>1.7484023663834801E-2</v>
      </c>
      <c r="G1507">
        <v>5.5321179366286596E-3</v>
      </c>
      <c r="H1507">
        <v>-5.8297468264728999E-3</v>
      </c>
      <c r="I1507">
        <v>4.0808227785310298E-2</v>
      </c>
      <c r="J1507">
        <v>-3.4560759446731197E-2</v>
      </c>
      <c r="K1507">
        <v>-3.94980107962642E-2</v>
      </c>
      <c r="L1507">
        <v>-0.24192531612711801</v>
      </c>
      <c r="M1507">
        <v>-0.27648607557384902</v>
      </c>
      <c r="N1507" s="1">
        <v>6.9388939039072199E-18</v>
      </c>
      <c r="O1507">
        <v>5.2781437092399696E-3</v>
      </c>
      <c r="P1507">
        <v>7</v>
      </c>
      <c r="Q1507">
        <v>7</v>
      </c>
      <c r="R1507">
        <v>14</v>
      </c>
    </row>
    <row r="1508" spans="1:18" x14ac:dyDescent="0.25">
      <c r="A1508">
        <v>0.27541916068653</v>
      </c>
      <c r="B1508">
        <v>0.63840570124673401</v>
      </c>
      <c r="C1508">
        <v>4.1312874102979498</v>
      </c>
      <c r="D1508">
        <v>2.5536228049869298</v>
      </c>
      <c r="E1508">
        <v>0.16724972893215501</v>
      </c>
      <c r="F1508">
        <v>0.150586036644063</v>
      </c>
      <c r="G1508">
        <v>3.6546623014429402E-2</v>
      </c>
      <c r="H1508">
        <v>-2.6480703726975099E-2</v>
      </c>
      <c r="I1508">
        <v>0.558550216607692</v>
      </c>
      <c r="J1508">
        <v>-0.26445408585802399</v>
      </c>
      <c r="K1508">
        <v>-4.3200949308413901E-2</v>
      </c>
      <c r="L1508">
        <v>-3.9668112878703599</v>
      </c>
      <c r="M1508">
        <v>-0.17280379723365499</v>
      </c>
      <c r="N1508">
        <v>0.16203642623387601</v>
      </c>
      <c r="O1508">
        <v>9.66002593461362E-3</v>
      </c>
      <c r="P1508">
        <v>15</v>
      </c>
      <c r="Q1508">
        <v>4</v>
      </c>
      <c r="R1508">
        <v>19</v>
      </c>
    </row>
    <row r="1509" spans="1:18" x14ac:dyDescent="0.25">
      <c r="A1509">
        <v>0.60736135454214701</v>
      </c>
      <c r="B1509">
        <v>0.70638083269949403</v>
      </c>
      <c r="C1509">
        <v>3.6441681272528799</v>
      </c>
      <c r="D1509">
        <v>2.8255233307979699</v>
      </c>
      <c r="E1509">
        <v>4.9459340389119699E-2</v>
      </c>
      <c r="F1509">
        <v>0.174221701014941</v>
      </c>
      <c r="G1509">
        <v>2.3027657440171E-2</v>
      </c>
      <c r="H1509">
        <v>-3.9923608584939901E-2</v>
      </c>
      <c r="I1509">
        <v>0.652137967525381</v>
      </c>
      <c r="J1509">
        <v>-3.4560759446731197E-2</v>
      </c>
      <c r="K1509">
        <v>-4.3200949308413901E-2</v>
      </c>
      <c r="L1509">
        <v>-0.207364556680387</v>
      </c>
      <c r="M1509">
        <v>-0.17280379723365499</v>
      </c>
      <c r="N1509" s="1">
        <v>6.9388939039072199E-18</v>
      </c>
      <c r="O1509">
        <v>9.66002593461362E-3</v>
      </c>
      <c r="P1509">
        <v>6</v>
      </c>
      <c r="Q1509">
        <v>4</v>
      </c>
      <c r="R1509">
        <v>10</v>
      </c>
    </row>
    <row r="1510" spans="1:18" x14ac:dyDescent="0.25">
      <c r="A1510">
        <v>0.67584080161380999</v>
      </c>
      <c r="B1510">
        <v>0.35321108502265203</v>
      </c>
      <c r="C1510">
        <v>2.70336320645524</v>
      </c>
      <c r="D1510">
        <v>4.2385330202718299</v>
      </c>
      <c r="E1510">
        <v>3.9657541509818997E-2</v>
      </c>
      <c r="F1510">
        <v>0.279395334993499</v>
      </c>
      <c r="G1510">
        <v>2.6150004960481501E-2</v>
      </c>
      <c r="H1510">
        <v>-6.0090721694941403E-2</v>
      </c>
      <c r="I1510">
        <v>0.72108866033929697</v>
      </c>
      <c r="J1510">
        <v>-3.45607594467311E-2</v>
      </c>
      <c r="K1510">
        <v>-0.117730312357078</v>
      </c>
      <c r="L1510">
        <v>-0.13824303778692401</v>
      </c>
      <c r="M1510">
        <v>-1.41276374828494</v>
      </c>
      <c r="N1510">
        <v>0</v>
      </c>
      <c r="O1510">
        <v>6.9733936021751597E-2</v>
      </c>
      <c r="P1510">
        <v>4</v>
      </c>
      <c r="Q1510">
        <v>12</v>
      </c>
      <c r="R1510">
        <v>16</v>
      </c>
    </row>
    <row r="1511" spans="1:18" x14ac:dyDescent="0.25">
      <c r="A1511">
        <v>9.2794073878104399E-2</v>
      </c>
      <c r="B1511">
        <v>0.10427262806309701</v>
      </c>
      <c r="C1511">
        <v>0.74235259102483497</v>
      </c>
      <c r="D1511">
        <v>1.0427262806309701</v>
      </c>
      <c r="E1511">
        <v>5.8643829637526602E-2</v>
      </c>
      <c r="F1511">
        <v>5.41927284990757E-2</v>
      </c>
      <c r="G1511">
        <v>1.97179139521809E-2</v>
      </c>
      <c r="H1511">
        <v>-1.25797810774165E-2</v>
      </c>
      <c r="I1511">
        <v>0.16187704619861701</v>
      </c>
      <c r="J1511">
        <v>-3.4560759446731197E-2</v>
      </c>
      <c r="K1511">
        <v>-0.27657136500166801</v>
      </c>
      <c r="L1511">
        <v>-0.27648607557384902</v>
      </c>
      <c r="M1511">
        <v>-2.7657136500166799</v>
      </c>
      <c r="N1511" s="1">
        <v>6.9388939039072199E-18</v>
      </c>
      <c r="O1511">
        <v>0.162181860878999</v>
      </c>
      <c r="P1511">
        <v>8</v>
      </c>
      <c r="Q1511">
        <v>10</v>
      </c>
      <c r="R1511">
        <v>18</v>
      </c>
    </row>
    <row r="1512" spans="1:18" x14ac:dyDescent="0.25">
      <c r="A1512">
        <v>0.144968890694609</v>
      </c>
      <c r="B1512">
        <v>0.189561257222224</v>
      </c>
      <c r="C1512">
        <v>1.0147822348622599</v>
      </c>
      <c r="D1512">
        <v>1.3269288005555699</v>
      </c>
      <c r="E1512">
        <v>6.6783890322535497E-2</v>
      </c>
      <c r="F1512">
        <v>5.8708012585582003E-2</v>
      </c>
      <c r="G1512">
        <v>2.5515771969027701E-2</v>
      </c>
      <c r="H1512">
        <v>-1.9402569056988801E-2</v>
      </c>
      <c r="I1512">
        <v>0.23304342074803999</v>
      </c>
      <c r="J1512">
        <v>-0.35073025761645099</v>
      </c>
      <c r="K1512">
        <v>-0.30224772075923401</v>
      </c>
      <c r="L1512">
        <v>-2.4551118033151602</v>
      </c>
      <c r="M1512">
        <v>-2.1157340453146398</v>
      </c>
      <c r="N1512">
        <v>9.96601640452143E-2</v>
      </c>
      <c r="O1512">
        <v>0.10929127543586301</v>
      </c>
      <c r="P1512">
        <v>7</v>
      </c>
      <c r="Q1512">
        <v>7</v>
      </c>
      <c r="R1512">
        <v>14</v>
      </c>
    </row>
    <row r="1513" spans="1:18" x14ac:dyDescent="0.25">
      <c r="A1513">
        <v>0.21228380568140401</v>
      </c>
      <c r="B1513">
        <v>0.13923244816296801</v>
      </c>
      <c r="C1513">
        <v>0.84913522272561903</v>
      </c>
      <c r="D1513">
        <v>1.1138595853037401</v>
      </c>
      <c r="E1513">
        <v>2.7325588998250099E-2</v>
      </c>
      <c r="F1513">
        <v>9.4692784357360102E-2</v>
      </c>
      <c r="G1513">
        <v>1.72790105492906E-2</v>
      </c>
      <c r="H1513">
        <v>-2.97422203115182E-2</v>
      </c>
      <c r="I1513">
        <v>0.23793776249214499</v>
      </c>
      <c r="J1513">
        <v>-0.32223643712685801</v>
      </c>
      <c r="K1513">
        <v>-0.15460099380724501</v>
      </c>
      <c r="L1513">
        <v>-1.28894574850743</v>
      </c>
      <c r="M1513">
        <v>-1.2368079504579601</v>
      </c>
      <c r="N1513">
        <v>7.0770099731291794E-2</v>
      </c>
      <c r="O1513">
        <v>3.9791532410458401E-2</v>
      </c>
      <c r="P1513">
        <v>4</v>
      </c>
      <c r="Q1513">
        <v>8</v>
      </c>
      <c r="R1513">
        <v>12</v>
      </c>
    </row>
    <row r="1514" spans="1:18" x14ac:dyDescent="0.25">
      <c r="A1514">
        <v>0.21646071482375501</v>
      </c>
      <c r="B1514">
        <v>0.18056326702532899</v>
      </c>
      <c r="C1514">
        <v>1.9481464334137999</v>
      </c>
      <c r="D1514">
        <v>3.4307020734812599</v>
      </c>
      <c r="E1514">
        <v>0.13866640730506899</v>
      </c>
      <c r="F1514">
        <v>0.118059902735454</v>
      </c>
      <c r="G1514">
        <v>4.5331452024795001E-2</v>
      </c>
      <c r="H1514">
        <v>-2.2017575769179201E-2</v>
      </c>
      <c r="I1514">
        <v>0.41833393961440501</v>
      </c>
      <c r="J1514">
        <v>-3.4560759446731197E-2</v>
      </c>
      <c r="K1514">
        <v>-8.9987177310279803E-2</v>
      </c>
      <c r="L1514">
        <v>-0.31104683502058</v>
      </c>
      <c r="M1514">
        <v>-1.7097563688953099</v>
      </c>
      <c r="N1514" s="1">
        <v>6.9388939039072199E-18</v>
      </c>
      <c r="O1514">
        <v>7.0115620423368996E-2</v>
      </c>
      <c r="P1514">
        <v>9</v>
      </c>
      <c r="Q1514">
        <v>19</v>
      </c>
      <c r="R1514">
        <v>28</v>
      </c>
    </row>
    <row r="1515" spans="1:18" x14ac:dyDescent="0.25">
      <c r="A1515">
        <v>0.237927841529151</v>
      </c>
      <c r="B1515">
        <v>0.13906225233228101</v>
      </c>
      <c r="C1515">
        <v>2.3792784152915099</v>
      </c>
      <c r="D1515">
        <v>4.0328053176361598</v>
      </c>
      <c r="E1515">
        <v>0.15804809963782299</v>
      </c>
      <c r="F1515">
        <v>0.131064269681965</v>
      </c>
      <c r="G1515">
        <v>4.5117232712721902E-2</v>
      </c>
      <c r="H1515">
        <v>-1.5843891936765799E-2</v>
      </c>
      <c r="I1515">
        <v>0.45947286616620903</v>
      </c>
      <c r="J1515">
        <v>-3.4560759446731197E-2</v>
      </c>
      <c r="K1515">
        <v>-4.28275683050676E-2</v>
      </c>
      <c r="L1515">
        <v>-0.34560759446731198</v>
      </c>
      <c r="M1515">
        <v>-1.2419994808469601</v>
      </c>
      <c r="N1515" s="1">
        <v>6.9388939039072199E-18</v>
      </c>
      <c r="O1515">
        <v>2.6533451024706299E-2</v>
      </c>
      <c r="P1515">
        <v>10</v>
      </c>
      <c r="Q1515">
        <v>29</v>
      </c>
      <c r="R1515">
        <v>39</v>
      </c>
    </row>
    <row r="1516" spans="1:18" x14ac:dyDescent="0.25">
      <c r="A1516">
        <v>6.0961010615430397E-2</v>
      </c>
      <c r="B1516">
        <v>7.4367951982539093E-2</v>
      </c>
      <c r="C1516">
        <v>0.609610106154304</v>
      </c>
      <c r="D1516">
        <v>1.1898872317206199</v>
      </c>
      <c r="E1516">
        <v>4.8823999436176997E-2</v>
      </c>
      <c r="F1516">
        <v>5.2833403891563199E-2</v>
      </c>
      <c r="G1516">
        <v>1.4392010317801501E-2</v>
      </c>
      <c r="H1516">
        <v>-9.1252190879328003E-3</v>
      </c>
      <c r="I1516">
        <v>0.146003505406924</v>
      </c>
      <c r="J1516">
        <v>-0.21396892498238501</v>
      </c>
      <c r="K1516">
        <v>-7.7353802796009896E-2</v>
      </c>
      <c r="L1516">
        <v>-2.1396892498238498</v>
      </c>
      <c r="M1516">
        <v>-1.2376608447361499</v>
      </c>
      <c r="N1516">
        <v>6.39764159038409E-2</v>
      </c>
      <c r="O1516">
        <v>6.6162490602939994E-2</v>
      </c>
      <c r="P1516">
        <v>10</v>
      </c>
      <c r="Q1516">
        <v>16</v>
      </c>
      <c r="R1516">
        <v>26</v>
      </c>
    </row>
    <row r="1517" spans="1:18" x14ac:dyDescent="0.25">
      <c r="A1517">
        <v>0.21312433171290901</v>
      </c>
      <c r="B1517">
        <v>0.23421946823638301</v>
      </c>
      <c r="C1517">
        <v>1.91811898541618</v>
      </c>
      <c r="D1517">
        <v>3.7475114917821299</v>
      </c>
      <c r="E1517">
        <v>0.160913128011683</v>
      </c>
      <c r="F1517">
        <v>0.121442880290221</v>
      </c>
      <c r="G1517">
        <v>4.7436900838137598E-2</v>
      </c>
      <c r="H1517">
        <v>-2.2175419160686501E-2</v>
      </c>
      <c r="I1517">
        <v>0.43106584212440802</v>
      </c>
      <c r="J1517">
        <v>-0.10784374317581499</v>
      </c>
      <c r="K1517">
        <v>-8.3071439166388497E-2</v>
      </c>
      <c r="L1517">
        <v>-0.97059368858234096</v>
      </c>
      <c r="M1517">
        <v>-1.32914302666221</v>
      </c>
      <c r="N1517">
        <v>2.1835208215768499E-2</v>
      </c>
      <c r="O1517">
        <v>3.8489326481068703E-2</v>
      </c>
      <c r="P1517">
        <v>9</v>
      </c>
      <c r="Q1517">
        <v>16</v>
      </c>
      <c r="R1517">
        <v>25</v>
      </c>
    </row>
    <row r="1518" spans="1:18" x14ac:dyDescent="0.25">
      <c r="A1518">
        <v>0.21287079599193001</v>
      </c>
      <c r="B1518">
        <v>0.14568499027919601</v>
      </c>
      <c r="C1518">
        <v>1.06435397995965</v>
      </c>
      <c r="D1518">
        <v>2.7680148153047299</v>
      </c>
      <c r="E1518">
        <v>3.4823205073447501E-2</v>
      </c>
      <c r="F1518">
        <v>8.0790193955973102E-2</v>
      </c>
      <c r="G1518">
        <v>1.8426535269023402E-2</v>
      </c>
      <c r="H1518">
        <v>-1.28902898139558E-2</v>
      </c>
      <c r="I1518">
        <v>0.24491550646516</v>
      </c>
      <c r="J1518">
        <v>-5.2716282864241397E-2</v>
      </c>
      <c r="K1518">
        <v>-0.54789381954162297</v>
      </c>
      <c r="L1518">
        <v>-0.26358141432120702</v>
      </c>
      <c r="M1518">
        <v>-10.409982571290801</v>
      </c>
      <c r="N1518">
        <v>1.6569460720374699E-2</v>
      </c>
      <c r="O1518">
        <v>0.30365713785166398</v>
      </c>
      <c r="P1518">
        <v>5</v>
      </c>
      <c r="Q1518">
        <v>19</v>
      </c>
      <c r="R1518">
        <v>24</v>
      </c>
    </row>
    <row r="1519" spans="1:18" x14ac:dyDescent="0.25">
      <c r="A1519">
        <v>2.6536213877065E-2</v>
      </c>
      <c r="B1519">
        <v>2.6536213877065E-2</v>
      </c>
      <c r="C1519">
        <v>0.18575349713945499</v>
      </c>
      <c r="D1519">
        <v>0.18575349713945499</v>
      </c>
      <c r="E1519">
        <v>1.43211478860231E-2</v>
      </c>
      <c r="F1519">
        <v>1.7484023663834801E-2</v>
      </c>
      <c r="G1519">
        <v>5.5321179366286596E-3</v>
      </c>
      <c r="H1519">
        <v>-5.8297468264728999E-3</v>
      </c>
      <c r="I1519">
        <v>4.0808227785310298E-2</v>
      </c>
      <c r="J1519">
        <v>-0.26053536332766503</v>
      </c>
      <c r="K1519">
        <v>-0.12604823885277699</v>
      </c>
      <c r="L1519">
        <v>-1.8237475432936501</v>
      </c>
      <c r="M1519">
        <v>-0.88233767196944402</v>
      </c>
      <c r="N1519">
        <v>3.5344235453928299E-2</v>
      </c>
      <c r="O1519">
        <v>4.4312258680206801E-2</v>
      </c>
      <c r="P1519">
        <v>7</v>
      </c>
      <c r="Q1519">
        <v>7</v>
      </c>
      <c r="R1519">
        <v>14</v>
      </c>
    </row>
    <row r="1520" spans="1:18" x14ac:dyDescent="0.25">
      <c r="A1520">
        <v>5.3072427754130097E-2</v>
      </c>
      <c r="B1520">
        <v>5.3072427754130097E-2</v>
      </c>
      <c r="C1520">
        <v>0.37150699427891098</v>
      </c>
      <c r="D1520">
        <v>0.37150699427891098</v>
      </c>
      <c r="E1520">
        <v>2.8648971368812101E-2</v>
      </c>
      <c r="F1520">
        <v>3.4973515512567201E-2</v>
      </c>
      <c r="G1520">
        <v>1.1073684409442799E-2</v>
      </c>
      <c r="H1520">
        <v>-1.16642179210385E-2</v>
      </c>
      <c r="I1520">
        <v>8.1649525447269999E-2</v>
      </c>
      <c r="J1520">
        <v>-3.4560759446731197E-2</v>
      </c>
      <c r="K1520">
        <v>-3.94980107962642E-2</v>
      </c>
      <c r="L1520">
        <v>-0.24192531612711801</v>
      </c>
      <c r="M1520">
        <v>-0.27648607557384902</v>
      </c>
      <c r="N1520" s="1">
        <v>6.9388939039072199E-18</v>
      </c>
      <c r="O1520">
        <v>5.2781437092399696E-3</v>
      </c>
      <c r="P1520">
        <v>7</v>
      </c>
      <c r="Q1520">
        <v>7</v>
      </c>
      <c r="R1520">
        <v>14</v>
      </c>
    </row>
    <row r="1521" spans="1:18" x14ac:dyDescent="0.25">
      <c r="A1521">
        <v>0.122463264878688</v>
      </c>
      <c r="B1521">
        <v>0.10615430404444499</v>
      </c>
      <c r="C1521">
        <v>0.73477958927213205</v>
      </c>
      <c r="D1521">
        <v>0.74308012831112102</v>
      </c>
      <c r="E1521">
        <v>4.4365847020655401E-2</v>
      </c>
      <c r="F1521">
        <v>6.99489192247989E-2</v>
      </c>
      <c r="G1521">
        <v>2.02277412171919E-2</v>
      </c>
      <c r="H1521">
        <v>-2.3328435842077101E-2</v>
      </c>
      <c r="I1521">
        <v>0.16329905089454</v>
      </c>
      <c r="J1521">
        <v>-0.142915415137019</v>
      </c>
      <c r="K1521">
        <v>-0.18446355068893699</v>
      </c>
      <c r="L1521">
        <v>-0.85749249082211498</v>
      </c>
      <c r="M1521">
        <v>-1.2912448548225599</v>
      </c>
      <c r="N1521">
        <v>6.3385017128134602E-2</v>
      </c>
      <c r="O1521">
        <v>7.2275145306321995E-2</v>
      </c>
      <c r="P1521">
        <v>6</v>
      </c>
      <c r="Q1521">
        <v>7</v>
      </c>
      <c r="R1521">
        <v>13</v>
      </c>
    </row>
    <row r="1522" spans="1:18" x14ac:dyDescent="0.25">
      <c r="A1522">
        <v>0.167598134858956</v>
      </c>
      <c r="B1522">
        <v>0.179928474581075</v>
      </c>
      <c r="C1522">
        <v>1.34078507887165</v>
      </c>
      <c r="D1522">
        <v>1.2594993220675199</v>
      </c>
      <c r="E1522">
        <v>0.109870600408827</v>
      </c>
      <c r="F1522">
        <v>0.121844207449172</v>
      </c>
      <c r="G1522">
        <v>3.5413704156883399E-2</v>
      </c>
      <c r="H1522">
        <v>-4.0770433640568197E-2</v>
      </c>
      <c r="I1522">
        <v>0.28539303548397699</v>
      </c>
      <c r="J1522">
        <v>-3.4560759446731197E-2</v>
      </c>
      <c r="K1522">
        <v>-3.94980107962642E-2</v>
      </c>
      <c r="L1522">
        <v>-0.27648607557384902</v>
      </c>
      <c r="M1522">
        <v>-0.27648607557384902</v>
      </c>
      <c r="N1522" s="1">
        <v>6.9388939039072199E-18</v>
      </c>
      <c r="O1522">
        <v>5.2781437092399696E-3</v>
      </c>
      <c r="P1522">
        <v>8</v>
      </c>
      <c r="Q1522">
        <v>7</v>
      </c>
      <c r="R1522">
        <v>15</v>
      </c>
    </row>
    <row r="1523" spans="1:18" x14ac:dyDescent="0.25">
      <c r="A1523">
        <v>0.20081498873786899</v>
      </c>
      <c r="B1523">
        <v>0.23712341677965501</v>
      </c>
      <c r="C1523">
        <v>1.80733489864082</v>
      </c>
      <c r="D1523">
        <v>1.8969873342372401</v>
      </c>
      <c r="E1523">
        <v>0.146530645323312</v>
      </c>
      <c r="F1523">
        <v>0.15903685997775999</v>
      </c>
      <c r="G1523">
        <v>4.34611667787368E-2</v>
      </c>
      <c r="H1523">
        <v>-4.9670954727338797E-2</v>
      </c>
      <c r="I1523">
        <v>0.39736763781871098</v>
      </c>
      <c r="J1523">
        <v>-3.4560759446731197E-2</v>
      </c>
      <c r="K1523">
        <v>-4.0642266473838402E-2</v>
      </c>
      <c r="L1523">
        <v>-0.31104683502058</v>
      </c>
      <c r="M1523">
        <v>-0.325138131790707</v>
      </c>
      <c r="N1523" s="1">
        <v>6.9388939039072199E-18</v>
      </c>
      <c r="O1523">
        <v>6.1756604169316397E-3</v>
      </c>
      <c r="P1523">
        <v>9</v>
      </c>
      <c r="Q1523">
        <v>8</v>
      </c>
      <c r="R1523">
        <v>17</v>
      </c>
    </row>
    <row r="1524" spans="1:18" x14ac:dyDescent="0.25">
      <c r="A1524">
        <v>0.14296107675518299</v>
      </c>
      <c r="B1524">
        <v>0.13534012368133799</v>
      </c>
      <c r="C1524">
        <v>1.1436886140414599</v>
      </c>
      <c r="D1524">
        <v>2.70680247362677</v>
      </c>
      <c r="E1524">
        <v>7.2269594489961606E-2</v>
      </c>
      <c r="F1524">
        <v>7.29626161865784E-2</v>
      </c>
      <c r="G1524">
        <v>2.5306723105922801E-2</v>
      </c>
      <c r="H1524">
        <v>-1.06402328119316E-2</v>
      </c>
      <c r="I1524">
        <v>0.21280465623863201</v>
      </c>
      <c r="J1524">
        <v>-0.19357918937961199</v>
      </c>
      <c r="K1524">
        <v>-4.95958022768569E-2</v>
      </c>
      <c r="L1524">
        <v>-1.54863351503689</v>
      </c>
      <c r="M1524">
        <v>-0.99191604553713797</v>
      </c>
      <c r="N1524">
        <v>2.3940065056556999E-2</v>
      </c>
      <c r="O1524">
        <v>3.0586787780751301E-2</v>
      </c>
      <c r="P1524">
        <v>8</v>
      </c>
      <c r="Q1524">
        <v>20</v>
      </c>
      <c r="R1524">
        <v>28</v>
      </c>
    </row>
    <row r="1525" spans="1:18" x14ac:dyDescent="0.25">
      <c r="A1525">
        <v>0.24935958911950101</v>
      </c>
      <c r="B1525">
        <v>0.58659347200634904</v>
      </c>
      <c r="C1525">
        <v>3.2416746585535199</v>
      </c>
      <c r="D1525">
        <v>2.9329673600317401</v>
      </c>
      <c r="E1525">
        <v>0.228465050745322</v>
      </c>
      <c r="F1525">
        <v>0.16016034401242099</v>
      </c>
      <c r="G1525">
        <v>4.6697209665561797E-2</v>
      </c>
      <c r="H1525">
        <v>-5.74622176659281E-2</v>
      </c>
      <c r="I1525">
        <v>0.60914712788121295</v>
      </c>
      <c r="J1525">
        <v>-0.16947208981917999</v>
      </c>
      <c r="K1525">
        <v>-0.21835576816108501</v>
      </c>
      <c r="L1525">
        <v>-2.2031371676493401</v>
      </c>
      <c r="M1525">
        <v>-1.0917788408054201</v>
      </c>
      <c r="N1525">
        <v>6.2490536325538297E-2</v>
      </c>
      <c r="O1525">
        <v>5.2677320928170297E-2</v>
      </c>
      <c r="P1525">
        <v>13</v>
      </c>
      <c r="Q1525">
        <v>5</v>
      </c>
      <c r="R1525">
        <v>18</v>
      </c>
    </row>
    <row r="1526" spans="1:18" x14ac:dyDescent="0.25">
      <c r="A1526">
        <v>6.69583253862292E-2</v>
      </c>
      <c r="B1526">
        <v>6.69583253862292E-2</v>
      </c>
      <c r="C1526">
        <v>0.46870827770360401</v>
      </c>
      <c r="D1526">
        <v>0.46870827770360401</v>
      </c>
      <c r="E1526">
        <v>3.6144703155103E-2</v>
      </c>
      <c r="F1526">
        <v>4.4124004321784101E-2</v>
      </c>
      <c r="G1526">
        <v>1.3971008964333301E-2</v>
      </c>
      <c r="H1526">
        <v>-1.4716049971390401E-2</v>
      </c>
      <c r="I1526">
        <v>0.10301234979973201</v>
      </c>
      <c r="J1526">
        <v>-0.107124937280481</v>
      </c>
      <c r="K1526">
        <v>-0.122428499749121</v>
      </c>
      <c r="L1526">
        <v>-0.74987456096337102</v>
      </c>
      <c r="M1526">
        <v>-0.85699949824385302</v>
      </c>
      <c r="N1526">
        <v>0</v>
      </c>
      <c r="O1526">
        <v>1.6360196444212601E-2</v>
      </c>
      <c r="P1526">
        <v>7</v>
      </c>
      <c r="Q1526">
        <v>7</v>
      </c>
      <c r="R1526">
        <v>14</v>
      </c>
    </row>
    <row r="1527" spans="1:18" x14ac:dyDescent="0.25">
      <c r="A1527">
        <v>0.193525891665077</v>
      </c>
      <c r="B1527">
        <v>0.147639561081441</v>
      </c>
      <c r="C1527">
        <v>1.35468124165554</v>
      </c>
      <c r="D1527">
        <v>3.5433494659545999</v>
      </c>
      <c r="E1527">
        <v>0.109498697479941</v>
      </c>
      <c r="F1527">
        <v>8.4302476072936602E-2</v>
      </c>
      <c r="G1527">
        <v>4.2217003623879402E-2</v>
      </c>
      <c r="H1527">
        <v>-1.2857421005785401E-2</v>
      </c>
      <c r="I1527">
        <v>0.30857810413885101</v>
      </c>
      <c r="J1527">
        <v>-0.187365601032184</v>
      </c>
      <c r="K1527">
        <v>-0.16032807534704799</v>
      </c>
      <c r="L1527">
        <v>-1.31155920722528</v>
      </c>
      <c r="M1527">
        <v>-3.8478738083291502</v>
      </c>
      <c r="N1527">
        <v>6.1253970780649203E-2</v>
      </c>
      <c r="O1527">
        <v>7.0698498698396006E-2</v>
      </c>
      <c r="P1527">
        <v>7</v>
      </c>
      <c r="Q1527">
        <v>24</v>
      </c>
      <c r="R1527">
        <v>31</v>
      </c>
    </row>
    <row r="1528" spans="1:18" x14ac:dyDescent="0.25">
      <c r="A1528">
        <v>0.44861899198931898</v>
      </c>
      <c r="B1528">
        <v>0.86102303070760999</v>
      </c>
      <c r="C1528">
        <v>5.3834279038718202</v>
      </c>
      <c r="D1528">
        <v>12.054322429906501</v>
      </c>
      <c r="E1528">
        <v>0.339113342630745</v>
      </c>
      <c r="F1528">
        <v>0.15776847783709599</v>
      </c>
      <c r="G1528">
        <v>8.2898726079216695E-2</v>
      </c>
      <c r="H1528">
        <v>-3.14168891855807E-2</v>
      </c>
      <c r="I1528">
        <v>1</v>
      </c>
      <c r="J1528">
        <v>-0.237239191336343</v>
      </c>
      <c r="K1528">
        <v>-0.52091471937495504</v>
      </c>
      <c r="L1528">
        <v>-2.8468702960361201</v>
      </c>
      <c r="M1528">
        <v>-7.2928060712493696</v>
      </c>
      <c r="N1528">
        <v>0.10100217318693699</v>
      </c>
      <c r="O1528">
        <v>8.4915958812610395E-2</v>
      </c>
      <c r="P1528">
        <v>12</v>
      </c>
      <c r="Q1528">
        <v>14</v>
      </c>
      <c r="R1528">
        <v>26</v>
      </c>
    </row>
    <row r="1529" spans="1:18" x14ac:dyDescent="0.25">
      <c r="A1529">
        <v>0.837888017356475</v>
      </c>
      <c r="B1529">
        <v>0.54664969959946597</v>
      </c>
      <c r="C1529">
        <v>1.67577603471295</v>
      </c>
      <c r="D1529">
        <v>5.4664969959946603</v>
      </c>
      <c r="E1529">
        <v>3.79881508678237E-2</v>
      </c>
      <c r="F1529">
        <v>0.34573972668567099</v>
      </c>
      <c r="G1529">
        <v>3.79881508678237E-2</v>
      </c>
      <c r="H1529">
        <v>-8.7587616822429895E-2</v>
      </c>
      <c r="I1529">
        <v>0.87587616822429903</v>
      </c>
      <c r="J1529">
        <v>-0.99573507275464102</v>
      </c>
      <c r="K1529">
        <v>-0.57113020572002005</v>
      </c>
      <c r="L1529">
        <v>-1.99147014550928</v>
      </c>
      <c r="M1529">
        <v>-5.7113020572002</v>
      </c>
      <c r="N1529">
        <v>4.2649272453587602E-3</v>
      </c>
      <c r="O1529">
        <v>0.36126199216514898</v>
      </c>
      <c r="P1529">
        <v>2</v>
      </c>
      <c r="Q1529">
        <v>10</v>
      </c>
      <c r="R1529">
        <v>12</v>
      </c>
    </row>
    <row r="1530" spans="1:18" x14ac:dyDescent="0.25">
      <c r="A1530">
        <v>3.34791626931146E-2</v>
      </c>
      <c r="B1530">
        <v>3.34791626931146E-2</v>
      </c>
      <c r="C1530">
        <v>0.23435413885180201</v>
      </c>
      <c r="D1530">
        <v>0.23435413885180201</v>
      </c>
      <c r="E1530">
        <v>1.8068140475861701E-2</v>
      </c>
      <c r="F1530">
        <v>2.2058552719071301E-2</v>
      </c>
      <c r="G1530">
        <v>6.97954415411024E-3</v>
      </c>
      <c r="H1530">
        <v>-7.3550448216669799E-3</v>
      </c>
      <c r="I1530">
        <v>5.1485313751668801E-2</v>
      </c>
      <c r="J1530">
        <v>-0.107124937280481</v>
      </c>
      <c r="K1530">
        <v>-0.122428499749121</v>
      </c>
      <c r="L1530">
        <v>-0.74987456096337102</v>
      </c>
      <c r="M1530">
        <v>-0.85699949824385302</v>
      </c>
      <c r="N1530">
        <v>0</v>
      </c>
      <c r="O1530">
        <v>1.6360196444212601E-2</v>
      </c>
      <c r="P1530">
        <v>7</v>
      </c>
      <c r="Q1530">
        <v>7</v>
      </c>
      <c r="R1530">
        <v>14</v>
      </c>
    </row>
    <row r="1531" spans="1:18" x14ac:dyDescent="0.25">
      <c r="A1531">
        <v>7.7248831775700896E-2</v>
      </c>
      <c r="B1531">
        <v>6.69583253862292E-2</v>
      </c>
      <c r="C1531">
        <v>0.46349299065420502</v>
      </c>
      <c r="D1531">
        <v>0.46870827770360401</v>
      </c>
      <c r="E1531">
        <v>2.7980669069972101E-2</v>
      </c>
      <c r="F1531">
        <v>4.4124004321784101E-2</v>
      </c>
      <c r="G1531">
        <v>1.27600689808633E-2</v>
      </c>
      <c r="H1531">
        <v>-1.4716049971390401E-2</v>
      </c>
      <c r="I1531">
        <v>0.10301234979973201</v>
      </c>
      <c r="J1531">
        <v>-0.107124937280481</v>
      </c>
      <c r="K1531">
        <v>-0.122428499749121</v>
      </c>
      <c r="L1531">
        <v>-0.64274962368289001</v>
      </c>
      <c r="M1531">
        <v>-0.85699949824385302</v>
      </c>
      <c r="N1531">
        <v>0</v>
      </c>
      <c r="O1531">
        <v>1.6360196444212601E-2</v>
      </c>
      <c r="P1531">
        <v>6</v>
      </c>
      <c r="Q1531">
        <v>7</v>
      </c>
      <c r="R1531">
        <v>13</v>
      </c>
    </row>
    <row r="1532" spans="1:18" x14ac:dyDescent="0.25">
      <c r="A1532">
        <v>0.167401773793629</v>
      </c>
      <c r="B1532">
        <v>0.27518635959056498</v>
      </c>
      <c r="C1532">
        <v>1.1718124165554</v>
      </c>
      <c r="D1532">
        <v>1.65111815754339</v>
      </c>
      <c r="E1532">
        <v>9.0359779940406296E-2</v>
      </c>
      <c r="F1532">
        <v>4.7961735451553598E-2</v>
      </c>
      <c r="G1532">
        <v>3.4921562082776997E-2</v>
      </c>
      <c r="H1532">
        <v>-1.0034212283044E-2</v>
      </c>
      <c r="I1532">
        <v>0.25751001335113399</v>
      </c>
      <c r="J1532">
        <v>-0.216355458390079</v>
      </c>
      <c r="K1532">
        <v>-0.335795074427161</v>
      </c>
      <c r="L1532">
        <v>-1.51448820873055</v>
      </c>
      <c r="M1532">
        <v>-2.0147704465629701</v>
      </c>
      <c r="N1532">
        <v>7.0940931202002802E-2</v>
      </c>
      <c r="O1532">
        <v>6.3057038820289193E-2</v>
      </c>
      <c r="P1532">
        <v>7</v>
      </c>
      <c r="Q1532">
        <v>6</v>
      </c>
      <c r="R1532">
        <v>13</v>
      </c>
    </row>
    <row r="1533" spans="1:18" x14ac:dyDescent="0.25">
      <c r="A1533">
        <v>0.29828312750333702</v>
      </c>
      <c r="B1533">
        <v>0.19345238095237999</v>
      </c>
      <c r="C1533">
        <v>1.1931325100133501</v>
      </c>
      <c r="D1533">
        <v>3.4821428571428501</v>
      </c>
      <c r="E1533">
        <v>5.8123691658526599E-2</v>
      </c>
      <c r="F1533">
        <v>0.110377338882315</v>
      </c>
      <c r="G1533">
        <v>3.7883845126835701E-2</v>
      </c>
      <c r="H1533">
        <v>-1.5900830737279301E-2</v>
      </c>
      <c r="I1533">
        <v>0.37016021361815699</v>
      </c>
      <c r="J1533">
        <v>-0.178813346713497</v>
      </c>
      <c r="K1533">
        <v>-0.27826211183586902</v>
      </c>
      <c r="L1533">
        <v>-0.71525338685398798</v>
      </c>
      <c r="M1533">
        <v>-5.0087180130456597</v>
      </c>
      <c r="N1533">
        <v>3.6568087914796701E-3</v>
      </c>
      <c r="O1533">
        <v>0.130796055887306</v>
      </c>
      <c r="P1533">
        <v>4</v>
      </c>
      <c r="Q1533">
        <v>18</v>
      </c>
      <c r="R1533">
        <v>22</v>
      </c>
    </row>
    <row r="1534" spans="1:18" x14ac:dyDescent="0.25">
      <c r="A1534">
        <v>4.98764059734675E-2</v>
      </c>
      <c r="B1534">
        <v>2.5698781611548999E-2</v>
      </c>
      <c r="C1534">
        <v>4.98764059734675E-2</v>
      </c>
      <c r="D1534">
        <v>0.17989147128084301</v>
      </c>
      <c r="E1534">
        <v>0</v>
      </c>
      <c r="F1534">
        <v>1.8388854874222999E-2</v>
      </c>
      <c r="G1534">
        <v>0</v>
      </c>
      <c r="H1534">
        <v>-7.1252008533524997E-3</v>
      </c>
      <c r="I1534">
        <v>4.98764059734675E-2</v>
      </c>
      <c r="J1534" s="1">
        <v>-6.5642949243933902E-4</v>
      </c>
      <c r="K1534" s="1">
        <v>-7.5020513421638702E-4</v>
      </c>
      <c r="L1534" s="1">
        <v>-6.5642949243933902E-4</v>
      </c>
      <c r="M1534">
        <v>-5.2514359395147104E-3</v>
      </c>
      <c r="N1534">
        <v>0</v>
      </c>
      <c r="O1534" s="1">
        <v>1.00250377929874E-4</v>
      </c>
      <c r="P1534">
        <v>1</v>
      </c>
      <c r="Q1534">
        <v>7</v>
      </c>
      <c r="R1534">
        <v>8</v>
      </c>
    </row>
    <row r="1535" spans="1:18" x14ac:dyDescent="0.25">
      <c r="A1535">
        <v>4.6951103570331498E-2</v>
      </c>
      <c r="B1535">
        <v>4.6951103570331498E-2</v>
      </c>
      <c r="C1535">
        <v>0.32865772499232099</v>
      </c>
      <c r="D1535">
        <v>0.32865772499232099</v>
      </c>
      <c r="E1535">
        <v>2.5342283454842001E-2</v>
      </c>
      <c r="F1535">
        <v>3.0937784206858301E-2</v>
      </c>
      <c r="G1535">
        <v>9.7934945453557708E-3</v>
      </c>
      <c r="H1535">
        <v>-1.03179594762037E-2</v>
      </c>
      <c r="I1535">
        <v>7.2225716333425893E-2</v>
      </c>
      <c r="J1535" s="1">
        <v>-6.5642949243933902E-4</v>
      </c>
      <c r="K1535" s="1">
        <v>-7.5020513421638702E-4</v>
      </c>
      <c r="L1535">
        <v>-4.5950064470753702E-3</v>
      </c>
      <c r="M1535">
        <v>-5.2514359395147104E-3</v>
      </c>
      <c r="N1535" s="1">
        <v>1.0842021724855E-19</v>
      </c>
      <c r="O1535" s="1">
        <v>1.00250377929874E-4</v>
      </c>
      <c r="P1535">
        <v>7</v>
      </c>
      <c r="Q1535">
        <v>7</v>
      </c>
      <c r="R1535">
        <v>14</v>
      </c>
    </row>
    <row r="1536" spans="1:18" x14ac:dyDescent="0.25">
      <c r="A1536">
        <v>1.1736731141724599E-2</v>
      </c>
      <c r="B1536">
        <v>2.6846962804779901E-2</v>
      </c>
      <c r="C1536">
        <v>8.2157117992072398E-2</v>
      </c>
      <c r="D1536">
        <v>5.3693925609559802E-2</v>
      </c>
      <c r="E1536">
        <v>6.3341162065476096E-3</v>
      </c>
      <c r="F1536">
        <v>1.09613034254935E-2</v>
      </c>
      <c r="G1536">
        <v>2.4468065100515398E-3</v>
      </c>
      <c r="H1536" s="1">
        <v>-1.53578376164635E-4</v>
      </c>
      <c r="I1536">
        <v>1.80491158273486E-2</v>
      </c>
      <c r="J1536">
        <v>-7.64941306495637E-3</v>
      </c>
      <c r="K1536" s="1">
        <v>-9.8464423865900793E-4</v>
      </c>
      <c r="L1536">
        <v>-5.35458914546946E-2</v>
      </c>
      <c r="M1536">
        <v>-1.9692884773180098E-3</v>
      </c>
      <c r="N1536">
        <v>1.10708937805204E-2</v>
      </c>
      <c r="O1536" s="1">
        <v>4.0197932714763202E-4</v>
      </c>
      <c r="P1536">
        <v>7</v>
      </c>
      <c r="Q1536">
        <v>2</v>
      </c>
      <c r="R1536">
        <v>9</v>
      </c>
    </row>
    <row r="1537" spans="1:18" x14ac:dyDescent="0.25">
      <c r="A1537">
        <v>1.9438634468838201E-2</v>
      </c>
      <c r="B1537">
        <v>1.41810682406566E-2</v>
      </c>
      <c r="C1537">
        <v>1.9438634468838201E-2</v>
      </c>
      <c r="D1537">
        <v>0.15599175064722301</v>
      </c>
      <c r="E1537">
        <v>0</v>
      </c>
      <c r="F1537">
        <v>7.3783035094889598E-3</v>
      </c>
      <c r="G1537">
        <v>0</v>
      </c>
      <c r="H1537">
        <v>-1.7671485880762E-3</v>
      </c>
      <c r="I1537">
        <v>1.9438634468838201E-2</v>
      </c>
      <c r="J1537" s="1">
        <v>-6.5642949243933902E-4</v>
      </c>
      <c r="K1537" s="1">
        <v>-7.1610490084291498E-4</v>
      </c>
      <c r="L1537" s="1">
        <v>-6.5642949243933902E-4</v>
      </c>
      <c r="M1537">
        <v>-7.8771539092720704E-3</v>
      </c>
      <c r="N1537">
        <v>0</v>
      </c>
      <c r="O1537" s="1">
        <v>6.2328931278561296E-5</v>
      </c>
      <c r="P1537">
        <v>1</v>
      </c>
      <c r="Q1537">
        <v>11</v>
      </c>
      <c r="R1537">
        <v>12</v>
      </c>
    </row>
    <row r="1538" spans="1:18" x14ac:dyDescent="0.25">
      <c r="A1538">
        <v>5.8685745210339597E-2</v>
      </c>
      <c r="B1538">
        <v>5.8685745210339597E-2</v>
      </c>
      <c r="C1538">
        <v>0.41080021647237702</v>
      </c>
      <c r="D1538">
        <v>0.41080021647237702</v>
      </c>
      <c r="E1538">
        <v>3.16772690197554E-2</v>
      </c>
      <c r="F1538">
        <v>3.8671071319052203E-2</v>
      </c>
      <c r="G1538">
        <v>1.2242390557123801E-2</v>
      </c>
      <c r="H1538">
        <v>-1.28964045943963E-2</v>
      </c>
      <c r="I1538">
        <v>9.0274832160774601E-2</v>
      </c>
      <c r="J1538" s="1">
        <v>-6.5642949243933902E-4</v>
      </c>
      <c r="K1538" s="1">
        <v>-7.5020513421638702E-4</v>
      </c>
      <c r="L1538">
        <v>-4.5950064470753702E-3</v>
      </c>
      <c r="M1538">
        <v>-5.2514359395147104E-3</v>
      </c>
      <c r="N1538" s="1">
        <v>1.0842021724855E-19</v>
      </c>
      <c r="O1538" s="1">
        <v>1.00250377929874E-4</v>
      </c>
      <c r="P1538">
        <v>7</v>
      </c>
      <c r="Q1538">
        <v>7</v>
      </c>
      <c r="R1538">
        <v>14</v>
      </c>
    </row>
    <row r="1539" spans="1:18" x14ac:dyDescent="0.25">
      <c r="A1539">
        <v>2.3473462283449199E-2</v>
      </c>
      <c r="B1539">
        <v>2.3473462283449199E-2</v>
      </c>
      <c r="C1539">
        <v>0.16431423598414399</v>
      </c>
      <c r="D1539">
        <v>0.16431423598414399</v>
      </c>
      <c r="E1539">
        <v>1.2671184970110799E-2</v>
      </c>
      <c r="F1539">
        <v>1.54684745364788E-2</v>
      </c>
      <c r="G1539">
        <v>4.8977920235361398E-3</v>
      </c>
      <c r="H1539">
        <v>-5.1589797381018498E-3</v>
      </c>
      <c r="I1539">
        <v>3.6112858166712898E-2</v>
      </c>
      <c r="J1539" s="1">
        <v>-6.5642949243933902E-4</v>
      </c>
      <c r="K1539" s="1">
        <v>-7.5020513421638702E-4</v>
      </c>
      <c r="L1539">
        <v>-4.5950064470753702E-3</v>
      </c>
      <c r="M1539">
        <v>-5.2514359395147104E-3</v>
      </c>
      <c r="N1539" s="1">
        <v>1.0842021724855E-19</v>
      </c>
      <c r="O1539" s="1">
        <v>1.00250377929874E-4</v>
      </c>
      <c r="P1539">
        <v>7</v>
      </c>
      <c r="Q1539">
        <v>7</v>
      </c>
      <c r="R1539">
        <v>14</v>
      </c>
    </row>
    <row r="1540" spans="1:18" x14ac:dyDescent="0.25">
      <c r="A1540">
        <v>2.3473462283449199E-2</v>
      </c>
      <c r="B1540">
        <v>2.3473462283449199E-2</v>
      </c>
      <c r="C1540">
        <v>0.16431423598414399</v>
      </c>
      <c r="D1540">
        <v>0.16431423598414399</v>
      </c>
      <c r="E1540">
        <v>1.2671184970110799E-2</v>
      </c>
      <c r="F1540">
        <v>1.54684745364788E-2</v>
      </c>
      <c r="G1540">
        <v>4.8977920235361398E-3</v>
      </c>
      <c r="H1540">
        <v>-5.1589797381018498E-3</v>
      </c>
      <c r="I1540">
        <v>3.6112858166712898E-2</v>
      </c>
      <c r="J1540" s="1">
        <v>-6.5642949243933902E-4</v>
      </c>
      <c r="K1540">
        <v>-1.42070097292228E-2</v>
      </c>
      <c r="L1540">
        <v>-4.5950064470753702E-3</v>
      </c>
      <c r="M1540">
        <v>-9.9449068104559807E-2</v>
      </c>
      <c r="N1540" s="1">
        <v>1.0842021724855E-19</v>
      </c>
      <c r="O1540">
        <v>1.7580891978169901E-2</v>
      </c>
      <c r="P1540">
        <v>7</v>
      </c>
      <c r="Q1540">
        <v>7</v>
      </c>
      <c r="R1540">
        <v>14</v>
      </c>
    </row>
    <row r="1541" spans="1:18" x14ac:dyDescent="0.25">
      <c r="A1541">
        <v>5.8685745210339597E-2</v>
      </c>
      <c r="B1541">
        <v>9.2670654828942906E-2</v>
      </c>
      <c r="C1541">
        <v>0.41080021647237702</v>
      </c>
      <c r="D1541">
        <v>0.463353274144714</v>
      </c>
      <c r="E1541">
        <v>3.16772690197554E-2</v>
      </c>
      <c r="F1541">
        <v>2.1463464674119099E-2</v>
      </c>
      <c r="G1541">
        <v>1.2242390557123801E-2</v>
      </c>
      <c r="H1541">
        <v>-5.9617662975910103E-3</v>
      </c>
      <c r="I1541">
        <v>9.0274832160774601E-2</v>
      </c>
      <c r="J1541">
        <v>-1.9290989165564199E-3</v>
      </c>
      <c r="K1541">
        <v>-2.6829211112413501E-2</v>
      </c>
      <c r="L1541">
        <v>-1.35036924158949E-2</v>
      </c>
      <c r="M1541">
        <v>-0.13414605556206699</v>
      </c>
      <c r="N1541">
        <v>2.5655429320979302E-3</v>
      </c>
      <c r="O1541">
        <v>9.9085656846128103E-3</v>
      </c>
      <c r="P1541">
        <v>7</v>
      </c>
      <c r="Q1541">
        <v>5</v>
      </c>
      <c r="R1541">
        <v>12</v>
      </c>
    </row>
    <row r="1542" spans="1:18" x14ac:dyDescent="0.25">
      <c r="A1542">
        <v>9.9348145114501199E-2</v>
      </c>
      <c r="B1542">
        <v>7.0547324079626703E-2</v>
      </c>
      <c r="C1542">
        <v>0.298044435343503</v>
      </c>
      <c r="D1542">
        <v>0.56437859263701295</v>
      </c>
      <c r="E1542">
        <v>7.9680384480852393E-3</v>
      </c>
      <c r="F1542">
        <v>4.5227284896769103E-2</v>
      </c>
      <c r="G1542">
        <v>6.2991511747526796E-3</v>
      </c>
      <c r="H1542">
        <v>-1.34234814023899E-2</v>
      </c>
      <c r="I1542">
        <v>0.10738785121911899</v>
      </c>
      <c r="J1542">
        <v>-2.2373305200640799E-2</v>
      </c>
      <c r="K1542">
        <v>-3.79791349197046E-3</v>
      </c>
      <c r="L1542">
        <v>-6.7119915601922403E-2</v>
      </c>
      <c r="M1542">
        <v>-3.03833079357636E-2</v>
      </c>
      <c r="N1542">
        <v>4.6954328377006704E-3</v>
      </c>
      <c r="O1542">
        <v>5.4173063933536502E-3</v>
      </c>
      <c r="P1542">
        <v>3</v>
      </c>
      <c r="Q1542">
        <v>8</v>
      </c>
      <c r="R1542">
        <v>11</v>
      </c>
    </row>
    <row r="1543" spans="1:18" x14ac:dyDescent="0.25">
      <c r="A1543">
        <v>4.6951103570331498E-2</v>
      </c>
      <c r="B1543">
        <v>4.6951103570331498E-2</v>
      </c>
      <c r="C1543">
        <v>0.32865772499232099</v>
      </c>
      <c r="D1543">
        <v>0.32865772499232099</v>
      </c>
      <c r="E1543">
        <v>2.5342283454842001E-2</v>
      </c>
      <c r="F1543">
        <v>3.0937784206858301E-2</v>
      </c>
      <c r="G1543">
        <v>9.7934945453557708E-3</v>
      </c>
      <c r="H1543">
        <v>-1.03179594762037E-2</v>
      </c>
      <c r="I1543">
        <v>7.2225716333425893E-2</v>
      </c>
      <c r="J1543" s="1">
        <v>-6.5642949243933902E-4</v>
      </c>
      <c r="K1543" s="1">
        <v>-7.5020513421638702E-4</v>
      </c>
      <c r="L1543">
        <v>-4.5950064470753702E-3</v>
      </c>
      <c r="M1543">
        <v>-5.2514359395147104E-3</v>
      </c>
      <c r="N1543" s="1">
        <v>1.0842021724855E-19</v>
      </c>
      <c r="O1543" s="1">
        <v>1.00250377929874E-4</v>
      </c>
      <c r="P1543">
        <v>7</v>
      </c>
      <c r="Q1543">
        <v>7</v>
      </c>
      <c r="R1543">
        <v>14</v>
      </c>
    </row>
    <row r="1544" spans="1:18" x14ac:dyDescent="0.25">
      <c r="A1544">
        <v>7.0420386850347794E-2</v>
      </c>
      <c r="B1544">
        <v>7.0420386850347794E-2</v>
      </c>
      <c r="C1544">
        <v>0.492942707952434</v>
      </c>
      <c r="D1544">
        <v>0.492942707952434</v>
      </c>
      <c r="E1544">
        <v>3.8013726157597599E-2</v>
      </c>
      <c r="F1544">
        <v>4.6405563888775203E-2</v>
      </c>
      <c r="G1544">
        <v>1.4689197067175299E-2</v>
      </c>
      <c r="H1544">
        <v>-1.5474849712589001E-2</v>
      </c>
      <c r="I1544">
        <v>0.108323947988123</v>
      </c>
      <c r="J1544" s="1">
        <v>-6.5642949243933902E-4</v>
      </c>
      <c r="K1544" s="1">
        <v>-7.5020513421638702E-4</v>
      </c>
      <c r="L1544">
        <v>-4.5950064470753702E-3</v>
      </c>
      <c r="M1544">
        <v>-5.2514359395147104E-3</v>
      </c>
      <c r="N1544" s="1">
        <v>1.0842021724855E-19</v>
      </c>
      <c r="O1544" s="1">
        <v>1.00250377929874E-4</v>
      </c>
      <c r="P1544">
        <v>7</v>
      </c>
      <c r="Q1544">
        <v>7</v>
      </c>
      <c r="R1544">
        <v>14</v>
      </c>
    </row>
    <row r="1545" spans="1:18" x14ac:dyDescent="0.25">
      <c r="A1545">
        <v>2.3473462283449199E-2</v>
      </c>
      <c r="B1545">
        <v>2.7844003373848701E-2</v>
      </c>
      <c r="C1545">
        <v>0.16431423598414399</v>
      </c>
      <c r="D1545">
        <v>0.167064020243092</v>
      </c>
      <c r="E1545">
        <v>1.2671184970110799E-2</v>
      </c>
      <c r="F1545">
        <v>1.36754655802353E-2</v>
      </c>
      <c r="G1545">
        <v>4.8977920235361398E-3</v>
      </c>
      <c r="H1545">
        <v>-5.2557933176342097E-3</v>
      </c>
      <c r="I1545">
        <v>3.6112858166712898E-2</v>
      </c>
      <c r="J1545" s="1">
        <v>-6.5642949243933902E-4</v>
      </c>
      <c r="K1545" s="1">
        <v>-7.6583440784589504E-4</v>
      </c>
      <c r="L1545">
        <v>-4.5950064470753702E-3</v>
      </c>
      <c r="M1545">
        <v>-4.5950064470753702E-3</v>
      </c>
      <c r="N1545" s="1">
        <v>1.0842021724855E-19</v>
      </c>
      <c r="O1545" s="1">
        <v>1.18170814646856E-4</v>
      </c>
      <c r="P1545">
        <v>7</v>
      </c>
      <c r="Q1545">
        <v>6</v>
      </c>
      <c r="R1545">
        <v>13</v>
      </c>
    </row>
    <row r="1546" spans="1:18" x14ac:dyDescent="0.25">
      <c r="A1546">
        <v>4.5965276660474702E-2</v>
      </c>
      <c r="B1546">
        <v>3.5473470641456097E-2</v>
      </c>
      <c r="C1546">
        <v>0.22982638330237301</v>
      </c>
      <c r="D1546">
        <v>0.24831429449019199</v>
      </c>
      <c r="E1546">
        <v>9.4114329924100994E-3</v>
      </c>
      <c r="F1546">
        <v>2.2869483323365102E-2</v>
      </c>
      <c r="G1546">
        <v>5.00226710936243E-3</v>
      </c>
      <c r="H1546">
        <v>-7.4762371417288103E-3</v>
      </c>
      <c r="I1546">
        <v>5.4161973994061599E-2</v>
      </c>
      <c r="J1546" s="1">
        <v>-6.5642949243933902E-4</v>
      </c>
      <c r="K1546" s="1">
        <v>-7.5020513421638702E-4</v>
      </c>
      <c r="L1546">
        <v>-3.2821474621966898E-3</v>
      </c>
      <c r="M1546">
        <v>-5.2514359395147104E-3</v>
      </c>
      <c r="N1546">
        <v>0</v>
      </c>
      <c r="O1546" s="1">
        <v>1.00250377929874E-4</v>
      </c>
      <c r="P1546">
        <v>5</v>
      </c>
      <c r="Q1546">
        <v>7</v>
      </c>
      <c r="R1546">
        <v>12</v>
      </c>
    </row>
    <row r="1547" spans="1:18" x14ac:dyDescent="0.25">
      <c r="A1547">
        <v>3.0642542672848799E-2</v>
      </c>
      <c r="B1547">
        <v>3.8602290511781601E-2</v>
      </c>
      <c r="C1547">
        <v>0.153212713364244</v>
      </c>
      <c r="D1547">
        <v>0.193011452558908</v>
      </c>
      <c r="E1547">
        <v>6.2733449353041797E-3</v>
      </c>
      <c r="F1547">
        <v>7.8447410807420802E-3</v>
      </c>
      <c r="G1547">
        <v>3.3348447395749499E-3</v>
      </c>
      <c r="H1547">
        <v>-1.4831283183899099E-3</v>
      </c>
      <c r="I1547">
        <v>3.6112858166712898E-2</v>
      </c>
      <c r="J1547" s="1">
        <v>-6.5642949243933902E-4</v>
      </c>
      <c r="K1547" s="1">
        <v>-7.87715390927206E-4</v>
      </c>
      <c r="L1547">
        <v>-3.2821474621966898E-3</v>
      </c>
      <c r="M1547">
        <v>-3.93857695463603E-3</v>
      </c>
      <c r="N1547">
        <v>0</v>
      </c>
      <c r="O1547" s="1">
        <v>1.4381649616827699E-4</v>
      </c>
      <c r="P1547">
        <v>5</v>
      </c>
      <c r="Q1547">
        <v>5</v>
      </c>
      <c r="R1547">
        <v>10</v>
      </c>
    </row>
    <row r="1548" spans="1:18" x14ac:dyDescent="0.25">
      <c r="A1548">
        <v>3.5181636901714698E-2</v>
      </c>
      <c r="B1548">
        <v>3.2631748306981199E-2</v>
      </c>
      <c r="C1548">
        <v>0.105544910705144</v>
      </c>
      <c r="D1548">
        <v>0.228422238148868</v>
      </c>
      <c r="E1548">
        <v>1.0973025553394299E-3</v>
      </c>
      <c r="F1548">
        <v>8.7498070875138105E-3</v>
      </c>
      <c r="G1548" s="1">
        <v>8.23960176883286E-4</v>
      </c>
      <c r="H1548">
        <v>-2.6014296370744398E-3</v>
      </c>
      <c r="I1548">
        <v>3.6112858166712898E-2</v>
      </c>
      <c r="J1548" s="1">
        <v>-6.5642949243933902E-4</v>
      </c>
      <c r="K1548">
        <v>-1.9562268700704901E-2</v>
      </c>
      <c r="L1548">
        <v>-1.9692884773180098E-3</v>
      </c>
      <c r="M1548">
        <v>-0.136935880904934</v>
      </c>
      <c r="N1548">
        <v>0</v>
      </c>
      <c r="O1548">
        <v>1.2415501730330699E-2</v>
      </c>
      <c r="P1548">
        <v>3</v>
      </c>
      <c r="Q1548">
        <v>7</v>
      </c>
      <c r="R1548">
        <v>10</v>
      </c>
    </row>
    <row r="1549" spans="1:18" x14ac:dyDescent="0.25">
      <c r="A1549">
        <v>0.16817888549228699</v>
      </c>
      <c r="B1549">
        <v>0.112455937632552</v>
      </c>
      <c r="C1549">
        <v>1.51360996943059</v>
      </c>
      <c r="D1549">
        <v>2.0242068773859399</v>
      </c>
      <c r="E1549">
        <v>8.3414437287223295E-2</v>
      </c>
      <c r="F1549">
        <v>7.0788065456247704E-2</v>
      </c>
      <c r="G1549">
        <v>2.5206355707021198E-2</v>
      </c>
      <c r="H1549">
        <v>-1.4369735471404301E-2</v>
      </c>
      <c r="I1549">
        <v>0.25865523848527799</v>
      </c>
      <c r="J1549">
        <v>-9.2189270503653303E-2</v>
      </c>
      <c r="K1549">
        <v>-0.20402453795959799</v>
      </c>
      <c r="L1549">
        <v>-0.82970343453287998</v>
      </c>
      <c r="M1549">
        <v>-3.67244168327277</v>
      </c>
      <c r="N1549">
        <v>8.1512497646841806E-2</v>
      </c>
      <c r="O1549">
        <v>5.3424376683104402E-2</v>
      </c>
      <c r="P1549">
        <v>9</v>
      </c>
      <c r="Q1549">
        <v>18</v>
      </c>
      <c r="R1549">
        <v>27</v>
      </c>
    </row>
    <row r="1550" spans="1:18" x14ac:dyDescent="0.25">
      <c r="A1550">
        <v>8.8601559186180803E-2</v>
      </c>
      <c r="B1550">
        <v>9.3577842727138899E-2</v>
      </c>
      <c r="C1550">
        <v>0.88601559186180801</v>
      </c>
      <c r="D1550">
        <v>1.59082332636136</v>
      </c>
      <c r="E1550">
        <v>5.0115697823963301E-2</v>
      </c>
      <c r="F1550">
        <v>2.99974708312181E-2</v>
      </c>
      <c r="G1550">
        <v>1.50111892816919E-2</v>
      </c>
      <c r="H1550">
        <v>-6.9940538926740901E-3</v>
      </c>
      <c r="I1550">
        <v>0.15468999107782699</v>
      </c>
      <c r="J1550">
        <v>-3.76884304301957E-2</v>
      </c>
      <c r="K1550">
        <v>-6.9585663359236494E-2</v>
      </c>
      <c r="L1550">
        <v>-0.37688430430195702</v>
      </c>
      <c r="M1550">
        <v>-1.1829562771070199</v>
      </c>
      <c r="N1550">
        <v>4.97581700481073E-2</v>
      </c>
      <c r="O1550">
        <v>5.4953802170900401E-2</v>
      </c>
      <c r="P1550">
        <v>10</v>
      </c>
      <c r="Q1550">
        <v>17</v>
      </c>
      <c r="R1550">
        <v>27</v>
      </c>
    </row>
    <row r="1551" spans="1:18" x14ac:dyDescent="0.25">
      <c r="A1551">
        <v>0.14729921455630399</v>
      </c>
      <c r="B1551">
        <v>0.17290584914215501</v>
      </c>
      <c r="C1551">
        <v>1.4729921455630399</v>
      </c>
      <c r="D1551">
        <v>1.7290584914215501</v>
      </c>
      <c r="E1551">
        <v>8.4952834472852207E-2</v>
      </c>
      <c r="F1551">
        <v>0.115833925165124</v>
      </c>
      <c r="G1551">
        <v>2.54413550000731E-2</v>
      </c>
      <c r="H1551">
        <v>-2.94797349676022E-2</v>
      </c>
      <c r="I1551">
        <v>0.294797349676022</v>
      </c>
      <c r="J1551">
        <v>-2.2131051459383402E-2</v>
      </c>
      <c r="K1551">
        <v>-0.15771187434063999</v>
      </c>
      <c r="L1551">
        <v>-0.221310514593834</v>
      </c>
      <c r="M1551">
        <v>-1.5771187434064</v>
      </c>
      <c r="N1551">
        <v>3.7445409014254902E-2</v>
      </c>
      <c r="O1551">
        <v>4.3798613114310603E-2</v>
      </c>
      <c r="P1551">
        <v>10</v>
      </c>
      <c r="Q1551">
        <v>10</v>
      </c>
      <c r="R1551">
        <v>20</v>
      </c>
    </row>
    <row r="1552" spans="1:18" x14ac:dyDescent="0.25">
      <c r="A1552">
        <v>9.6048929058041299E-2</v>
      </c>
      <c r="B1552">
        <v>7.6965371067961405E-2</v>
      </c>
      <c r="C1552">
        <v>1.24863607775453</v>
      </c>
      <c r="D1552">
        <v>1.6932381634951501</v>
      </c>
      <c r="E1552">
        <v>4.7380151835444299E-2</v>
      </c>
      <c r="F1552">
        <v>4.8018980028149402E-2</v>
      </c>
      <c r="G1552">
        <v>1.10250147108957E-2</v>
      </c>
      <c r="H1552">
        <v>-6.8950707324824199E-3</v>
      </c>
      <c r="I1552">
        <v>0.16187160847752599</v>
      </c>
      <c r="J1552">
        <v>-0.101654599064046</v>
      </c>
      <c r="K1552">
        <v>-8.5936850630321499E-2</v>
      </c>
      <c r="L1552">
        <v>-1.3215097878326101</v>
      </c>
      <c r="M1552">
        <v>-1.89061071386707</v>
      </c>
      <c r="N1552">
        <v>5.2236181374757197E-2</v>
      </c>
      <c r="O1552">
        <v>7.0742448184560894E-2</v>
      </c>
      <c r="P1552">
        <v>13</v>
      </c>
      <c r="Q1552">
        <v>22</v>
      </c>
      <c r="R1552">
        <v>35</v>
      </c>
    </row>
    <row r="1553" spans="1:18" x14ac:dyDescent="0.25">
      <c r="A1553">
        <v>0.25283534935423901</v>
      </c>
      <c r="B1553">
        <v>0.22289388842990901</v>
      </c>
      <c r="C1553">
        <v>2.5283534935423901</v>
      </c>
      <c r="D1553">
        <v>6.9097105413272004</v>
      </c>
      <c r="E1553">
        <v>0.15797742270214099</v>
      </c>
      <c r="F1553">
        <v>0.116238264418444</v>
      </c>
      <c r="G1553">
        <v>4.3307639427225701E-2</v>
      </c>
      <c r="H1553">
        <v>-1.29279493299877E-2</v>
      </c>
      <c r="I1553">
        <v>0.46385057555324699</v>
      </c>
      <c r="J1553">
        <v>-0.138809049349431</v>
      </c>
      <c r="K1553">
        <v>-0.25566189343608298</v>
      </c>
      <c r="L1553">
        <v>-1.3880904934943099</v>
      </c>
      <c r="M1553">
        <v>-7.92551869651858</v>
      </c>
      <c r="N1553">
        <v>9.7318468116317502E-2</v>
      </c>
      <c r="O1553">
        <v>7.5973193838190997E-2</v>
      </c>
      <c r="P1553">
        <v>10</v>
      </c>
      <c r="Q1553">
        <v>31</v>
      </c>
      <c r="R1553">
        <v>41</v>
      </c>
    </row>
    <row r="1554" spans="1:18" x14ac:dyDescent="0.25">
      <c r="A1554">
        <v>0.238733929119922</v>
      </c>
      <c r="B1554">
        <v>0.187191145527526</v>
      </c>
      <c r="C1554">
        <v>1.4324035747195301</v>
      </c>
      <c r="D1554">
        <v>2.6206760373853601</v>
      </c>
      <c r="E1554">
        <v>4.2038716849670303E-2</v>
      </c>
      <c r="F1554">
        <v>5.7586078599757798E-2</v>
      </c>
      <c r="G1554">
        <v>1.95020160209061E-2</v>
      </c>
      <c r="H1554">
        <v>-1.24335799641859E-2</v>
      </c>
      <c r="I1554">
        <v>0.27430560634205498</v>
      </c>
      <c r="J1554">
        <v>-0.109236900715039</v>
      </c>
      <c r="K1554">
        <v>-4.7649747977962703E-2</v>
      </c>
      <c r="L1554">
        <v>-0.65542140429023499</v>
      </c>
      <c r="M1554">
        <v>-0.66709647169147801</v>
      </c>
      <c r="N1554">
        <v>8.7114529211547494E-3</v>
      </c>
      <c r="O1554">
        <v>2.4204097423736699E-2</v>
      </c>
      <c r="P1554">
        <v>6</v>
      </c>
      <c r="Q1554">
        <v>14</v>
      </c>
      <c r="R1554">
        <v>20</v>
      </c>
    </row>
    <row r="1555" spans="1:18" x14ac:dyDescent="0.25">
      <c r="A1555">
        <v>0.28670888853135101</v>
      </c>
      <c r="B1555">
        <v>0.336637532047732</v>
      </c>
      <c r="C1555">
        <v>1.4335444426567501</v>
      </c>
      <c r="D1555">
        <v>2.3564627243341199</v>
      </c>
      <c r="E1555">
        <v>7.0851838752434906E-2</v>
      </c>
      <c r="F1555">
        <v>7.4264446873651094E-2</v>
      </c>
      <c r="G1555">
        <v>3.7786131141306703E-2</v>
      </c>
      <c r="H1555">
        <v>-2.2086033143676201E-2</v>
      </c>
      <c r="I1555">
        <v>0.35811552019189902</v>
      </c>
      <c r="J1555">
        <v>-4.4726292345563197E-2</v>
      </c>
      <c r="K1555">
        <v>-0.20428353735117299</v>
      </c>
      <c r="L1555">
        <v>-0.22363146172781601</v>
      </c>
      <c r="M1555">
        <v>-1.42998476145821</v>
      </c>
      <c r="N1555">
        <v>1.98874093970932E-2</v>
      </c>
      <c r="O1555">
        <v>7.3772599417543397E-2</v>
      </c>
      <c r="P1555">
        <v>5</v>
      </c>
      <c r="Q1555">
        <v>7</v>
      </c>
      <c r="R1555">
        <v>12</v>
      </c>
    </row>
    <row r="1556" spans="1:18" x14ac:dyDescent="0.25">
      <c r="A1556">
        <v>0.31002354868434501</v>
      </c>
      <c r="B1556">
        <v>0.35908379528733703</v>
      </c>
      <c r="C1556">
        <v>0.93007064605303502</v>
      </c>
      <c r="D1556">
        <v>1.7954189764366799</v>
      </c>
      <c r="E1556">
        <v>2.3553610814408901E-2</v>
      </c>
      <c r="F1556">
        <v>7.4072187124963995E-2</v>
      </c>
      <c r="G1556">
        <v>1.8921831044284101E-2</v>
      </c>
      <c r="H1556">
        <v>-1.5896093258640599E-2</v>
      </c>
      <c r="I1556">
        <v>0.33542980005557999</v>
      </c>
      <c r="J1556">
        <v>-0.16790528660180501</v>
      </c>
      <c r="K1556">
        <v>-0.15701324580940099</v>
      </c>
      <c r="L1556">
        <v>-0.503715859805415</v>
      </c>
      <c r="M1556">
        <v>-0.78506622904700496</v>
      </c>
      <c r="N1556">
        <v>2.29698245453334E-2</v>
      </c>
      <c r="O1556">
        <v>3.6502218189896102E-2</v>
      </c>
      <c r="P1556">
        <v>3</v>
      </c>
      <c r="Q1556">
        <v>5</v>
      </c>
      <c r="R1556">
        <v>8</v>
      </c>
    </row>
    <row r="1557" spans="1:18" x14ac:dyDescent="0.25">
      <c r="A1557">
        <v>0.38273519025029201</v>
      </c>
      <c r="B1557">
        <v>1.1449341075633599</v>
      </c>
      <c r="C1557">
        <v>3.4446167122526199</v>
      </c>
      <c r="D1557">
        <v>1.1449341075633599</v>
      </c>
      <c r="E1557">
        <v>0.110622923823109</v>
      </c>
      <c r="F1557">
        <v>0.80959076686430198</v>
      </c>
      <c r="G1557">
        <v>3.3421579955827903E-2</v>
      </c>
      <c r="H1557" s="1">
        <v>-5.5580745659578002E-4</v>
      </c>
      <c r="I1557">
        <v>0.572744957509982</v>
      </c>
      <c r="J1557">
        <v>-0.34723817710571903</v>
      </c>
      <c r="K1557">
        <v>-0.50903762747626302</v>
      </c>
      <c r="L1557">
        <v>-3.1251435939514698</v>
      </c>
      <c r="M1557">
        <v>-0.50903762747626302</v>
      </c>
      <c r="N1557">
        <v>2.9530978192817501E-2</v>
      </c>
      <c r="O1557">
        <v>0.36237343376662901</v>
      </c>
      <c r="P1557">
        <v>9</v>
      </c>
      <c r="Q1557">
        <v>1</v>
      </c>
      <c r="R1557">
        <v>10</v>
      </c>
    </row>
    <row r="1558" spans="1:18" x14ac:dyDescent="0.25">
      <c r="A1558">
        <v>0.61388446030608401</v>
      </c>
      <c r="B1558">
        <v>0.32397192241566097</v>
      </c>
      <c r="C1558">
        <v>1.84165338091825</v>
      </c>
      <c r="D1558">
        <v>3.5636911465722698</v>
      </c>
      <c r="E1558">
        <v>1.7386620138084698E-2</v>
      </c>
      <c r="F1558">
        <v>0.20496845215069601</v>
      </c>
      <c r="G1558">
        <v>1.3705041758691699E-2</v>
      </c>
      <c r="H1558">
        <v>-5.3122161958037803E-2</v>
      </c>
      <c r="I1558">
        <v>0.63123637906068497</v>
      </c>
      <c r="J1558">
        <v>-0.220497792365099</v>
      </c>
      <c r="K1558">
        <v>-0.25441118487654601</v>
      </c>
      <c r="L1558">
        <v>-0.66149337709529898</v>
      </c>
      <c r="M1558">
        <v>-2.7985230336420099</v>
      </c>
      <c r="N1558">
        <v>3.5141664960089802E-2</v>
      </c>
      <c r="O1558">
        <v>6.0323053887072701E-2</v>
      </c>
      <c r="P1558">
        <v>3</v>
      </c>
      <c r="Q1558">
        <v>11</v>
      </c>
      <c r="R1558">
        <v>14</v>
      </c>
    </row>
    <row r="1559" spans="1:18" x14ac:dyDescent="0.25">
      <c r="A1559">
        <v>0.120092439555939</v>
      </c>
      <c r="B1559">
        <v>0.11121512186322199</v>
      </c>
      <c r="C1559">
        <v>0.60046219777969501</v>
      </c>
      <c r="D1559">
        <v>1.000936096769</v>
      </c>
      <c r="E1559">
        <v>2.08305987989304E-2</v>
      </c>
      <c r="F1559">
        <v>3.8344853280478999E-2</v>
      </c>
      <c r="G1559">
        <v>1.0926004475712601E-2</v>
      </c>
      <c r="H1559">
        <v>-9.7802610344844398E-3</v>
      </c>
      <c r="I1559">
        <v>0.13811815296406199</v>
      </c>
      <c r="J1559">
        <v>-0.116619388113937</v>
      </c>
      <c r="K1559">
        <v>-0.101298532150718</v>
      </c>
      <c r="L1559">
        <v>-0.58309694056968697</v>
      </c>
      <c r="M1559">
        <v>-0.91168678935646397</v>
      </c>
      <c r="N1559">
        <v>2.1867836252312801E-2</v>
      </c>
      <c r="O1559">
        <v>1.6170845311747999E-2</v>
      </c>
      <c r="P1559">
        <v>5</v>
      </c>
      <c r="Q1559">
        <v>9</v>
      </c>
      <c r="R1559">
        <v>14</v>
      </c>
    </row>
    <row r="1560" spans="1:18" x14ac:dyDescent="0.25">
      <c r="A1560">
        <v>0.190724554386103</v>
      </c>
      <c r="B1560">
        <v>0.207383291188903</v>
      </c>
      <c r="C1560">
        <v>3.24231742456376</v>
      </c>
      <c r="D1560">
        <v>3.52551595021135</v>
      </c>
      <c r="E1560">
        <v>6.8878658175824198E-2</v>
      </c>
      <c r="F1560">
        <v>9.9428000492079394E-2</v>
      </c>
      <c r="G1560">
        <v>1.28162660579743E-2</v>
      </c>
      <c r="H1560">
        <v>-1.7715287200167198E-2</v>
      </c>
      <c r="I1560">
        <v>0.30115988240284303</v>
      </c>
      <c r="J1560">
        <v>-0.17684569080240201</v>
      </c>
      <c r="K1560">
        <v>-6.4194943010611794E-2</v>
      </c>
      <c r="L1560">
        <v>-3.00637674364084</v>
      </c>
      <c r="M1560">
        <v>-1.0913140311803999</v>
      </c>
      <c r="N1560">
        <v>4.5821347912659197E-2</v>
      </c>
      <c r="O1560">
        <v>4.6834175902789703E-2</v>
      </c>
      <c r="P1560">
        <v>17</v>
      </c>
      <c r="Q1560">
        <v>17</v>
      </c>
      <c r="R1560">
        <v>34</v>
      </c>
    </row>
    <row r="1561" spans="1:18" x14ac:dyDescent="0.25">
      <c r="A1561">
        <v>0.13400444645965201</v>
      </c>
      <c r="B1561">
        <v>0.26236549703325501</v>
      </c>
      <c r="C1561">
        <v>1.0720355716772201</v>
      </c>
      <c r="D1561">
        <v>0.78709649109976698</v>
      </c>
      <c r="E1561">
        <v>7.1497040672816994E-2</v>
      </c>
      <c r="F1561">
        <v>7.7290557583638397E-2</v>
      </c>
      <c r="G1561">
        <v>2.4749886644531802E-2</v>
      </c>
      <c r="H1561">
        <v>-1.1320920300135999E-2</v>
      </c>
      <c r="I1561">
        <v>0.211850400035103</v>
      </c>
      <c r="J1561">
        <v>-4.4007150392685497E-2</v>
      </c>
      <c r="K1561">
        <v>-7.6388074864220695E-2</v>
      </c>
      <c r="L1561">
        <v>-0.35205720314148398</v>
      </c>
      <c r="M1561">
        <v>-0.229164224592662</v>
      </c>
      <c r="N1561">
        <v>1.5742304104011999E-2</v>
      </c>
      <c r="O1561">
        <v>2.21267578675906E-2</v>
      </c>
      <c r="P1561">
        <v>8</v>
      </c>
      <c r="Q1561">
        <v>3</v>
      </c>
      <c r="R1561">
        <v>11</v>
      </c>
    </row>
    <row r="1562" spans="1:18" x14ac:dyDescent="0.25">
      <c r="A1562">
        <v>0.35393024825369801</v>
      </c>
      <c r="B1562">
        <v>0.29434831575714099</v>
      </c>
      <c r="C1562">
        <v>2.47751173777589</v>
      </c>
      <c r="D1562">
        <v>2.9434831575714102</v>
      </c>
      <c r="E1562">
        <v>7.1690280938102494E-2</v>
      </c>
      <c r="F1562">
        <v>9.0466335238466394E-2</v>
      </c>
      <c r="G1562">
        <v>2.9058700371722299E-2</v>
      </c>
      <c r="H1562">
        <v>-2.2086033143676201E-2</v>
      </c>
      <c r="I1562">
        <v>0.42332051075779897</v>
      </c>
      <c r="J1562">
        <v>-0.12886112832191801</v>
      </c>
      <c r="K1562">
        <v>-0.56481069042316201</v>
      </c>
      <c r="L1562">
        <v>-0.902027898253428</v>
      </c>
      <c r="M1562">
        <v>-5.6481069042316197</v>
      </c>
      <c r="N1562">
        <v>9.5012890560088506E-2</v>
      </c>
      <c r="O1562">
        <v>0.13214599576140501</v>
      </c>
      <c r="P1562">
        <v>7</v>
      </c>
      <c r="Q1562">
        <v>10</v>
      </c>
      <c r="R1562">
        <v>17</v>
      </c>
    </row>
    <row r="1563" spans="1:18" x14ac:dyDescent="0.25">
      <c r="A1563">
        <v>0.22602349017829701</v>
      </c>
      <c r="B1563">
        <v>0.14724184612584301</v>
      </c>
      <c r="C1563">
        <v>0.678070470534891</v>
      </c>
      <c r="D1563">
        <v>2.65035323026517</v>
      </c>
      <c r="E1563">
        <v>3.7583210888485498E-3</v>
      </c>
      <c r="F1563">
        <v>5.3573801283803499E-2</v>
      </c>
      <c r="G1563">
        <v>2.7254067389216301E-3</v>
      </c>
      <c r="H1563">
        <v>-1.0842308323622899E-2</v>
      </c>
      <c r="I1563">
        <v>0.22889028653337001</v>
      </c>
      <c r="J1563">
        <v>-0.19731957957253901</v>
      </c>
      <c r="K1563">
        <v>-0.15753917086703401</v>
      </c>
      <c r="L1563">
        <v>-0.59195873871761795</v>
      </c>
      <c r="M1563">
        <v>-2.8357050756066098</v>
      </c>
      <c r="N1563">
        <v>2.1165115375800899E-2</v>
      </c>
      <c r="O1563">
        <v>5.5171325542764202E-2</v>
      </c>
      <c r="P1563">
        <v>3</v>
      </c>
      <c r="Q1563">
        <v>18</v>
      </c>
      <c r="R1563">
        <v>21</v>
      </c>
    </row>
    <row r="1564" spans="1:18" x14ac:dyDescent="0.25">
      <c r="A1564">
        <v>0.268598341353537</v>
      </c>
      <c r="B1564">
        <v>0.261935233804794</v>
      </c>
      <c r="C1564">
        <v>2.6859834135353702</v>
      </c>
      <c r="D1564">
        <v>2.0954818704383502</v>
      </c>
      <c r="E1564">
        <v>0.168318087502699</v>
      </c>
      <c r="F1564">
        <v>0.193867848903196</v>
      </c>
      <c r="G1564">
        <v>4.2471002939928899E-2</v>
      </c>
      <c r="H1564">
        <v>-5.8703505974930098E-2</v>
      </c>
      <c r="I1564">
        <v>0.476092966110371</v>
      </c>
      <c r="J1564">
        <v>-7.7606376743640806E-2</v>
      </c>
      <c r="K1564">
        <v>-3.9646583050052697E-2</v>
      </c>
      <c r="L1564">
        <v>-0.77606376743640804</v>
      </c>
      <c r="M1564">
        <v>-0.31717266440042202</v>
      </c>
      <c r="N1564">
        <v>1.6895615081054E-2</v>
      </c>
      <c r="O1564">
        <v>1.7640558561934298E-2</v>
      </c>
      <c r="P1564">
        <v>10</v>
      </c>
      <c r="Q1564">
        <v>8</v>
      </c>
      <c r="R1564">
        <v>18</v>
      </c>
    </row>
    <row r="1565" spans="1:18" x14ac:dyDescent="0.25">
      <c r="A1565">
        <v>0.162171451973847</v>
      </c>
      <c r="B1565">
        <v>0.22261843818104601</v>
      </c>
      <c r="C1565">
        <v>1.29737161579078</v>
      </c>
      <c r="D1565">
        <v>1.11309219090523</v>
      </c>
      <c r="E1565">
        <v>6.8797965143341994E-2</v>
      </c>
      <c r="F1565">
        <v>6.1442475651141901E-2</v>
      </c>
      <c r="G1565">
        <v>2.45231757082888E-2</v>
      </c>
      <c r="H1565">
        <v>-2.1559478711111701E-2</v>
      </c>
      <c r="I1565">
        <v>0.233424505258231</v>
      </c>
      <c r="J1565">
        <v>-9.4977142187316801E-2</v>
      </c>
      <c r="K1565">
        <v>-0.140663462665572</v>
      </c>
      <c r="L1565">
        <v>-0.75981713749853397</v>
      </c>
      <c r="M1565">
        <v>-0.70331731332786296</v>
      </c>
      <c r="N1565">
        <v>4.3679990550713803E-2</v>
      </c>
      <c r="O1565">
        <v>4.3663745405261099E-2</v>
      </c>
      <c r="P1565">
        <v>8</v>
      </c>
      <c r="Q1565">
        <v>5</v>
      </c>
      <c r="R1565">
        <v>13</v>
      </c>
    </row>
    <row r="1566" spans="1:18" x14ac:dyDescent="0.25">
      <c r="A1566">
        <v>0.25359080869984901</v>
      </c>
      <c r="B1566">
        <v>0.11343069018331101</v>
      </c>
      <c r="C1566">
        <v>1.0143632347993901</v>
      </c>
      <c r="D1566">
        <v>1.5880296625663599</v>
      </c>
      <c r="E1566">
        <v>2.6709359363263099E-2</v>
      </c>
      <c r="F1566">
        <v>0.112856535154624</v>
      </c>
      <c r="G1566">
        <v>1.6542585089733601E-2</v>
      </c>
      <c r="H1566">
        <v>-1.9732209460009999E-2</v>
      </c>
      <c r="I1566">
        <v>0.27625093244014098</v>
      </c>
      <c r="J1566">
        <v>-5.5673426327511398E-2</v>
      </c>
      <c r="K1566">
        <v>-5.2981563039000597E-2</v>
      </c>
      <c r="L1566">
        <v>-0.22269370531004501</v>
      </c>
      <c r="M1566">
        <v>-0.74174188254600804</v>
      </c>
      <c r="N1566">
        <v>8.9941299012001891E-3</v>
      </c>
      <c r="O1566">
        <v>2.8329358247124199E-2</v>
      </c>
      <c r="P1566">
        <v>4</v>
      </c>
      <c r="Q1566">
        <v>14</v>
      </c>
      <c r="R1566">
        <v>18</v>
      </c>
    </row>
    <row r="1567" spans="1:18" x14ac:dyDescent="0.25">
      <c r="A1567">
        <v>0.16045832175401101</v>
      </c>
      <c r="B1567">
        <v>0.10364745319183701</v>
      </c>
      <c r="C1567">
        <v>1.2836665740320901</v>
      </c>
      <c r="D1567">
        <v>1.14012198511021</v>
      </c>
      <c r="E1567">
        <v>7.0967529923992995E-2</v>
      </c>
      <c r="F1567">
        <v>8.6483826123213703E-2</v>
      </c>
      <c r="G1567">
        <v>2.5715236437566701E-2</v>
      </c>
      <c r="H1567">
        <v>-2.1143287960120102E-2</v>
      </c>
      <c r="I1567">
        <v>0.234404481563281</v>
      </c>
      <c r="J1567">
        <v>-9.9138436291173297E-3</v>
      </c>
      <c r="K1567">
        <v>-1.41814345541927E-2</v>
      </c>
      <c r="L1567">
        <v>-7.9310749032938693E-2</v>
      </c>
      <c r="M1567">
        <v>-0.15599578009612</v>
      </c>
      <c r="N1567">
        <v>1.0324869818727701E-2</v>
      </c>
      <c r="O1567">
        <v>1.9871189945276899E-2</v>
      </c>
      <c r="P1567">
        <v>8</v>
      </c>
      <c r="Q1567">
        <v>11</v>
      </c>
      <c r="R1567">
        <v>19</v>
      </c>
    </row>
    <row r="1568" spans="1:18" x14ac:dyDescent="0.25">
      <c r="A1568">
        <v>0.174105641027784</v>
      </c>
      <c r="B1568">
        <v>0.18122540917667301</v>
      </c>
      <c r="C1568">
        <v>1.2187394871944801</v>
      </c>
      <c r="D1568">
        <v>0.90612704588336801</v>
      </c>
      <c r="E1568">
        <v>6.5307353386437006E-2</v>
      </c>
      <c r="F1568">
        <v>8.4850272046885597E-2</v>
      </c>
      <c r="G1568">
        <v>2.5953700820965198E-2</v>
      </c>
      <c r="H1568">
        <v>-3.8420921762787198E-2</v>
      </c>
      <c r="I1568">
        <v>0.23266392663341501</v>
      </c>
      <c r="J1568">
        <v>-0.19824170671668001</v>
      </c>
      <c r="K1568">
        <v>-0.24798030711522601</v>
      </c>
      <c r="L1568">
        <v>-1.3876919470167599</v>
      </c>
      <c r="M1568">
        <v>-1.23990153557613</v>
      </c>
      <c r="N1568">
        <v>4.1343569899175203E-2</v>
      </c>
      <c r="O1568">
        <v>5.4678719348766697E-2</v>
      </c>
      <c r="P1568">
        <v>7</v>
      </c>
      <c r="Q1568">
        <v>5</v>
      </c>
      <c r="R1568">
        <v>12</v>
      </c>
    </row>
    <row r="1569" spans="1:18" x14ac:dyDescent="0.25">
      <c r="A1569">
        <v>0.23745593763255199</v>
      </c>
      <c r="B1569">
        <v>0.19817076221833299</v>
      </c>
      <c r="C1569">
        <v>1.8996475010604199</v>
      </c>
      <c r="D1569">
        <v>3.76524448214834</v>
      </c>
      <c r="E1569">
        <v>8.47978416824582E-2</v>
      </c>
      <c r="F1569">
        <v>6.8470395552775204E-2</v>
      </c>
      <c r="G1569">
        <v>3.0280536500460701E-2</v>
      </c>
      <c r="H1569">
        <v>-1.2802047095829E-2</v>
      </c>
      <c r="I1569">
        <v>0.335488306103643</v>
      </c>
      <c r="J1569">
        <v>-0.10234146055562</v>
      </c>
      <c r="K1569">
        <v>-0.209335611916909</v>
      </c>
      <c r="L1569">
        <v>-0.81873168444496502</v>
      </c>
      <c r="M1569">
        <v>-3.9773766264212802</v>
      </c>
      <c r="N1569">
        <v>2.6223022355234799E-2</v>
      </c>
      <c r="O1569">
        <v>7.6673185177681194E-2</v>
      </c>
      <c r="P1569">
        <v>8</v>
      </c>
      <c r="Q1569">
        <v>19</v>
      </c>
      <c r="R1569">
        <v>27</v>
      </c>
    </row>
    <row r="1570" spans="1:18" x14ac:dyDescent="0.25">
      <c r="A1570">
        <v>0.19256680659363101</v>
      </c>
      <c r="B1570">
        <v>0.11877852873040699</v>
      </c>
      <c r="C1570">
        <v>0.96283403296815795</v>
      </c>
      <c r="D1570">
        <v>1.54412087349529</v>
      </c>
      <c r="E1570">
        <v>4.55209902234259E-2</v>
      </c>
      <c r="F1570">
        <v>9.2634736584807101E-2</v>
      </c>
      <c r="G1570">
        <v>2.4832892100220799E-2</v>
      </c>
      <c r="H1570">
        <v>-1.7964732104181199E-2</v>
      </c>
      <c r="I1570">
        <v>0.24949904196346201</v>
      </c>
      <c r="J1570">
        <v>-0.17692181455866801</v>
      </c>
      <c r="K1570">
        <v>-5.2588297881932797E-2</v>
      </c>
      <c r="L1570">
        <v>-0.884609072793342</v>
      </c>
      <c r="M1570">
        <v>-0.68364787246512704</v>
      </c>
      <c r="N1570">
        <v>5.98207748004689E-3</v>
      </c>
      <c r="O1570">
        <v>5.5437121683243801E-2</v>
      </c>
      <c r="P1570">
        <v>5</v>
      </c>
      <c r="Q1570">
        <v>13</v>
      </c>
      <c r="R1570">
        <v>18</v>
      </c>
    </row>
    <row r="1571" spans="1:18" x14ac:dyDescent="0.25">
      <c r="A1571">
        <v>0.19716721028536299</v>
      </c>
      <c r="B1571">
        <v>0.10019958540486799</v>
      </c>
      <c r="C1571">
        <v>1.5773376822828999</v>
      </c>
      <c r="D1571">
        <v>2.2043908789071001</v>
      </c>
      <c r="E1571">
        <v>7.3421564879564E-2</v>
      </c>
      <c r="F1571">
        <v>6.8703295275321097E-2</v>
      </c>
      <c r="G1571">
        <v>2.6845134490777901E-2</v>
      </c>
      <c r="H1571">
        <v>-1.23354683608599E-2</v>
      </c>
      <c r="I1571">
        <v>0.28055112697274998</v>
      </c>
      <c r="J1571">
        <v>-5.4149572148634403E-2</v>
      </c>
      <c r="K1571">
        <v>-0.12805063884655901</v>
      </c>
      <c r="L1571">
        <v>-0.433196577189075</v>
      </c>
      <c r="M1571">
        <v>-2.8171140546243101</v>
      </c>
      <c r="N1571">
        <v>3.0235032763178599E-2</v>
      </c>
      <c r="O1571">
        <v>7.0253002756374E-2</v>
      </c>
      <c r="P1571">
        <v>8</v>
      </c>
      <c r="Q1571">
        <v>22</v>
      </c>
      <c r="R1571">
        <v>30</v>
      </c>
    </row>
    <row r="1572" spans="1:18" x14ac:dyDescent="0.25">
      <c r="A1572">
        <v>0.52039667100586495</v>
      </c>
      <c r="B1572">
        <v>0.46145639836768099</v>
      </c>
      <c r="C1572">
        <v>5.72436338106451</v>
      </c>
      <c r="D1572">
        <v>7.3833023738829002</v>
      </c>
      <c r="E1572">
        <v>0.32414427715710797</v>
      </c>
      <c r="F1572">
        <v>0.38294036009278698</v>
      </c>
      <c r="G1572">
        <v>8.4051916139558203E-2</v>
      </c>
      <c r="H1572">
        <v>-6.2442408108938197E-2</v>
      </c>
      <c r="I1572">
        <v>1</v>
      </c>
      <c r="J1572">
        <v>-0.81900022378278103</v>
      </c>
      <c r="K1572">
        <v>-0.230540089086859</v>
      </c>
      <c r="L1572">
        <v>-9.0090024616105993</v>
      </c>
      <c r="M1572">
        <v>-3.6886414253897502</v>
      </c>
      <c r="N1572">
        <v>0.17010827557178701</v>
      </c>
      <c r="O1572">
        <v>0.24966040550756299</v>
      </c>
      <c r="P1572">
        <v>11</v>
      </c>
      <c r="Q1572">
        <v>16</v>
      </c>
      <c r="R1572">
        <v>27</v>
      </c>
    </row>
    <row r="1573" spans="1:18" x14ac:dyDescent="0.25">
      <c r="A1573">
        <v>0.20209126618464099</v>
      </c>
      <c r="B1573">
        <v>0.28261346516696101</v>
      </c>
      <c r="C1573">
        <v>1.81882139566177</v>
      </c>
      <c r="D1573">
        <v>1.4130673258348001</v>
      </c>
      <c r="E1573">
        <v>9.5765131654241206E-2</v>
      </c>
      <c r="F1573">
        <v>7.7694555945343205E-2</v>
      </c>
      <c r="G1573">
        <v>2.96089358237407E-2</v>
      </c>
      <c r="H1573">
        <v>-2.6734338662259199E-2</v>
      </c>
      <c r="I1573">
        <v>0.29520689201246098</v>
      </c>
      <c r="J1573">
        <v>-0.11537269305408999</v>
      </c>
      <c r="K1573">
        <v>-0.18756066111827399</v>
      </c>
      <c r="L1573">
        <v>-1.03835423748681</v>
      </c>
      <c r="M1573">
        <v>-0.93780330559137204</v>
      </c>
      <c r="N1573">
        <v>4.2600571791357497E-2</v>
      </c>
      <c r="O1573">
        <v>3.6842672313505999E-2</v>
      </c>
      <c r="P1573">
        <v>9</v>
      </c>
      <c r="Q1573">
        <v>5</v>
      </c>
      <c r="R1573">
        <v>14</v>
      </c>
    </row>
    <row r="1574" spans="1:18" x14ac:dyDescent="0.25">
      <c r="A1574">
        <v>0.31086352837438802</v>
      </c>
      <c r="B1574">
        <v>0.25764809865791299</v>
      </c>
      <c r="C1574">
        <v>2.17604469862072</v>
      </c>
      <c r="D1574">
        <v>1.80353669060539</v>
      </c>
      <c r="E1574">
        <v>4.3449191341242997E-2</v>
      </c>
      <c r="F1574">
        <v>0.107864865433961</v>
      </c>
      <c r="G1574">
        <v>1.8667608335440199E-2</v>
      </c>
      <c r="H1574">
        <v>-3.7011343904819E-2</v>
      </c>
      <c r="I1574">
        <v>0.35603855548567298</v>
      </c>
      <c r="J1574">
        <v>-0.44078235678282501</v>
      </c>
      <c r="K1574">
        <v>-0.42577825409849701</v>
      </c>
      <c r="L1574">
        <v>-3.0854764974797799</v>
      </c>
      <c r="M1574">
        <v>-2.9804477786894799</v>
      </c>
      <c r="N1574">
        <v>8.2058801815722796E-2</v>
      </c>
      <c r="O1574">
        <v>0.125988231735261</v>
      </c>
      <c r="P1574">
        <v>7</v>
      </c>
      <c r="Q1574">
        <v>7</v>
      </c>
      <c r="R1574">
        <v>14</v>
      </c>
    </row>
    <row r="1575" spans="1:18" x14ac:dyDescent="0.25">
      <c r="A1575">
        <v>0.11650991921289799</v>
      </c>
      <c r="B1575">
        <v>0.24250756921996799</v>
      </c>
      <c r="C1575">
        <v>0.34952975763869498</v>
      </c>
      <c r="D1575">
        <v>0.24250756921996799</v>
      </c>
      <c r="E1575">
        <v>5.15443393186296E-3</v>
      </c>
      <c r="F1575">
        <v>0.17147892633710601</v>
      </c>
      <c r="G1575">
        <v>4.0125397963014396E-3</v>
      </c>
      <c r="H1575" s="1">
        <v>-3.5103628837630698E-4</v>
      </c>
      <c r="I1575">
        <v>0.12142930275417201</v>
      </c>
      <c r="J1575">
        <v>-0.19994529754229601</v>
      </c>
      <c r="K1575">
        <v>-0.32354940804126098</v>
      </c>
      <c r="L1575">
        <v>-0.59983589262688997</v>
      </c>
      <c r="M1575">
        <v>-0.32354940804126098</v>
      </c>
      <c r="N1575">
        <v>1.71779120296295E-2</v>
      </c>
      <c r="O1575">
        <v>0.229767403478249</v>
      </c>
      <c r="P1575">
        <v>3</v>
      </c>
      <c r="Q1575">
        <v>1</v>
      </c>
      <c r="R1575">
        <v>4</v>
      </c>
    </row>
    <row r="1576" spans="1:18" x14ac:dyDescent="0.25">
      <c r="A1576">
        <v>0.16546973043338301</v>
      </c>
      <c r="B1576">
        <v>0.12999718845935601</v>
      </c>
      <c r="C1576">
        <v>0.33093946086676701</v>
      </c>
      <c r="D1576">
        <v>1.1699746961342099</v>
      </c>
      <c r="E1576">
        <v>7.9714490485453902E-3</v>
      </c>
      <c r="F1576">
        <v>4.9263992012004001E-2</v>
      </c>
      <c r="G1576">
        <v>7.9714490485453902E-3</v>
      </c>
      <c r="H1576">
        <v>-1.46313875196848E-2</v>
      </c>
      <c r="I1576">
        <v>0.173441179481928</v>
      </c>
      <c r="J1576">
        <v>-0.11738365959442</v>
      </c>
      <c r="K1576">
        <v>-9.6390940231052699E-2</v>
      </c>
      <c r="L1576">
        <v>-0.23476731918884</v>
      </c>
      <c r="M1576">
        <v>-0.86751846207947403</v>
      </c>
      <c r="N1576">
        <v>5.4389872230687997E-3</v>
      </c>
      <c r="O1576">
        <v>1.7981537570014999E-2</v>
      </c>
      <c r="P1576">
        <v>2</v>
      </c>
      <c r="Q1576">
        <v>9</v>
      </c>
      <c r="R1576">
        <v>11</v>
      </c>
    </row>
    <row r="1577" spans="1:18" x14ac:dyDescent="0.25">
      <c r="A1577">
        <v>0.16579151369772799</v>
      </c>
      <c r="B1577">
        <v>0.143975026275484</v>
      </c>
      <c r="C1577">
        <v>1.4921236232795501</v>
      </c>
      <c r="D1577">
        <v>5.0391259196419398</v>
      </c>
      <c r="E1577">
        <v>9.8082561123638806E-2</v>
      </c>
      <c r="F1577">
        <v>9.8392535632303504E-2</v>
      </c>
      <c r="G1577">
        <v>2.6890029756826101E-2</v>
      </c>
      <c r="H1577">
        <v>-8.1532356978831193E-3</v>
      </c>
      <c r="I1577">
        <v>0.28536324942590902</v>
      </c>
      <c r="J1577">
        <v>-0.23006551270529699</v>
      </c>
      <c r="K1577">
        <v>-0.11955188639750799</v>
      </c>
      <c r="L1577">
        <v>-2.0705896143476701</v>
      </c>
      <c r="M1577">
        <v>-4.1843160239127801</v>
      </c>
      <c r="N1577">
        <v>5.5031452699287997E-2</v>
      </c>
      <c r="O1577">
        <v>8.9596662218454401E-2</v>
      </c>
      <c r="P1577">
        <v>9</v>
      </c>
      <c r="Q1577">
        <v>35</v>
      </c>
      <c r="R1577">
        <v>44</v>
      </c>
    </row>
    <row r="1578" spans="1:18" x14ac:dyDescent="0.25">
      <c r="A1578">
        <v>6.1581272214015097E-2</v>
      </c>
      <c r="B1578">
        <v>5.4465880410387399E-2</v>
      </c>
      <c r="C1578">
        <v>0.492650177712121</v>
      </c>
      <c r="D1578">
        <v>0.49019292369348599</v>
      </c>
      <c r="E1578">
        <v>3.5777807079915298E-2</v>
      </c>
      <c r="F1578">
        <v>4.25866828440227E-2</v>
      </c>
      <c r="G1578">
        <v>1.2695812429609901E-2</v>
      </c>
      <c r="H1578">
        <v>-1.1693083772534901E-2</v>
      </c>
      <c r="I1578">
        <v>0.105237753952814</v>
      </c>
      <c r="J1578">
        <v>-2.5788301488688301E-2</v>
      </c>
      <c r="K1578">
        <v>-6.9524218861928304E-3</v>
      </c>
      <c r="L1578">
        <v>-0.20630641190950599</v>
      </c>
      <c r="M1578">
        <v>-6.2571796975735505E-2</v>
      </c>
      <c r="N1578">
        <v>4.3385646764054703E-3</v>
      </c>
      <c r="O1578">
        <v>7.8889113563856503E-3</v>
      </c>
      <c r="P1578">
        <v>8</v>
      </c>
      <c r="Q1578">
        <v>9</v>
      </c>
      <c r="R1578">
        <v>17</v>
      </c>
    </row>
    <row r="1579" spans="1:18" x14ac:dyDescent="0.25">
      <c r="A1579">
        <v>0.13001111008239899</v>
      </c>
      <c r="B1579">
        <v>0.13001111008239899</v>
      </c>
      <c r="C1579">
        <v>0.91007777057679795</v>
      </c>
      <c r="D1579">
        <v>0.91007777057679795</v>
      </c>
      <c r="E1579">
        <v>7.0164807343722199E-2</v>
      </c>
      <c r="F1579">
        <v>8.5660951323833695E-2</v>
      </c>
      <c r="G1579">
        <v>2.7103971854457901E-2</v>
      </c>
      <c r="H1579">
        <v>-2.8562170169428702E-2</v>
      </c>
      <c r="I1579">
        <v>0.199935191186001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7</v>
      </c>
      <c r="Q1579">
        <v>7</v>
      </c>
      <c r="R1579">
        <v>14</v>
      </c>
    </row>
    <row r="1580" spans="1:18" x14ac:dyDescent="0.25">
      <c r="A1580">
        <v>0.13001111008239899</v>
      </c>
      <c r="B1580">
        <v>0.13001111008239899</v>
      </c>
      <c r="C1580">
        <v>0.91007777057679795</v>
      </c>
      <c r="D1580">
        <v>0.91007777057679795</v>
      </c>
      <c r="E1580">
        <v>7.0164807343722199E-2</v>
      </c>
      <c r="F1580">
        <v>8.5660951323833695E-2</v>
      </c>
      <c r="G1580">
        <v>2.7103971854457901E-2</v>
      </c>
      <c r="H1580">
        <v>-2.8562170169428702E-2</v>
      </c>
      <c r="I1580">
        <v>0.199935191186001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7</v>
      </c>
      <c r="Q1580">
        <v>7</v>
      </c>
      <c r="R1580">
        <v>14</v>
      </c>
    </row>
    <row r="1581" spans="1:18" x14ac:dyDescent="0.25">
      <c r="A1581">
        <v>0.13001111008239899</v>
      </c>
      <c r="B1581">
        <v>0.13001111008239899</v>
      </c>
      <c r="C1581">
        <v>0.91007777057679795</v>
      </c>
      <c r="D1581">
        <v>0.91007777057679795</v>
      </c>
      <c r="E1581">
        <v>7.0164807343722199E-2</v>
      </c>
      <c r="F1581">
        <v>8.5660951323833695E-2</v>
      </c>
      <c r="G1581">
        <v>2.7103971854457901E-2</v>
      </c>
      <c r="H1581">
        <v>-2.8562170169428702E-2</v>
      </c>
      <c r="I1581">
        <v>0.199935191186001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7</v>
      </c>
      <c r="Q1581">
        <v>7</v>
      </c>
      <c r="R1581">
        <v>14</v>
      </c>
    </row>
    <row r="1582" spans="1:18" x14ac:dyDescent="0.25">
      <c r="A1582">
        <v>0.13001111008239899</v>
      </c>
      <c r="B1582">
        <v>0.13001111008239899</v>
      </c>
      <c r="C1582">
        <v>0.91007777057679795</v>
      </c>
      <c r="D1582">
        <v>0.91007777057679795</v>
      </c>
      <c r="E1582">
        <v>7.0164807343722199E-2</v>
      </c>
      <c r="F1582">
        <v>8.5660951323833695E-2</v>
      </c>
      <c r="G1582">
        <v>2.7103971854457901E-2</v>
      </c>
      <c r="H1582">
        <v>-2.8562170169428702E-2</v>
      </c>
      <c r="I1582">
        <v>0.199935191186001</v>
      </c>
      <c r="J1582">
        <v>-8.7484078568076593E-3</v>
      </c>
      <c r="K1582">
        <v>0</v>
      </c>
      <c r="L1582">
        <v>-6.1238854997653601E-2</v>
      </c>
      <c r="M1582">
        <v>0</v>
      </c>
      <c r="N1582">
        <v>1.38393039153659E-2</v>
      </c>
      <c r="O1582">
        <v>0</v>
      </c>
      <c r="P1582">
        <v>7</v>
      </c>
      <c r="Q1582">
        <v>7</v>
      </c>
      <c r="R1582">
        <v>14</v>
      </c>
    </row>
    <row r="1583" spans="1:18" x14ac:dyDescent="0.25">
      <c r="A1583">
        <v>0.13001111008239899</v>
      </c>
      <c r="B1583">
        <v>0.13001111008239899</v>
      </c>
      <c r="C1583">
        <v>0.91007777057679795</v>
      </c>
      <c r="D1583">
        <v>0.91007777057679795</v>
      </c>
      <c r="E1583">
        <v>7.0164807343722199E-2</v>
      </c>
      <c r="F1583">
        <v>8.5660951323833695E-2</v>
      </c>
      <c r="G1583">
        <v>2.7103971854457901E-2</v>
      </c>
      <c r="H1583">
        <v>-2.8562170169428702E-2</v>
      </c>
      <c r="I1583">
        <v>0.199935191186001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7</v>
      </c>
      <c r="Q1583">
        <v>7</v>
      </c>
      <c r="R1583">
        <v>14</v>
      </c>
    </row>
    <row r="1584" spans="1:18" x14ac:dyDescent="0.25">
      <c r="A1584">
        <v>0.13001111008239899</v>
      </c>
      <c r="B1584">
        <v>0.13001111008239899</v>
      </c>
      <c r="C1584">
        <v>0.91007777057679795</v>
      </c>
      <c r="D1584">
        <v>0.91007777057679795</v>
      </c>
      <c r="E1584">
        <v>7.0164807343722199E-2</v>
      </c>
      <c r="F1584">
        <v>8.5660951323833695E-2</v>
      </c>
      <c r="G1584">
        <v>2.7103971854457901E-2</v>
      </c>
      <c r="H1584">
        <v>-2.8562170169428702E-2</v>
      </c>
      <c r="I1584">
        <v>0.199935191186001</v>
      </c>
      <c r="J1584">
        <v>-3.18428638466179E-3</v>
      </c>
      <c r="K1584">
        <v>-6.6434269625259695E-2</v>
      </c>
      <c r="L1584">
        <v>-2.2290004692632499E-2</v>
      </c>
      <c r="M1584">
        <v>-0.46503988737681801</v>
      </c>
      <c r="N1584">
        <v>6.41912445850758E-3</v>
      </c>
      <c r="O1584">
        <v>2.14998834706705E-2</v>
      </c>
      <c r="P1584">
        <v>7</v>
      </c>
      <c r="Q1584">
        <v>7</v>
      </c>
      <c r="R1584">
        <v>14</v>
      </c>
    </row>
    <row r="1585" spans="1:18" x14ac:dyDescent="0.25">
      <c r="A1585">
        <v>0.650078696416998</v>
      </c>
      <c r="B1585">
        <v>0.650078696416998</v>
      </c>
      <c r="C1585">
        <v>4.5505508749189802</v>
      </c>
      <c r="D1585">
        <v>4.5505508749189802</v>
      </c>
      <c r="E1585">
        <v>0.35089812145360599</v>
      </c>
      <c r="F1585">
        <v>0.428370459334459</v>
      </c>
      <c r="G1585">
        <v>0.135612443292287</v>
      </c>
      <c r="H1585">
        <v>-0.14285714285714199</v>
      </c>
      <c r="I1585">
        <v>1</v>
      </c>
      <c r="J1585">
        <v>-5.6797613461151697E-2</v>
      </c>
      <c r="K1585">
        <v>-3.18428638466179E-3</v>
      </c>
      <c r="L1585">
        <v>-0.39758329422806099</v>
      </c>
      <c r="M1585">
        <v>-2.2290004692632499E-2</v>
      </c>
      <c r="N1585">
        <v>1.9215372511178601E-2</v>
      </c>
      <c r="O1585">
        <v>6.5309788314311702E-3</v>
      </c>
      <c r="P1585">
        <v>7</v>
      </c>
      <c r="Q1585">
        <v>7</v>
      </c>
      <c r="R1585">
        <v>14</v>
      </c>
    </row>
    <row r="1586" spans="1:18" x14ac:dyDescent="0.25">
      <c r="A1586">
        <v>0.90456909213608006</v>
      </c>
      <c r="B1586">
        <v>0.17091601979061699</v>
      </c>
      <c r="C1586">
        <v>0.90456909213608006</v>
      </c>
      <c r="D1586">
        <v>3.7601524353935898</v>
      </c>
      <c r="E1586">
        <v>0</v>
      </c>
      <c r="F1586">
        <v>0.26465090378192802</v>
      </c>
      <c r="G1586">
        <v>0</v>
      </c>
      <c r="H1586">
        <v>-4.11167769152763E-2</v>
      </c>
      <c r="I1586">
        <v>0.90456909213608006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1</v>
      </c>
      <c r="Q1586">
        <v>22</v>
      </c>
      <c r="R1586">
        <v>23</v>
      </c>
    </row>
    <row r="1587" spans="1:18" x14ac:dyDescent="0.25">
      <c r="A1587">
        <v>0.15363511659807899</v>
      </c>
      <c r="B1587">
        <v>8.8308182627582402E-2</v>
      </c>
      <c r="C1587">
        <v>1.38271604938271</v>
      </c>
      <c r="D1587">
        <v>2.4726291135723</v>
      </c>
      <c r="E1587">
        <v>0.101614079059511</v>
      </c>
      <c r="F1587">
        <v>7.3703305568672106E-2</v>
      </c>
      <c r="G1587">
        <v>3.1131047684578701E-2</v>
      </c>
      <c r="H1587">
        <v>-1.00957257977622E-2</v>
      </c>
      <c r="I1587">
        <v>0.28268032233734203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9</v>
      </c>
      <c r="Q1587">
        <v>28</v>
      </c>
      <c r="R1587">
        <v>37</v>
      </c>
    </row>
    <row r="1588" spans="1:18" x14ac:dyDescent="0.25">
      <c r="A1588">
        <v>9.5567010893913298E-2</v>
      </c>
      <c r="B1588">
        <v>9.5567010893913298E-2</v>
      </c>
      <c r="C1588">
        <v>0.66896907625739299</v>
      </c>
      <c r="D1588">
        <v>0.66896907625739299</v>
      </c>
      <c r="E1588">
        <v>5.1582986021934701E-2</v>
      </c>
      <c r="F1588">
        <v>6.2972425597888404E-2</v>
      </c>
      <c r="G1588">
        <v>1.99334229344947E-2</v>
      </c>
      <c r="H1588">
        <v>-2.0999563336112099E-2</v>
      </c>
      <c r="I1588">
        <v>0.14699694335278399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7</v>
      </c>
      <c r="Q1588">
        <v>7</v>
      </c>
      <c r="R1588">
        <v>14</v>
      </c>
    </row>
    <row r="1589" spans="1:18" x14ac:dyDescent="0.25">
      <c r="A1589">
        <v>0.127426461831606</v>
      </c>
      <c r="B1589">
        <v>0.127426461831606</v>
      </c>
      <c r="C1589">
        <v>0.89198523282124498</v>
      </c>
      <c r="D1589">
        <v>0.89198523282124498</v>
      </c>
      <c r="E1589">
        <v>6.8779587055857003E-2</v>
      </c>
      <c r="F1589">
        <v>8.3965915145833597E-2</v>
      </c>
      <c r="G1589">
        <v>2.6579787565854E-2</v>
      </c>
      <c r="H1589">
        <v>-2.80031984212048E-2</v>
      </c>
      <c r="I1589">
        <v>0.19602238894843399</v>
      </c>
      <c r="J1589">
        <v>-4.4108140993954102E-3</v>
      </c>
      <c r="K1589">
        <v>-3.62328943643822E-2</v>
      </c>
      <c r="L1589">
        <v>-3.0875698695767902E-2</v>
      </c>
      <c r="M1589">
        <v>-0.253630260550675</v>
      </c>
      <c r="N1589">
        <v>6.9775664137804302E-3</v>
      </c>
      <c r="O1589">
        <v>7.59454919458859E-3</v>
      </c>
      <c r="P1589">
        <v>7</v>
      </c>
      <c r="Q1589">
        <v>7</v>
      </c>
      <c r="R1589">
        <v>14</v>
      </c>
    </row>
    <row r="1590" spans="1:18" x14ac:dyDescent="0.25">
      <c r="A1590">
        <v>3.1853779978110099E-2</v>
      </c>
      <c r="B1590">
        <v>3.1853779978110099E-2</v>
      </c>
      <c r="C1590">
        <v>0.22297645984677</v>
      </c>
      <c r="D1590">
        <v>0.22297645984677</v>
      </c>
      <c r="E1590">
        <v>1.7190948788275699E-2</v>
      </c>
      <c r="F1590">
        <v>2.09876301683419E-2</v>
      </c>
      <c r="G1590">
        <v>6.6406936717762002E-3</v>
      </c>
      <c r="H1590">
        <v>-6.9979641255096701E-3</v>
      </c>
      <c r="I1590">
        <v>4.89857488785677E-2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7</v>
      </c>
      <c r="Q1590">
        <v>7</v>
      </c>
      <c r="R1590">
        <v>14</v>
      </c>
    </row>
    <row r="1591" spans="1:18" x14ac:dyDescent="0.25">
      <c r="A1591">
        <v>9.5567010893913298E-2</v>
      </c>
      <c r="B1591">
        <v>9.5567010893913298E-2</v>
      </c>
      <c r="C1591">
        <v>0.66896907625739299</v>
      </c>
      <c r="D1591">
        <v>0.66896907625739299</v>
      </c>
      <c r="E1591">
        <v>5.1582986021934701E-2</v>
      </c>
      <c r="F1591">
        <v>6.2972425597888404E-2</v>
      </c>
      <c r="G1591">
        <v>1.99334229344947E-2</v>
      </c>
      <c r="H1591">
        <v>-2.0999563336112099E-2</v>
      </c>
      <c r="I1591">
        <v>0.14699694335278399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7</v>
      </c>
      <c r="Q1591">
        <v>7</v>
      </c>
      <c r="R1591">
        <v>14</v>
      </c>
    </row>
    <row r="1592" spans="1:18" x14ac:dyDescent="0.25">
      <c r="A1592">
        <v>3.1853779978110099E-2</v>
      </c>
      <c r="B1592">
        <v>3.1853779978110099E-2</v>
      </c>
      <c r="C1592">
        <v>0.22297645984677</v>
      </c>
      <c r="D1592">
        <v>0.22297645984677</v>
      </c>
      <c r="E1592">
        <v>1.7190948788275699E-2</v>
      </c>
      <c r="F1592">
        <v>2.09876301683419E-2</v>
      </c>
      <c r="G1592">
        <v>6.6406936717762002E-3</v>
      </c>
      <c r="H1592">
        <v>-6.9979641255096701E-3</v>
      </c>
      <c r="I1592">
        <v>4.89857488785677E-2</v>
      </c>
      <c r="J1592">
        <v>-1.60546873349641E-3</v>
      </c>
      <c r="K1592">
        <v>-3.3495147681998801E-2</v>
      </c>
      <c r="L1592">
        <v>-1.1238281134474899E-2</v>
      </c>
      <c r="M1592">
        <v>-0.234466033773992</v>
      </c>
      <c r="N1592">
        <v>3.2364248593333101E-3</v>
      </c>
      <c r="O1592">
        <v>1.0839914039215401E-2</v>
      </c>
      <c r="P1592">
        <v>7</v>
      </c>
      <c r="Q1592">
        <v>7</v>
      </c>
      <c r="R1592">
        <v>14</v>
      </c>
    </row>
    <row r="1593" spans="1:18" x14ac:dyDescent="0.25">
      <c r="A1593">
        <v>3.1853779978110099E-2</v>
      </c>
      <c r="B1593">
        <v>3.1853779978110099E-2</v>
      </c>
      <c r="C1593">
        <v>0.22297645984677</v>
      </c>
      <c r="D1593">
        <v>0.22297645984677</v>
      </c>
      <c r="E1593">
        <v>1.7190948788275699E-2</v>
      </c>
      <c r="F1593">
        <v>2.09876301683419E-2</v>
      </c>
      <c r="G1593">
        <v>6.6406936717762002E-3</v>
      </c>
      <c r="H1593">
        <v>-6.9979641255096701E-3</v>
      </c>
      <c r="I1593">
        <v>4.89857488785677E-2</v>
      </c>
      <c r="J1593">
        <v>-1.3223992462746701E-3</v>
      </c>
      <c r="K1593">
        <v>0</v>
      </c>
      <c r="L1593">
        <v>-9.2567947239227504E-3</v>
      </c>
      <c r="M1593">
        <v>0</v>
      </c>
      <c r="N1593">
        <v>3.2392033896140298E-3</v>
      </c>
      <c r="O1593">
        <v>0</v>
      </c>
      <c r="P1593">
        <v>7</v>
      </c>
      <c r="Q1593">
        <v>7</v>
      </c>
      <c r="R1593">
        <v>14</v>
      </c>
    </row>
    <row r="1594" spans="1:18" x14ac:dyDescent="0.25">
      <c r="A1594">
        <v>6.3707559956220197E-2</v>
      </c>
      <c r="B1594">
        <v>6.3707559956220197E-2</v>
      </c>
      <c r="C1594">
        <v>0.44595291969354101</v>
      </c>
      <c r="D1594">
        <v>0.44595291969354101</v>
      </c>
      <c r="E1594">
        <v>3.4389910889663297E-2</v>
      </c>
      <c r="F1594">
        <v>4.1981824285837001E-2</v>
      </c>
      <c r="G1594">
        <v>1.3292729262718499E-2</v>
      </c>
      <c r="H1594">
        <v>-1.40015992106024E-2</v>
      </c>
      <c r="I1594">
        <v>9.8011194474216995E-2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7</v>
      </c>
      <c r="Q1594">
        <v>7</v>
      </c>
      <c r="R1594">
        <v>14</v>
      </c>
    </row>
    <row r="1595" spans="1:18" x14ac:dyDescent="0.25">
      <c r="A1595">
        <v>0.159274570850133</v>
      </c>
      <c r="B1595">
        <v>0.14225631961289401</v>
      </c>
      <c r="C1595">
        <v>1.11492199595093</v>
      </c>
      <c r="D1595">
        <v>2.7028700726449899</v>
      </c>
      <c r="E1595">
        <v>8.5972895304341101E-2</v>
      </c>
      <c r="F1595">
        <v>7.96146371919495E-2</v>
      </c>
      <c r="G1595">
        <v>3.3226152197213199E-2</v>
      </c>
      <c r="H1595">
        <v>-1.28951651487895E-2</v>
      </c>
      <c r="I1595">
        <v>0.24500813782700101</v>
      </c>
      <c r="J1595">
        <v>-0.168798137656269</v>
      </c>
      <c r="K1595">
        <v>-2.4587242216089399E-2</v>
      </c>
      <c r="L1595">
        <v>-1.18158696359388</v>
      </c>
      <c r="M1595">
        <v>-0.46715760210569901</v>
      </c>
      <c r="N1595">
        <v>1.3790272525938899E-2</v>
      </c>
      <c r="O1595">
        <v>5.1474315052525699E-2</v>
      </c>
      <c r="P1595">
        <v>7</v>
      </c>
      <c r="Q1595">
        <v>19</v>
      </c>
      <c r="R1595">
        <v>26</v>
      </c>
    </row>
    <row r="1596" spans="1:18" x14ac:dyDescent="0.25">
      <c r="A1596">
        <v>0.159274570850133</v>
      </c>
      <c r="B1596">
        <v>0.159274570850133</v>
      </c>
      <c r="C1596">
        <v>1.11492199595093</v>
      </c>
      <c r="D1596">
        <v>1.11492199595093</v>
      </c>
      <c r="E1596">
        <v>8.5972895304341101E-2</v>
      </c>
      <c r="F1596">
        <v>0.104954248541633</v>
      </c>
      <c r="G1596">
        <v>3.3226152197213199E-2</v>
      </c>
      <c r="H1596">
        <v>-3.5001162546714502E-2</v>
      </c>
      <c r="I1596">
        <v>0.24500813782700101</v>
      </c>
      <c r="J1596">
        <v>-4.2443523412381501E-2</v>
      </c>
      <c r="K1596">
        <v>-5.5553443096695597E-2</v>
      </c>
      <c r="L1596">
        <v>-0.29710466388667001</v>
      </c>
      <c r="M1596">
        <v>-0.38887410167686898</v>
      </c>
      <c r="N1596">
        <v>5.30443361378658E-2</v>
      </c>
      <c r="O1596">
        <v>4.6769803527174802E-2</v>
      </c>
      <c r="P1596">
        <v>7</v>
      </c>
      <c r="Q1596">
        <v>7</v>
      </c>
      <c r="R1596">
        <v>14</v>
      </c>
    </row>
    <row r="1597" spans="1:18" x14ac:dyDescent="0.25">
      <c r="A1597">
        <v>0.159274570850133</v>
      </c>
      <c r="B1597">
        <v>0.159274570850133</v>
      </c>
      <c r="C1597">
        <v>1.11492199595093</v>
      </c>
      <c r="D1597">
        <v>1.11492199595093</v>
      </c>
      <c r="E1597">
        <v>8.5972895304341101E-2</v>
      </c>
      <c r="F1597">
        <v>0.104954248541633</v>
      </c>
      <c r="G1597">
        <v>3.3226152197213199E-2</v>
      </c>
      <c r="H1597">
        <v>-3.5001162546714502E-2</v>
      </c>
      <c r="I1597">
        <v>0.24500813782700101</v>
      </c>
      <c r="J1597">
        <v>-0.91382435327071998</v>
      </c>
      <c r="K1597">
        <v>-0.90101440274450595</v>
      </c>
      <c r="L1597">
        <v>-6.3967704728950396</v>
      </c>
      <c r="M1597">
        <v>-6.3071008192115396</v>
      </c>
      <c r="N1597">
        <v>0.11009400942695199</v>
      </c>
      <c r="O1597">
        <v>0.19127856015251599</v>
      </c>
      <c r="P1597">
        <v>7</v>
      </c>
      <c r="Q1597">
        <v>7</v>
      </c>
      <c r="R1597">
        <v>14</v>
      </c>
    </row>
    <row r="1598" spans="1:18" x14ac:dyDescent="0.25">
      <c r="A1598">
        <v>0.37332597139671098</v>
      </c>
      <c r="B1598">
        <v>0.65372057480846302</v>
      </c>
      <c r="C1598">
        <v>4.1065856853638198</v>
      </c>
      <c r="D1598">
        <v>5.2297645984676997</v>
      </c>
      <c r="E1598">
        <v>0.39183313004592901</v>
      </c>
      <c r="F1598">
        <v>0.42269104143186698</v>
      </c>
      <c r="G1598">
        <v>9.0681736983987696E-2</v>
      </c>
      <c r="H1598">
        <v>-0.125</v>
      </c>
      <c r="I1598">
        <v>1</v>
      </c>
      <c r="J1598">
        <v>-1.4034408498076301E-2</v>
      </c>
      <c r="K1598">
        <v>-2.52898293555733E-2</v>
      </c>
      <c r="L1598">
        <v>-0.154378493478839</v>
      </c>
      <c r="M1598">
        <v>-0.20231863484458601</v>
      </c>
      <c r="N1598">
        <v>2.9800410875241001E-2</v>
      </c>
      <c r="O1598">
        <v>1.5507251459184E-2</v>
      </c>
      <c r="P1598">
        <v>11</v>
      </c>
      <c r="Q1598">
        <v>8</v>
      </c>
      <c r="R1598">
        <v>19</v>
      </c>
    </row>
    <row r="1599" spans="1:18" x14ac:dyDescent="0.25">
      <c r="A1599">
        <v>3.1853779978110099E-2</v>
      </c>
      <c r="B1599">
        <v>3.1853779978110099E-2</v>
      </c>
      <c r="C1599">
        <v>0.22297645984677</v>
      </c>
      <c r="D1599">
        <v>0.22297645984677</v>
      </c>
      <c r="E1599">
        <v>1.7190948788275699E-2</v>
      </c>
      <c r="F1599">
        <v>2.09876301683419E-2</v>
      </c>
      <c r="G1599">
        <v>6.6406936717762002E-3</v>
      </c>
      <c r="H1599">
        <v>-6.9979641255096701E-3</v>
      </c>
      <c r="I1599">
        <v>4.89857488785677E-2</v>
      </c>
      <c r="J1599" s="1">
        <v>-2.6616981634282599E-4</v>
      </c>
      <c r="K1599">
        <v>0</v>
      </c>
      <c r="L1599">
        <v>-1.86318871439978E-3</v>
      </c>
      <c r="M1599">
        <v>0</v>
      </c>
      <c r="N1599" s="1">
        <v>6.5198023497023601E-4</v>
      </c>
      <c r="O1599">
        <v>0</v>
      </c>
      <c r="P1599">
        <v>7</v>
      </c>
      <c r="Q1599">
        <v>7</v>
      </c>
      <c r="R1599">
        <v>14</v>
      </c>
    </row>
    <row r="1600" spans="1:18" x14ac:dyDescent="0.25">
      <c r="A1600">
        <v>0.37533048148982001</v>
      </c>
      <c r="B1600">
        <v>0.28086548804763001</v>
      </c>
      <c r="C1600">
        <v>3.7533048148982</v>
      </c>
      <c r="D1600">
        <v>5.0555787848573503</v>
      </c>
      <c r="E1600">
        <v>0.26394826963378898</v>
      </c>
      <c r="F1600">
        <v>0.21222594337605599</v>
      </c>
      <c r="G1600">
        <v>7.2368209449679893E-2</v>
      </c>
      <c r="H1600">
        <v>-3.8301544927256501E-2</v>
      </c>
      <c r="I1600">
        <v>0.733749316522466</v>
      </c>
      <c r="J1600">
        <v>-0.17142056912390699</v>
      </c>
      <c r="K1600">
        <v>-0.101279657430228</v>
      </c>
      <c r="L1600">
        <v>-1.71420569123907</v>
      </c>
      <c r="M1600">
        <v>-1.8230338337441101</v>
      </c>
      <c r="N1600">
        <v>0.115177088216442</v>
      </c>
      <c r="O1600">
        <v>0.100477418556812</v>
      </c>
      <c r="P1600">
        <v>10</v>
      </c>
      <c r="Q1600">
        <v>18</v>
      </c>
      <c r="R1600">
        <v>28</v>
      </c>
    </row>
    <row r="1601" spans="1:18" x14ac:dyDescent="0.25">
      <c r="A1601">
        <v>0.57277025505773305</v>
      </c>
      <c r="B1601">
        <v>0.43877189999862098</v>
      </c>
      <c r="C1601">
        <v>2.8638512752886598</v>
      </c>
      <c r="D1601">
        <v>3.07140329999035</v>
      </c>
      <c r="E1601">
        <v>0.11728167060550999</v>
      </c>
      <c r="F1601">
        <v>0.28913283099803899</v>
      </c>
      <c r="G1601">
        <v>6.2339583802386501E-2</v>
      </c>
      <c r="H1601">
        <v>-9.6422023828668796E-2</v>
      </c>
      <c r="I1601">
        <v>0.67495416680068099</v>
      </c>
      <c r="J1601">
        <v>-7.04145193815819E-2</v>
      </c>
      <c r="K1601">
        <v>-5.39408683034047E-2</v>
      </c>
      <c r="L1601">
        <v>-0.35207259690790899</v>
      </c>
      <c r="M1601">
        <v>-0.37758607812383299</v>
      </c>
      <c r="N1601">
        <v>1.44193121914437E-2</v>
      </c>
      <c r="O1601">
        <v>3.5545507659813597E-2</v>
      </c>
      <c r="P1601">
        <v>5</v>
      </c>
      <c r="Q1601">
        <v>7</v>
      </c>
      <c r="R1601">
        <v>12</v>
      </c>
    </row>
    <row r="1602" spans="1:18" x14ac:dyDescent="0.25">
      <c r="A1602">
        <v>2.5809030633577899E-2</v>
      </c>
      <c r="B1602">
        <v>2.5809030633577899E-2</v>
      </c>
      <c r="C1602">
        <v>0.18066321443504499</v>
      </c>
      <c r="D1602">
        <v>0.18066321443504499</v>
      </c>
      <c r="E1602">
        <v>1.39286993318147E-2</v>
      </c>
      <c r="F1602">
        <v>1.7004901468936399E-2</v>
      </c>
      <c r="G1602">
        <v>5.3805189374968396E-3</v>
      </c>
      <c r="H1602">
        <v>-5.6699917752955596E-3</v>
      </c>
      <c r="I1602">
        <v>3.96899424270689E-2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7</v>
      </c>
      <c r="Q1602">
        <v>7</v>
      </c>
      <c r="R1602">
        <v>14</v>
      </c>
    </row>
    <row r="1603" spans="1:18" x14ac:dyDescent="0.25">
      <c r="A1603">
        <v>0.12904974797483801</v>
      </c>
      <c r="B1603">
        <v>0.12904974797483801</v>
      </c>
      <c r="C1603">
        <v>0.90334823582387103</v>
      </c>
      <c r="D1603">
        <v>0.90334823582387103</v>
      </c>
      <c r="E1603">
        <v>6.9658203519078102E-2</v>
      </c>
      <c r="F1603">
        <v>8.5037550256096106E-2</v>
      </c>
      <c r="G1603">
        <v>2.6920973915280901E-2</v>
      </c>
      <c r="H1603">
        <v>-2.8359148490376102E-2</v>
      </c>
      <c r="I1603">
        <v>0.19851403943263299</v>
      </c>
      <c r="J1603">
        <v>-1.7187883443765099E-2</v>
      </c>
      <c r="K1603">
        <v>-3.6494777162489403E-2</v>
      </c>
      <c r="L1603">
        <v>-0.120315184106355</v>
      </c>
      <c r="M1603">
        <v>-0.255463440137426</v>
      </c>
      <c r="N1603">
        <v>1.62227935628119E-2</v>
      </c>
      <c r="O1603">
        <v>1.7786219092476602E-2</v>
      </c>
      <c r="P1603">
        <v>7</v>
      </c>
      <c r="Q1603">
        <v>7</v>
      </c>
      <c r="R1603">
        <v>14</v>
      </c>
    </row>
    <row r="1604" spans="1:18" x14ac:dyDescent="0.25">
      <c r="A1604">
        <v>2.5809030633577899E-2</v>
      </c>
      <c r="B1604">
        <v>2.5809030633577899E-2</v>
      </c>
      <c r="C1604">
        <v>0.18066321443504499</v>
      </c>
      <c r="D1604">
        <v>0.18066321443504499</v>
      </c>
      <c r="E1604">
        <v>1.39286993318147E-2</v>
      </c>
      <c r="F1604">
        <v>1.7004901468936399E-2</v>
      </c>
      <c r="G1604">
        <v>5.3805189374968396E-3</v>
      </c>
      <c r="H1604">
        <v>-5.6699917752955596E-3</v>
      </c>
      <c r="I1604">
        <v>3.96899424270689E-2</v>
      </c>
      <c r="J1604">
        <v>-1.2387567619474399E-2</v>
      </c>
      <c r="K1604">
        <v>-6.0976494563767698E-2</v>
      </c>
      <c r="L1604">
        <v>-8.6712973336320803E-2</v>
      </c>
      <c r="M1604">
        <v>-0.42683546194637301</v>
      </c>
      <c r="N1604">
        <v>6.9289088200341397E-3</v>
      </c>
      <c r="O1604">
        <v>2.14014017900837E-2</v>
      </c>
      <c r="P1604">
        <v>7</v>
      </c>
      <c r="Q1604">
        <v>7</v>
      </c>
      <c r="R1604">
        <v>14</v>
      </c>
    </row>
    <row r="1605" spans="1:18" x14ac:dyDescent="0.25">
      <c r="A1605">
        <v>0.124318349946345</v>
      </c>
      <c r="B1605">
        <v>0.109565469106815</v>
      </c>
      <c r="C1605">
        <v>1.3675018494097899</v>
      </c>
      <c r="D1605">
        <v>1.0956546910681499</v>
      </c>
      <c r="E1605">
        <v>6.9781758755735807E-2</v>
      </c>
      <c r="F1605">
        <v>6.9127207890681303E-2</v>
      </c>
      <c r="G1605">
        <v>1.8692927798456702E-2</v>
      </c>
      <c r="H1605">
        <v>-2.03628059567077E-2</v>
      </c>
      <c r="I1605">
        <v>0.207648515647615</v>
      </c>
      <c r="J1605">
        <v>-5.4445643981830397E-2</v>
      </c>
      <c r="K1605">
        <v>-4.3787437448651802E-2</v>
      </c>
      <c r="L1605">
        <v>-0.59890208380013399</v>
      </c>
      <c r="M1605">
        <v>-0.437874374486518</v>
      </c>
      <c r="N1605">
        <v>2.13991349319132E-2</v>
      </c>
      <c r="O1605">
        <v>1.5555634450983E-2</v>
      </c>
      <c r="P1605">
        <v>11</v>
      </c>
      <c r="Q1605">
        <v>10</v>
      </c>
      <c r="R1605">
        <v>21</v>
      </c>
    </row>
    <row r="1606" spans="1:18" x14ac:dyDescent="0.25">
      <c r="A1606">
        <v>0.151876748898395</v>
      </c>
      <c r="B1606">
        <v>0.30557396031005701</v>
      </c>
      <c r="C1606">
        <v>1.3668907400855499</v>
      </c>
      <c r="D1606">
        <v>1.5278698015502801</v>
      </c>
      <c r="E1606">
        <v>8.0851184429120898E-2</v>
      </c>
      <c r="F1606">
        <v>5.61079737629821E-2</v>
      </c>
      <c r="G1606">
        <v>2.44658154020992E-2</v>
      </c>
      <c r="H1606">
        <v>-3.33858672927857E-3</v>
      </c>
      <c r="I1606">
        <v>0.26293782766717</v>
      </c>
      <c r="J1606">
        <v>-0.131171525547505</v>
      </c>
      <c r="K1606">
        <v>-0.109461498244827</v>
      </c>
      <c r="L1606">
        <v>-1.1805437299275501</v>
      </c>
      <c r="M1606">
        <v>-0.54730749122413902</v>
      </c>
      <c r="N1606">
        <v>2.3363748171929599E-2</v>
      </c>
      <c r="O1606">
        <v>4.2823484507824999E-2</v>
      </c>
      <c r="P1606">
        <v>9</v>
      </c>
      <c r="Q1606">
        <v>5</v>
      </c>
      <c r="R1606">
        <v>14</v>
      </c>
    </row>
    <row r="1607" spans="1:18" x14ac:dyDescent="0.25">
      <c r="A1607">
        <v>0.59810234472998602</v>
      </c>
      <c r="B1607">
        <v>0.37342942065700802</v>
      </c>
      <c r="C1607">
        <v>5.9810234472998598</v>
      </c>
      <c r="D1607">
        <v>12.696600302338201</v>
      </c>
      <c r="E1607">
        <v>0.28795042436971202</v>
      </c>
      <c r="F1607">
        <v>0.30495998053365603</v>
      </c>
      <c r="G1607">
        <v>7.2799202341513602E-2</v>
      </c>
      <c r="H1607">
        <v>-2.94117647058823E-2</v>
      </c>
      <c r="I1607">
        <v>1</v>
      </c>
      <c r="J1607">
        <v>-9.1926208081260702E-2</v>
      </c>
      <c r="K1607">
        <v>-0.19139196794559099</v>
      </c>
      <c r="L1607">
        <v>-0.91926208081260696</v>
      </c>
      <c r="M1607">
        <v>-6.5073269101501197</v>
      </c>
      <c r="N1607">
        <v>6.1532844094019698E-2</v>
      </c>
      <c r="O1607">
        <v>0.154142058266311</v>
      </c>
      <c r="P1607">
        <v>10</v>
      </c>
      <c r="Q1607">
        <v>34</v>
      </c>
      <c r="R1607">
        <v>44</v>
      </c>
    </row>
    <row r="1608" spans="1:18" x14ac:dyDescent="0.25">
      <c r="A1608">
        <v>5.1618061267155797E-2</v>
      </c>
      <c r="B1608">
        <v>4.5530861020874197E-2</v>
      </c>
      <c r="C1608">
        <v>0.36132642887009098</v>
      </c>
      <c r="D1608">
        <v>0.68296291531311204</v>
      </c>
      <c r="E1608">
        <v>2.7863891326155701E-2</v>
      </c>
      <c r="F1608">
        <v>2.6437244817057799E-2</v>
      </c>
      <c r="G1608">
        <v>1.0770227488892E-2</v>
      </c>
      <c r="H1608">
        <v>-5.2941365668521404E-3</v>
      </c>
      <c r="I1608">
        <v>7.9412048502782107E-2</v>
      </c>
      <c r="J1608">
        <v>-7.1921513395858006E-2</v>
      </c>
      <c r="K1608">
        <v>-0.13314760873353701</v>
      </c>
      <c r="L1608">
        <v>-0.50345059377100598</v>
      </c>
      <c r="M1608">
        <v>-1.99721413100306</v>
      </c>
      <c r="N1608">
        <v>3.8822592239258699E-2</v>
      </c>
      <c r="O1608">
        <v>6.2870368237656196E-2</v>
      </c>
      <c r="P1608">
        <v>7</v>
      </c>
      <c r="Q1608">
        <v>15</v>
      </c>
      <c r="R1608">
        <v>22</v>
      </c>
    </row>
    <row r="1609" spans="1:18" x14ac:dyDescent="0.25">
      <c r="A1609">
        <v>0.12904974797483801</v>
      </c>
      <c r="B1609">
        <v>0.12904974797483801</v>
      </c>
      <c r="C1609">
        <v>0.90334823582387103</v>
      </c>
      <c r="D1609">
        <v>0.90334823582387103</v>
      </c>
      <c r="E1609">
        <v>6.9658203519078102E-2</v>
      </c>
      <c r="F1609">
        <v>8.5037550256096106E-2</v>
      </c>
      <c r="G1609">
        <v>2.6920973915280901E-2</v>
      </c>
      <c r="H1609">
        <v>-2.8359148490376102E-2</v>
      </c>
      <c r="I1609">
        <v>0.19851403943263299</v>
      </c>
      <c r="J1609">
        <v>-9.3520267170278306E-3</v>
      </c>
      <c r="K1609">
        <v>-2.3951431345560801E-2</v>
      </c>
      <c r="L1609">
        <v>-6.5464187019194806E-2</v>
      </c>
      <c r="M1609">
        <v>-0.167660019418926</v>
      </c>
      <c r="N1609">
        <v>7.0355984290188401E-3</v>
      </c>
      <c r="O1609">
        <v>4.0710249890098396E-3</v>
      </c>
      <c r="P1609">
        <v>7</v>
      </c>
      <c r="Q1609">
        <v>7</v>
      </c>
      <c r="R1609">
        <v>14</v>
      </c>
    </row>
    <row r="1610" spans="1:18" x14ac:dyDescent="0.25">
      <c r="A1610">
        <v>4.89584241262093E-2</v>
      </c>
      <c r="B1610">
        <v>4.89584241262093E-2</v>
      </c>
      <c r="C1610">
        <v>0.34270896888346503</v>
      </c>
      <c r="D1610">
        <v>0.34270896888346503</v>
      </c>
      <c r="E1610">
        <v>2.6428195400290001E-2</v>
      </c>
      <c r="F1610">
        <v>3.2262481256391702E-2</v>
      </c>
      <c r="G1610">
        <v>1.0215288067637E-2</v>
      </c>
      <c r="H1610">
        <v>-1.07600453238037E-2</v>
      </c>
      <c r="I1610">
        <v>7.5320317266625997E-2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7</v>
      </c>
      <c r="Q1610">
        <v>7</v>
      </c>
      <c r="R1610">
        <v>14</v>
      </c>
    </row>
    <row r="1611" spans="1:18" x14ac:dyDescent="0.25">
      <c r="A1611">
        <v>2.4479212063104602E-2</v>
      </c>
      <c r="B1611">
        <v>2.4479212063104602E-2</v>
      </c>
      <c r="C1611">
        <v>0.17135448444173201</v>
      </c>
      <c r="D1611">
        <v>0.17135448444173201</v>
      </c>
      <c r="E1611">
        <v>1.3211018637140101E-2</v>
      </c>
      <c r="F1611">
        <v>1.61287184737859E-2</v>
      </c>
      <c r="G1611">
        <v>5.1032859757691902E-3</v>
      </c>
      <c r="H1611">
        <v>-5.3778436328771797E-3</v>
      </c>
      <c r="I1611">
        <v>3.7644905430140298E-2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7</v>
      </c>
      <c r="Q1611">
        <v>7</v>
      </c>
      <c r="R1611">
        <v>14</v>
      </c>
    </row>
    <row r="1612" spans="1:18" x14ac:dyDescent="0.25">
      <c r="A1612">
        <v>2.4479212063104602E-2</v>
      </c>
      <c r="B1612">
        <v>2.4479212063104602E-2</v>
      </c>
      <c r="C1612">
        <v>0.17135448444173201</v>
      </c>
      <c r="D1612">
        <v>0.17135448444173201</v>
      </c>
      <c r="E1612">
        <v>1.3211018637140101E-2</v>
      </c>
      <c r="F1612">
        <v>1.61287184737859E-2</v>
      </c>
      <c r="G1612">
        <v>5.1032859757691902E-3</v>
      </c>
      <c r="H1612">
        <v>-5.3778436328771797E-3</v>
      </c>
      <c r="I1612">
        <v>3.7644905430140298E-2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7</v>
      </c>
      <c r="Q1612">
        <v>7</v>
      </c>
      <c r="R1612">
        <v>14</v>
      </c>
    </row>
    <row r="1613" spans="1:18" x14ac:dyDescent="0.25">
      <c r="A1613">
        <v>4.1946308724832203E-2</v>
      </c>
      <c r="B1613">
        <v>3.8136821232458797E-2</v>
      </c>
      <c r="C1613">
        <v>0.37751677852348903</v>
      </c>
      <c r="D1613">
        <v>0.30509456985966998</v>
      </c>
      <c r="E1613">
        <v>2.5755184994566301E-2</v>
      </c>
      <c r="F1613">
        <v>2.82389471385E-2</v>
      </c>
      <c r="G1613">
        <v>7.8333672293403808E-3</v>
      </c>
      <c r="H1613">
        <v>-9.0527760829774203E-3</v>
      </c>
      <c r="I1613">
        <v>7.2422208663819404E-2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9</v>
      </c>
      <c r="Q1613">
        <v>8</v>
      </c>
      <c r="R1613">
        <v>17</v>
      </c>
    </row>
    <row r="1614" spans="1:18" x14ac:dyDescent="0.25">
      <c r="A1614">
        <v>2.4479212063104602E-2</v>
      </c>
      <c r="B1614">
        <v>2.4479212063104602E-2</v>
      </c>
      <c r="C1614">
        <v>0.17135448444173201</v>
      </c>
      <c r="D1614">
        <v>0.17135448444173201</v>
      </c>
      <c r="E1614">
        <v>1.3211018637140101E-2</v>
      </c>
      <c r="F1614">
        <v>1.61287184737859E-2</v>
      </c>
      <c r="G1614">
        <v>5.1032859757691902E-3</v>
      </c>
      <c r="H1614">
        <v>-5.3778436328771797E-3</v>
      </c>
      <c r="I1614">
        <v>3.7644905430140298E-2</v>
      </c>
      <c r="J1614">
        <v>-2.46377137460792E-2</v>
      </c>
      <c r="K1614">
        <v>-3.8572665235134702E-2</v>
      </c>
      <c r="L1614">
        <v>-0.17246399622255401</v>
      </c>
      <c r="M1614">
        <v>-0.27000865664594298</v>
      </c>
      <c r="N1614">
        <v>1.8534358820967701E-2</v>
      </c>
      <c r="O1614">
        <v>1.8550078155346102E-2</v>
      </c>
      <c r="P1614">
        <v>7</v>
      </c>
      <c r="Q1614">
        <v>7</v>
      </c>
      <c r="R1614">
        <v>14</v>
      </c>
    </row>
    <row r="1615" spans="1:18" x14ac:dyDescent="0.25">
      <c r="A1615">
        <v>9.7925564368517307E-2</v>
      </c>
      <c r="B1615">
        <v>9.7925564368517404E-2</v>
      </c>
      <c r="C1615">
        <v>0.68547895057962105</v>
      </c>
      <c r="D1615">
        <v>0.68547895057962105</v>
      </c>
      <c r="E1615">
        <v>5.2856210418672799E-2</v>
      </c>
      <c r="F1615">
        <v>6.4526704345292701E-2</v>
      </c>
      <c r="G1615">
        <v>2.0426218077224698E-2</v>
      </c>
      <c r="H1615">
        <v>-2.15200906476074E-2</v>
      </c>
      <c r="I1615">
        <v>0.15064063453325199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7</v>
      </c>
      <c r="Q1615">
        <v>7</v>
      </c>
      <c r="R1615">
        <v>14</v>
      </c>
    </row>
    <row r="1616" spans="1:18" x14ac:dyDescent="0.25">
      <c r="A1616">
        <v>4.89584241262093E-2</v>
      </c>
      <c r="B1616">
        <v>4.89584241262093E-2</v>
      </c>
      <c r="C1616">
        <v>0.34270896888346503</v>
      </c>
      <c r="D1616">
        <v>0.34270896888346503</v>
      </c>
      <c r="E1616">
        <v>2.6428195400290001E-2</v>
      </c>
      <c r="F1616">
        <v>3.2262481256391702E-2</v>
      </c>
      <c r="G1616">
        <v>1.0215288067637E-2</v>
      </c>
      <c r="H1616">
        <v>-1.07600453238037E-2</v>
      </c>
      <c r="I1616">
        <v>7.5320317266625997E-2</v>
      </c>
      <c r="J1616">
        <v>-3.5132491652519901E-2</v>
      </c>
      <c r="K1616">
        <v>-0.105852792049376</v>
      </c>
      <c r="L1616">
        <v>-0.24592744156763899</v>
      </c>
      <c r="M1616">
        <v>-0.740969544345636</v>
      </c>
      <c r="N1616">
        <v>2.1502394831577499E-2</v>
      </c>
      <c r="O1616">
        <v>2.14222799670203E-2</v>
      </c>
      <c r="P1616">
        <v>7</v>
      </c>
      <c r="Q1616">
        <v>7</v>
      </c>
      <c r="R1616">
        <v>14</v>
      </c>
    </row>
    <row r="1617" spans="1:18" x14ac:dyDescent="0.25">
      <c r="A1617">
        <v>7.3441994247363293E-2</v>
      </c>
      <c r="B1617">
        <v>0.22495424039048201</v>
      </c>
      <c r="C1617">
        <v>0.51409395973154304</v>
      </c>
      <c r="D1617">
        <v>0.22495424039048201</v>
      </c>
      <c r="E1617">
        <v>3.9640848104897999E-2</v>
      </c>
      <c r="F1617">
        <v>0.15906816659197801</v>
      </c>
      <c r="G1617">
        <v>1.53185740434062E-2</v>
      </c>
      <c r="H1617" s="1">
        <v>-9.7620500305064997E-4</v>
      </c>
      <c r="I1617">
        <v>0.112965222696766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7</v>
      </c>
      <c r="Q1617">
        <v>1</v>
      </c>
      <c r="R1617">
        <v>8</v>
      </c>
    </row>
    <row r="1618" spans="1:18" x14ac:dyDescent="0.25">
      <c r="A1618">
        <v>0.13854992881838499</v>
      </c>
      <c r="B1618">
        <v>0.29286150091519197</v>
      </c>
      <c r="C1618">
        <v>0.41564978645515499</v>
      </c>
      <c r="D1618">
        <v>0.29286150091519197</v>
      </c>
      <c r="E1618">
        <v>8.4138096794188003E-3</v>
      </c>
      <c r="F1618">
        <v>0.20708500038319499</v>
      </c>
      <c r="G1618">
        <v>6.5995525727069303E-3</v>
      </c>
      <c r="H1618" s="1">
        <v>-7.3215375228796698E-4</v>
      </c>
      <c r="I1618">
        <v>0.14679682733374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3</v>
      </c>
      <c r="Q1618">
        <v>1</v>
      </c>
      <c r="R1618">
        <v>4</v>
      </c>
    </row>
    <row r="1619" spans="1:18" x14ac:dyDescent="0.25">
      <c r="A1619">
        <v>0.15064063453325199</v>
      </c>
      <c r="B1619">
        <v>6.6038234695952797E-2</v>
      </c>
      <c r="C1619">
        <v>0.15064063453325199</v>
      </c>
      <c r="D1619">
        <v>0.99057352043929203</v>
      </c>
      <c r="E1619">
        <v>0</v>
      </c>
      <c r="F1619">
        <v>5.4138972153720197E-2</v>
      </c>
      <c r="G1619">
        <v>0</v>
      </c>
      <c r="H1619">
        <v>-1.00427089688834E-2</v>
      </c>
      <c r="I1619">
        <v>0.15064063453325199</v>
      </c>
      <c r="J1619">
        <v>0</v>
      </c>
      <c r="K1619">
        <v>-8.7439119295576295E-2</v>
      </c>
      <c r="L1619">
        <v>0</v>
      </c>
      <c r="M1619">
        <v>-1.3115867894336399</v>
      </c>
      <c r="N1619">
        <v>0</v>
      </c>
      <c r="O1619">
        <v>6.5459126179841107E-2</v>
      </c>
      <c r="P1619">
        <v>1</v>
      </c>
      <c r="Q1619">
        <v>15</v>
      </c>
      <c r="R1619">
        <v>16</v>
      </c>
    </row>
    <row r="1620" spans="1:18" x14ac:dyDescent="0.25">
      <c r="A1620">
        <v>4.89584241262093E-2</v>
      </c>
      <c r="B1620">
        <v>4.89584241262093E-2</v>
      </c>
      <c r="C1620">
        <v>0.34270896888346503</v>
      </c>
      <c r="D1620">
        <v>0.34270896888346503</v>
      </c>
      <c r="E1620">
        <v>2.6428195400290001E-2</v>
      </c>
      <c r="F1620">
        <v>3.2262481256391702E-2</v>
      </c>
      <c r="G1620">
        <v>1.0215288067637E-2</v>
      </c>
      <c r="H1620">
        <v>-1.07600453238037E-2</v>
      </c>
      <c r="I1620">
        <v>7.5320317266625997E-2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7</v>
      </c>
      <c r="Q1620">
        <v>7</v>
      </c>
      <c r="R1620">
        <v>14</v>
      </c>
    </row>
    <row r="1621" spans="1:18" x14ac:dyDescent="0.25">
      <c r="A1621">
        <v>0.134411226357535</v>
      </c>
      <c r="B1621">
        <v>0.103031227466858</v>
      </c>
      <c r="C1621">
        <v>1.07528981086028</v>
      </c>
      <c r="D1621">
        <v>1.1333435021354401</v>
      </c>
      <c r="E1621">
        <v>6.9064654557559904E-2</v>
      </c>
      <c r="F1621">
        <v>6.9255583360400802E-2</v>
      </c>
      <c r="G1621">
        <v>2.4668242830994499E-2</v>
      </c>
      <c r="H1621">
        <v>-1.53863220367186E-2</v>
      </c>
      <c r="I1621">
        <v>0.20689444783404501</v>
      </c>
      <c r="J1621">
        <v>-1.40604915925605E-2</v>
      </c>
      <c r="K1621">
        <v>-7.5887544684270794E-2</v>
      </c>
      <c r="L1621">
        <v>-0.112483932740484</v>
      </c>
      <c r="M1621">
        <v>-0.83476299152697897</v>
      </c>
      <c r="N1621">
        <v>2.42729042092384E-3</v>
      </c>
      <c r="O1621">
        <v>7.9115978932743705E-2</v>
      </c>
      <c r="P1621">
        <v>8</v>
      </c>
      <c r="Q1621">
        <v>11</v>
      </c>
      <c r="R1621">
        <v>19</v>
      </c>
    </row>
    <row r="1622" spans="1:18" x14ac:dyDescent="0.25">
      <c r="A1622">
        <v>0.12428032614121599</v>
      </c>
      <c r="B1622">
        <v>0.19042480170835799</v>
      </c>
      <c r="C1622">
        <v>1.36708358755338</v>
      </c>
      <c r="D1622">
        <v>1.5233984136668699</v>
      </c>
      <c r="E1622">
        <v>7.5194839781036693E-2</v>
      </c>
      <c r="F1622">
        <v>7.7421504051625803E-2</v>
      </c>
      <c r="G1622">
        <v>1.91358367075267E-2</v>
      </c>
      <c r="H1622">
        <v>-2.5846552776082901E-2</v>
      </c>
      <c r="I1622">
        <v>0.25524710189139699</v>
      </c>
      <c r="J1622">
        <v>-0.31831894136135802</v>
      </c>
      <c r="K1622">
        <v>-0.649738661105427</v>
      </c>
      <c r="L1622">
        <v>-3.50150835497494</v>
      </c>
      <c r="M1622">
        <v>-5.1979092888434097</v>
      </c>
      <c r="N1622">
        <v>0.168429239954447</v>
      </c>
      <c r="O1622">
        <v>0.11640777342763101</v>
      </c>
      <c r="P1622">
        <v>11</v>
      </c>
      <c r="Q1622">
        <v>8</v>
      </c>
      <c r="R1622">
        <v>19</v>
      </c>
    </row>
    <row r="1623" spans="1:18" x14ac:dyDescent="0.25">
      <c r="A1623">
        <v>0.204840349806792</v>
      </c>
      <c r="B1623">
        <v>0.53194020744356296</v>
      </c>
      <c r="C1623">
        <v>1.22904209884075</v>
      </c>
      <c r="D1623">
        <v>0.53194020744356296</v>
      </c>
      <c r="E1623">
        <v>6.1978554421077602E-2</v>
      </c>
      <c r="F1623">
        <v>0.37614219522978998</v>
      </c>
      <c r="G1623">
        <v>2.7948952613382101E-2</v>
      </c>
      <c r="H1623">
        <v>-2.3489932885906099E-3</v>
      </c>
      <c r="I1623">
        <v>0.26714460036607601</v>
      </c>
      <c r="J1623">
        <v>-0.54745415912489104</v>
      </c>
      <c r="K1623">
        <v>-1.3496497993232</v>
      </c>
      <c r="L1623">
        <v>-3.28472495474935</v>
      </c>
      <c r="M1623">
        <v>-1.3496497993232</v>
      </c>
      <c r="N1623">
        <v>0.113717621776003</v>
      </c>
      <c r="O1623">
        <v>0.95435052732743997</v>
      </c>
      <c r="P1623">
        <v>6</v>
      </c>
      <c r="Q1623">
        <v>1</v>
      </c>
      <c r="R1623">
        <v>7</v>
      </c>
    </row>
    <row r="1624" spans="1:18" x14ac:dyDescent="0.25">
      <c r="A1624">
        <v>0.28929225137278802</v>
      </c>
      <c r="B1624">
        <v>0.13573501950561101</v>
      </c>
      <c r="C1624">
        <v>0.28929225137278802</v>
      </c>
      <c r="D1624">
        <v>4.4792556436851703</v>
      </c>
      <c r="E1624">
        <v>0</v>
      </c>
      <c r="F1624">
        <v>8.1072025765606598E-2</v>
      </c>
      <c r="G1624">
        <v>0</v>
      </c>
      <c r="H1624">
        <v>-8.7081923567585498E-3</v>
      </c>
      <c r="I1624">
        <v>0.28929225137278802</v>
      </c>
      <c r="J1624">
        <v>-0.65475722042968398</v>
      </c>
      <c r="K1624">
        <v>-0.25867314047057399</v>
      </c>
      <c r="L1624">
        <v>-0.65475722042968398</v>
      </c>
      <c r="M1624">
        <v>-8.5362136355289699</v>
      </c>
      <c r="N1624">
        <v>0</v>
      </c>
      <c r="O1624">
        <v>0.196660005895234</v>
      </c>
      <c r="P1624">
        <v>1</v>
      </c>
      <c r="Q1624">
        <v>33</v>
      </c>
      <c r="R1624">
        <v>34</v>
      </c>
    </row>
    <row r="1625" spans="1:18" x14ac:dyDescent="0.25">
      <c r="A1625">
        <v>0.30641941950666701</v>
      </c>
      <c r="B1625">
        <v>0.192147651006711</v>
      </c>
      <c r="C1625">
        <v>2.1449359365466698</v>
      </c>
      <c r="D1625">
        <v>1.9214765100671101</v>
      </c>
      <c r="E1625">
        <v>0.11699512445467899</v>
      </c>
      <c r="F1625">
        <v>0.17307422971911199</v>
      </c>
      <c r="G1625">
        <v>4.8404950753944E-2</v>
      </c>
      <c r="H1625">
        <v>-4.3059792556436799E-2</v>
      </c>
      <c r="I1625">
        <v>0.43059792556436799</v>
      </c>
      <c r="J1625">
        <v>-0.24244604586148599</v>
      </c>
      <c r="K1625">
        <v>-9.6673749376983795E-2</v>
      </c>
      <c r="L1625">
        <v>-1.6971223210304001</v>
      </c>
      <c r="M1625">
        <v>-0.96673749376983797</v>
      </c>
      <c r="N1625">
        <v>4.3011447066328E-2</v>
      </c>
      <c r="O1625">
        <v>8.2972205873957997E-2</v>
      </c>
      <c r="P1625">
        <v>7</v>
      </c>
      <c r="Q1625">
        <v>10</v>
      </c>
      <c r="R1625">
        <v>17</v>
      </c>
    </row>
    <row r="1626" spans="1:18" x14ac:dyDescent="0.25">
      <c r="A1626">
        <v>9.4974069554606397E-2</v>
      </c>
      <c r="B1626">
        <v>6.5346901420726897E-2</v>
      </c>
      <c r="C1626">
        <v>0.75979255643685095</v>
      </c>
      <c r="D1626">
        <v>0.91485661989017697</v>
      </c>
      <c r="E1626">
        <v>5.2708338530790398E-2</v>
      </c>
      <c r="F1626">
        <v>5.2636073462121402E-2</v>
      </c>
      <c r="G1626">
        <v>1.7949206833435E-2</v>
      </c>
      <c r="H1626">
        <v>-1.0666347075743E-2</v>
      </c>
      <c r="I1626">
        <v>0.149328859060402</v>
      </c>
      <c r="J1626">
        <v>-7.5663676188977194E-2</v>
      </c>
      <c r="K1626">
        <v>-0.11016050395919701</v>
      </c>
      <c r="L1626">
        <v>-0.605309409511817</v>
      </c>
      <c r="M1626">
        <v>-1.5422470554287599</v>
      </c>
      <c r="N1626">
        <v>2.8704666524647399E-2</v>
      </c>
      <c r="O1626">
        <v>4.9221984461140601E-2</v>
      </c>
      <c r="P1626">
        <v>8</v>
      </c>
      <c r="Q1626">
        <v>14</v>
      </c>
      <c r="R1626">
        <v>22</v>
      </c>
    </row>
    <row r="1627" spans="1:18" x14ac:dyDescent="0.25">
      <c r="A1627">
        <v>4.6592434411226298E-2</v>
      </c>
      <c r="B1627">
        <v>6.9321995118974994E-2</v>
      </c>
      <c r="C1627">
        <v>0.46592434411226302</v>
      </c>
      <c r="D1627">
        <v>0.55457596095179995</v>
      </c>
      <c r="E1627">
        <v>3.2630705359798902E-2</v>
      </c>
      <c r="F1627">
        <v>3.3316840263638903E-2</v>
      </c>
      <c r="G1627">
        <v>9.7681513117754692E-3</v>
      </c>
      <c r="H1627">
        <v>-1.12568639414277E-2</v>
      </c>
      <c r="I1627">
        <v>9.9603416717510607E-2</v>
      </c>
      <c r="J1627">
        <v>-8.6377587156685198E-2</v>
      </c>
      <c r="K1627">
        <v>-1.5052398940216601E-2</v>
      </c>
      <c r="L1627">
        <v>-0.86377587156685198</v>
      </c>
      <c r="M1627">
        <v>-0.120419191521733</v>
      </c>
      <c r="N1627">
        <v>3.0568134211288501E-2</v>
      </c>
      <c r="O1627">
        <v>6.5331940571836502E-3</v>
      </c>
      <c r="P1627">
        <v>10</v>
      </c>
      <c r="Q1627">
        <v>8</v>
      </c>
      <c r="R1627">
        <v>18</v>
      </c>
    </row>
    <row r="1628" spans="1:18" x14ac:dyDescent="0.25">
      <c r="A1628">
        <v>0.28550509892791698</v>
      </c>
      <c r="B1628">
        <v>0.17032870652837001</v>
      </c>
      <c r="C1628">
        <v>1.9985356924954201</v>
      </c>
      <c r="D1628">
        <v>1.3626296522269601</v>
      </c>
      <c r="E1628">
        <v>8.4007357853037604E-2</v>
      </c>
      <c r="F1628">
        <v>0.14220124978672</v>
      </c>
      <c r="G1628">
        <v>3.4267410441907002E-2</v>
      </c>
      <c r="H1628">
        <v>-4.3624161073825503E-2</v>
      </c>
      <c r="I1628">
        <v>0.35866381940207398</v>
      </c>
      <c r="J1628">
        <v>-0.130719101207808</v>
      </c>
      <c r="K1628">
        <v>-0.114853033760919</v>
      </c>
      <c r="L1628">
        <v>-0.91503370845465704</v>
      </c>
      <c r="M1628">
        <v>-0.91882427008735301</v>
      </c>
      <c r="N1628">
        <v>3.5849189377392301E-2</v>
      </c>
      <c r="O1628">
        <v>4.0959506245001602E-2</v>
      </c>
      <c r="P1628">
        <v>7</v>
      </c>
      <c r="Q1628">
        <v>8</v>
      </c>
      <c r="R1628">
        <v>15</v>
      </c>
    </row>
    <row r="1629" spans="1:18" x14ac:dyDescent="0.25">
      <c r="A1629">
        <v>0.27009500566547501</v>
      </c>
      <c r="B1629">
        <v>0.21789854440861101</v>
      </c>
      <c r="C1629">
        <v>1.89066503965832</v>
      </c>
      <c r="D1629">
        <v>1.5252898108602799</v>
      </c>
      <c r="E1629">
        <v>0.11537988373041499</v>
      </c>
      <c r="F1629">
        <v>0.159683401633121</v>
      </c>
      <c r="G1629">
        <v>4.5288939248670702E-2</v>
      </c>
      <c r="H1629">
        <v>-5.35605334263052E-2</v>
      </c>
      <c r="I1629">
        <v>0.37492373398413598</v>
      </c>
      <c r="J1629">
        <v>-1.5059191221936099E-2</v>
      </c>
      <c r="K1629">
        <v>-3.5563450216790798E-3</v>
      </c>
      <c r="L1629">
        <v>-0.10541433855355301</v>
      </c>
      <c r="M1629">
        <v>-2.4894415151753599E-2</v>
      </c>
      <c r="N1629">
        <v>1.88187713150582E-2</v>
      </c>
      <c r="O1629">
        <v>7.3012095912999503E-3</v>
      </c>
      <c r="P1629">
        <v>7</v>
      </c>
      <c r="Q1629">
        <v>7</v>
      </c>
      <c r="R1629">
        <v>14</v>
      </c>
    </row>
    <row r="1630" spans="1:18" x14ac:dyDescent="0.25">
      <c r="A1630">
        <v>0.15118364856619801</v>
      </c>
      <c r="B1630">
        <v>0.24266625991458199</v>
      </c>
      <c r="C1630">
        <v>1.5118364856619799</v>
      </c>
      <c r="D1630">
        <v>1.21333129957291</v>
      </c>
      <c r="E1630">
        <v>9.2465184148201304E-2</v>
      </c>
      <c r="F1630">
        <v>7.6388719302967104E-2</v>
      </c>
      <c r="G1630">
        <v>2.6293471629042098E-2</v>
      </c>
      <c r="H1630">
        <v>-2.9420378279438601E-2</v>
      </c>
      <c r="I1630">
        <v>0.26674801708358697</v>
      </c>
      <c r="J1630">
        <v>-0.33038351564754298</v>
      </c>
      <c r="K1630">
        <v>-0.33839091314498498</v>
      </c>
      <c r="L1630">
        <v>-3.3038351564754298</v>
      </c>
      <c r="M1630">
        <v>-1.69195456572492</v>
      </c>
      <c r="N1630">
        <v>0.197719827665822</v>
      </c>
      <c r="O1630">
        <v>0.180428955373724</v>
      </c>
      <c r="P1630">
        <v>10</v>
      </c>
      <c r="Q1630">
        <v>5</v>
      </c>
      <c r="R1630">
        <v>15</v>
      </c>
    </row>
    <row r="1631" spans="1:18" x14ac:dyDescent="0.25">
      <c r="A1631">
        <v>0.30811034602980902</v>
      </c>
      <c r="B1631">
        <v>0.19628160802657399</v>
      </c>
      <c r="C1631">
        <v>2.1567724222086602</v>
      </c>
      <c r="D1631">
        <v>1.76653447223917</v>
      </c>
      <c r="E1631">
        <v>8.5503940325226804E-2</v>
      </c>
      <c r="F1631">
        <v>0.16668798029159301</v>
      </c>
      <c r="G1631">
        <v>3.4594264795607003E-2</v>
      </c>
      <c r="H1631">
        <v>-4.4983390956545299E-2</v>
      </c>
      <c r="I1631">
        <v>0.40485051860890697</v>
      </c>
      <c r="J1631">
        <v>-0.23876978193496601</v>
      </c>
      <c r="K1631">
        <v>-9.0338075543080598E-2</v>
      </c>
      <c r="L1631">
        <v>-1.6713884735447599</v>
      </c>
      <c r="M1631">
        <v>-0.81304267988772505</v>
      </c>
      <c r="N1631">
        <v>3.0019701647424901E-2</v>
      </c>
      <c r="O1631">
        <v>8.8967990353039705E-2</v>
      </c>
      <c r="P1631">
        <v>7</v>
      </c>
      <c r="Q1631">
        <v>9</v>
      </c>
      <c r="R1631">
        <v>16</v>
      </c>
    </row>
    <row r="1632" spans="1:18" x14ac:dyDescent="0.25">
      <c r="A1632">
        <v>7.1656158904481002E-2</v>
      </c>
      <c r="B1632">
        <v>9.0302776082977404E-2</v>
      </c>
      <c r="C1632">
        <v>0.64490543014032897</v>
      </c>
      <c r="D1632">
        <v>0.72242220866381901</v>
      </c>
      <c r="E1632">
        <v>5.4881166222265299E-2</v>
      </c>
      <c r="F1632">
        <v>5.9409177116637499E-2</v>
      </c>
      <c r="G1632">
        <v>1.6127720154565699E-2</v>
      </c>
      <c r="H1632">
        <v>-1.8383923123855998E-2</v>
      </c>
      <c r="I1632">
        <v>0.14707138499084799</v>
      </c>
      <c r="J1632">
        <v>-6.0992920204378402E-2</v>
      </c>
      <c r="K1632">
        <v>-4.5289997639096503E-2</v>
      </c>
      <c r="L1632">
        <v>-0.54893628183940602</v>
      </c>
      <c r="M1632">
        <v>-0.36231998111277203</v>
      </c>
      <c r="N1632">
        <v>2.2288032167079998E-2</v>
      </c>
      <c r="O1632">
        <v>2.1661938794307101E-2</v>
      </c>
      <c r="P1632">
        <v>9</v>
      </c>
      <c r="Q1632">
        <v>8</v>
      </c>
      <c r="R1632">
        <v>17</v>
      </c>
    </row>
    <row r="1633" spans="1:18" x14ac:dyDescent="0.25">
      <c r="A1633">
        <v>0.12845230831807999</v>
      </c>
      <c r="B1633">
        <v>0.15452638804148799</v>
      </c>
      <c r="C1633">
        <v>1.1560707748627199</v>
      </c>
      <c r="D1633">
        <v>1.2362111043319</v>
      </c>
      <c r="E1633">
        <v>9.5010072542746501E-2</v>
      </c>
      <c r="F1633">
        <v>0.103046879060518</v>
      </c>
      <c r="G1633">
        <v>2.81099586468713E-2</v>
      </c>
      <c r="H1633">
        <v>-3.2100366076876101E-2</v>
      </c>
      <c r="I1633">
        <v>0.25680292861500897</v>
      </c>
      <c r="J1633">
        <v>-0.11050922646893301</v>
      </c>
      <c r="K1633">
        <v>-4.0571469793552098E-2</v>
      </c>
      <c r="L1633">
        <v>-0.99458303822040295</v>
      </c>
      <c r="M1633">
        <v>-0.32457175834841601</v>
      </c>
      <c r="N1633">
        <v>2.1660932532782201E-2</v>
      </c>
      <c r="O1633">
        <v>3.35569363884465E-2</v>
      </c>
      <c r="P1633">
        <v>9</v>
      </c>
      <c r="Q1633">
        <v>8</v>
      </c>
      <c r="R1633">
        <v>17</v>
      </c>
    </row>
    <row r="1634" spans="1:18" x14ac:dyDescent="0.25">
      <c r="A1634">
        <v>4.89584241262093E-2</v>
      </c>
      <c r="B1634">
        <v>4.89584241262093E-2</v>
      </c>
      <c r="C1634">
        <v>0.34270896888346503</v>
      </c>
      <c r="D1634">
        <v>0.34270896888346503</v>
      </c>
      <c r="E1634">
        <v>2.6428195400290001E-2</v>
      </c>
      <c r="F1634">
        <v>3.2262481256391702E-2</v>
      </c>
      <c r="G1634">
        <v>1.0215288067637E-2</v>
      </c>
      <c r="H1634">
        <v>-1.07600453238037E-2</v>
      </c>
      <c r="I1634">
        <v>7.5320317266625997E-2</v>
      </c>
      <c r="J1634">
        <v>-0.23225668641581099</v>
      </c>
      <c r="K1634">
        <v>-0.18913647146117399</v>
      </c>
      <c r="L1634">
        <v>-1.6257968049106699</v>
      </c>
      <c r="M1634">
        <v>-1.3239553002282201</v>
      </c>
      <c r="N1634">
        <v>9.9216758421925899E-2</v>
      </c>
      <c r="O1634">
        <v>0.135306923001691</v>
      </c>
      <c r="P1634">
        <v>7</v>
      </c>
      <c r="Q1634">
        <v>7</v>
      </c>
      <c r="R1634">
        <v>14</v>
      </c>
    </row>
    <row r="1635" spans="1:18" x14ac:dyDescent="0.25">
      <c r="A1635">
        <v>0.46639719341061597</v>
      </c>
      <c r="B1635">
        <v>1.5641244661378799</v>
      </c>
      <c r="C1635">
        <v>6.5295607077486197</v>
      </c>
      <c r="D1635">
        <v>1.5641244661378799</v>
      </c>
      <c r="E1635">
        <v>0.19770885661177801</v>
      </c>
      <c r="F1635">
        <v>1.1060128311980799</v>
      </c>
      <c r="G1635">
        <v>5.02985269763793E-2</v>
      </c>
      <c r="H1635">
        <v>-6.5893837705918099E-3</v>
      </c>
      <c r="I1635">
        <v>0.78535692495424003</v>
      </c>
      <c r="J1635">
        <v>-0.57981165237008403</v>
      </c>
      <c r="K1635">
        <v>-7.3673303428556394E-2</v>
      </c>
      <c r="L1635">
        <v>-8.1173631331811809</v>
      </c>
      <c r="M1635">
        <v>-7.3673303428556394E-2</v>
      </c>
      <c r="N1635">
        <v>0.359946059009283</v>
      </c>
      <c r="O1635">
        <v>5.2396202009313303E-2</v>
      </c>
      <c r="P1635">
        <v>14</v>
      </c>
      <c r="Q1635">
        <v>1</v>
      </c>
      <c r="R1635">
        <v>15</v>
      </c>
    </row>
    <row r="1636" spans="1:18" x14ac:dyDescent="0.25">
      <c r="A1636">
        <v>0.79600366076876095</v>
      </c>
      <c r="B1636">
        <v>0.432472080006366</v>
      </c>
      <c r="C1636">
        <v>0.79600366076876095</v>
      </c>
      <c r="D1636">
        <v>9.9468578401464196</v>
      </c>
      <c r="E1636">
        <v>0</v>
      </c>
      <c r="F1636">
        <v>0.18528705698789799</v>
      </c>
      <c r="G1636">
        <v>0</v>
      </c>
      <c r="H1636">
        <v>-2.9844549964188099E-2</v>
      </c>
      <c r="I1636">
        <v>0.79600366076876095</v>
      </c>
      <c r="J1636">
        <v>-5.5074630780934303E-2</v>
      </c>
      <c r="K1636">
        <v>-0.105709736616699</v>
      </c>
      <c r="L1636">
        <v>-5.5074630780934303E-2</v>
      </c>
      <c r="M1636">
        <v>-2.4313239421840902</v>
      </c>
      <c r="N1636">
        <v>0</v>
      </c>
      <c r="O1636">
        <v>7.98810314491879E-2</v>
      </c>
      <c r="P1636">
        <v>1</v>
      </c>
      <c r="Q1636">
        <v>23</v>
      </c>
      <c r="R1636">
        <v>24</v>
      </c>
    </row>
    <row r="1637" spans="1:18" x14ac:dyDescent="0.25">
      <c r="A1637">
        <v>0.28216682646212798</v>
      </c>
      <c r="B1637">
        <v>0.22648827682384701</v>
      </c>
      <c r="C1637">
        <v>1.9751677852348899</v>
      </c>
      <c r="D1637">
        <v>3.1708358755338599</v>
      </c>
      <c r="E1637">
        <v>0.12545338471737999</v>
      </c>
      <c r="F1637">
        <v>0.17964144273044499</v>
      </c>
      <c r="G1637">
        <v>4.6051599407304099E-2</v>
      </c>
      <c r="H1637">
        <v>-3.1234202039571099E-2</v>
      </c>
      <c r="I1637">
        <v>0.43727882855399602</v>
      </c>
      <c r="J1637">
        <v>-0.41190644826436101</v>
      </c>
      <c r="K1637">
        <v>-6.9715042702372498E-2</v>
      </c>
      <c r="L1637">
        <v>-2.8833451378505202</v>
      </c>
      <c r="M1637">
        <v>-0.97601059783321498</v>
      </c>
      <c r="N1637">
        <v>5.3521618788829599E-2</v>
      </c>
      <c r="O1637">
        <v>0.10388536617019101</v>
      </c>
      <c r="P1637">
        <v>7</v>
      </c>
      <c r="Q1637">
        <v>14</v>
      </c>
      <c r="R1637">
        <v>21</v>
      </c>
    </row>
    <row r="1638" spans="1:18" x14ac:dyDescent="0.25">
      <c r="A1638">
        <v>0.122400418373572</v>
      </c>
      <c r="B1638">
        <v>0.122400418373572</v>
      </c>
      <c r="C1638">
        <v>0.85680292861500895</v>
      </c>
      <c r="D1638">
        <v>0.85680292861500895</v>
      </c>
      <c r="E1638">
        <v>6.6069042270032199E-2</v>
      </c>
      <c r="F1638">
        <v>8.0655963240155101E-2</v>
      </c>
      <c r="G1638">
        <v>2.55338621110433E-2</v>
      </c>
      <c r="H1638">
        <v>-2.6897934280484599E-2</v>
      </c>
      <c r="I1638">
        <v>0.18828553996339201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7</v>
      </c>
      <c r="Q1638">
        <v>7</v>
      </c>
      <c r="R1638">
        <v>14</v>
      </c>
    </row>
    <row r="1639" spans="1:18" x14ac:dyDescent="0.25">
      <c r="A1639">
        <v>3.2253591436019698E-2</v>
      </c>
      <c r="B1639">
        <v>6.6854789505796194E-2</v>
      </c>
      <c r="C1639">
        <v>0.35478950579621699</v>
      </c>
      <c r="D1639">
        <v>0.133709579011592</v>
      </c>
      <c r="E1639">
        <v>1.4955252319568201E-2</v>
      </c>
      <c r="F1639">
        <v>2.77936027208621E-2</v>
      </c>
      <c r="G1639">
        <v>4.3457762493759999E-3</v>
      </c>
      <c r="H1639">
        <v>-5.2471018913971901E-3</v>
      </c>
      <c r="I1639">
        <v>4.9725442342892001E-2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11</v>
      </c>
      <c r="Q1639">
        <v>2</v>
      </c>
      <c r="R1639">
        <v>13</v>
      </c>
    </row>
    <row r="1640" spans="1:18" x14ac:dyDescent="0.25">
      <c r="A1640">
        <v>0.104423428920073</v>
      </c>
      <c r="B1640">
        <v>0.112008084197681</v>
      </c>
      <c r="C1640">
        <v>0.93981086028065797</v>
      </c>
      <c r="D1640">
        <v>0.89606467358145203</v>
      </c>
      <c r="E1640">
        <v>5.0824020882330297E-2</v>
      </c>
      <c r="F1640">
        <v>7.1456070273786296E-2</v>
      </c>
      <c r="G1640">
        <v>1.46396854450545E-2</v>
      </c>
      <c r="H1640">
        <v>-2.2345942647955998E-2</v>
      </c>
      <c r="I1640">
        <v>0.17876754118364799</v>
      </c>
      <c r="J1640">
        <v>0</v>
      </c>
      <c r="K1640">
        <v>-3.2937882007292498E-3</v>
      </c>
      <c r="L1640">
        <v>0</v>
      </c>
      <c r="M1640">
        <v>-2.6350305605833999E-2</v>
      </c>
      <c r="N1640">
        <v>0</v>
      </c>
      <c r="O1640">
        <v>4.7180085964679402E-3</v>
      </c>
      <c r="P1640">
        <v>9</v>
      </c>
      <c r="Q1640">
        <v>8</v>
      </c>
      <c r="R1640">
        <v>17</v>
      </c>
    </row>
    <row r="1641" spans="1:18" x14ac:dyDescent="0.25">
      <c r="A1641">
        <v>2.4479212063104602E-2</v>
      </c>
      <c r="B1641">
        <v>2.8559080740288699E-2</v>
      </c>
      <c r="C1641">
        <v>0.17135448444173201</v>
      </c>
      <c r="D1641">
        <v>0.17135448444173201</v>
      </c>
      <c r="E1641">
        <v>1.3211018637140101E-2</v>
      </c>
      <c r="F1641">
        <v>1.49344924753489E-2</v>
      </c>
      <c r="G1641">
        <v>5.1032859757691902E-3</v>
      </c>
      <c r="H1641">
        <v>-5.95383363839739E-3</v>
      </c>
      <c r="I1641">
        <v>3.7644905430140298E-2</v>
      </c>
      <c r="J1641">
        <v>-5.91912219361656E-3</v>
      </c>
      <c r="K1641">
        <v>0</v>
      </c>
      <c r="L1641">
        <v>-4.14338553553159E-2</v>
      </c>
      <c r="M1641">
        <v>0</v>
      </c>
      <c r="N1641">
        <v>5.8098628721701996E-3</v>
      </c>
      <c r="O1641">
        <v>0</v>
      </c>
      <c r="P1641">
        <v>7</v>
      </c>
      <c r="Q1641">
        <v>6</v>
      </c>
      <c r="R1641">
        <v>13</v>
      </c>
    </row>
    <row r="1642" spans="1:18" x14ac:dyDescent="0.25">
      <c r="A1642">
        <v>0.28761439902379499</v>
      </c>
      <c r="B1642">
        <v>0.23191309063792201</v>
      </c>
      <c r="C1642">
        <v>2.0133007931665601</v>
      </c>
      <c r="D1642">
        <v>2.0872178157413002</v>
      </c>
      <c r="E1642">
        <v>0.13166699980817401</v>
      </c>
      <c r="F1642">
        <v>0.17680003529919999</v>
      </c>
      <c r="G1642">
        <v>5.3704349341933202E-2</v>
      </c>
      <c r="H1642">
        <v>-4.6278218425869398E-2</v>
      </c>
      <c r="I1642">
        <v>0.43383160463697301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7</v>
      </c>
      <c r="Q1642">
        <v>9</v>
      </c>
      <c r="R1642">
        <v>16</v>
      </c>
    </row>
    <row r="1643" spans="1:18" x14ac:dyDescent="0.25">
      <c r="A1643">
        <v>9.9280048810250099E-2</v>
      </c>
      <c r="B1643">
        <v>0.119996949359365</v>
      </c>
      <c r="C1643">
        <v>0.49640024405124999</v>
      </c>
      <c r="D1643">
        <v>0.47998779743746101</v>
      </c>
      <c r="E1643">
        <v>1.6141338291691801E-2</v>
      </c>
      <c r="F1643">
        <v>3.1365575445593999E-2</v>
      </c>
      <c r="G1643">
        <v>8.5295912141549694E-3</v>
      </c>
      <c r="H1643">
        <v>-8.4426479560707705E-3</v>
      </c>
      <c r="I1643">
        <v>0.112629652226967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5</v>
      </c>
      <c r="Q1643">
        <v>4</v>
      </c>
      <c r="R1643">
        <v>9</v>
      </c>
    </row>
    <row r="1644" spans="1:18" x14ac:dyDescent="0.25">
      <c r="A1644">
        <v>0.55127618466544603</v>
      </c>
      <c r="B1644">
        <v>0.54046166361602599</v>
      </c>
      <c r="C1644">
        <v>3.3076571079926702</v>
      </c>
      <c r="D1644">
        <v>3.2427699816961502</v>
      </c>
      <c r="E1644">
        <v>0.13870173965725799</v>
      </c>
      <c r="F1644">
        <v>0.24152559680569399</v>
      </c>
      <c r="G1644">
        <v>6.6905633516371701E-2</v>
      </c>
      <c r="H1644">
        <v>-8.7731340248118697E-2</v>
      </c>
      <c r="I1644">
        <v>0.70924344112263504</v>
      </c>
      <c r="J1644">
        <v>-4.22645436023888E-2</v>
      </c>
      <c r="K1644">
        <v>-0.115334505040966</v>
      </c>
      <c r="L1644">
        <v>-0.25358726161433298</v>
      </c>
      <c r="M1644">
        <v>-0.69200703024579602</v>
      </c>
      <c r="N1644">
        <v>3.53962151588521E-2</v>
      </c>
      <c r="O1644">
        <v>2.2489222526177601E-2</v>
      </c>
      <c r="P1644">
        <v>6</v>
      </c>
      <c r="Q1644">
        <v>6</v>
      </c>
      <c r="R1644">
        <v>12</v>
      </c>
    </row>
    <row r="1645" spans="1:18" x14ac:dyDescent="0.25">
      <c r="A1645">
        <v>0.18390903795119601</v>
      </c>
      <c r="B1645">
        <v>9.4765490394306498E-2</v>
      </c>
      <c r="C1645">
        <v>0.18390903795119601</v>
      </c>
      <c r="D1645">
        <v>0.66335843276014494</v>
      </c>
      <c r="E1645">
        <v>0</v>
      </c>
      <c r="F1645">
        <v>6.7807039248825404E-2</v>
      </c>
      <c r="G1645">
        <v>0</v>
      </c>
      <c r="H1645">
        <v>-2.6272719707313701E-2</v>
      </c>
      <c r="I1645">
        <v>0.18390903795119601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1</v>
      </c>
      <c r="Q1645">
        <v>7</v>
      </c>
      <c r="R1645">
        <v>8</v>
      </c>
    </row>
    <row r="1646" spans="1:18" x14ac:dyDescent="0.25">
      <c r="A1646">
        <v>2.59706635680227E-2</v>
      </c>
      <c r="B1646">
        <v>2.59706635680227E-2</v>
      </c>
      <c r="C1646">
        <v>0.18179464497615899</v>
      </c>
      <c r="D1646">
        <v>0.18179464497615899</v>
      </c>
      <c r="E1646">
        <v>1.4017853684853501E-2</v>
      </c>
      <c r="F1646">
        <v>1.7112973022464398E-2</v>
      </c>
      <c r="G1646">
        <v>5.4169761714692498E-3</v>
      </c>
      <c r="H1646">
        <v>-5.7067034887483999E-3</v>
      </c>
      <c r="I1646">
        <v>3.9946924421238802E-2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7</v>
      </c>
      <c r="Q1646">
        <v>7</v>
      </c>
      <c r="R1646">
        <v>14</v>
      </c>
    </row>
    <row r="1647" spans="1:18" x14ac:dyDescent="0.25">
      <c r="A1647">
        <v>8.6563741550904107E-3</v>
      </c>
      <c r="B1647">
        <v>8.6563741550904107E-3</v>
      </c>
      <c r="C1647">
        <v>6.0594619085632899E-2</v>
      </c>
      <c r="D1647">
        <v>6.0594619085632899E-2</v>
      </c>
      <c r="E1647">
        <v>4.6716993993986197E-3</v>
      </c>
      <c r="F1647">
        <v>5.7034606094058301E-3</v>
      </c>
      <c r="G1647">
        <v>1.80463132198876E-3</v>
      </c>
      <c r="H1647">
        <v>-1.9017207953323E-3</v>
      </c>
      <c r="I1647">
        <v>1.3312045567326101E-2</v>
      </c>
      <c r="J1647" s="1">
        <v>-1.10794877908476E-4</v>
      </c>
      <c r="K1647">
        <v>-1.21262777973269E-2</v>
      </c>
      <c r="L1647" s="1">
        <v>-7.7556414535933402E-4</v>
      </c>
      <c r="M1647">
        <v>-8.4883944581288395E-2</v>
      </c>
      <c r="N1647" s="1">
        <v>2.7139091698972698E-4</v>
      </c>
      <c r="O1647">
        <v>5.9101528577343897E-3</v>
      </c>
      <c r="P1647">
        <v>7</v>
      </c>
      <c r="Q1647">
        <v>7</v>
      </c>
      <c r="R1647">
        <v>14</v>
      </c>
    </row>
    <row r="1648" spans="1:18" x14ac:dyDescent="0.25">
      <c r="A1648">
        <v>1.7312748310180801E-2</v>
      </c>
      <c r="B1648">
        <v>1.7312748310180801E-2</v>
      </c>
      <c r="C1648">
        <v>0.12118923817126501</v>
      </c>
      <c r="D1648">
        <v>0.12118923817126501</v>
      </c>
      <c r="E1648">
        <v>9.3455764441682503E-3</v>
      </c>
      <c r="F1648">
        <v>1.1408704994547001E-2</v>
      </c>
      <c r="G1648">
        <v>3.6123448494804898E-3</v>
      </c>
      <c r="H1648">
        <v>-3.8049826934160999E-3</v>
      </c>
      <c r="I1648">
        <v>2.6634878853912702E-2</v>
      </c>
      <c r="J1648">
        <v>-1.0294173696232299E-2</v>
      </c>
      <c r="K1648">
        <v>-3.0986225094419301E-2</v>
      </c>
      <c r="L1648">
        <v>-7.2059215873626403E-2</v>
      </c>
      <c r="M1648">
        <v>-0.21690357566093499</v>
      </c>
      <c r="N1648">
        <v>5.7401126337944201E-3</v>
      </c>
      <c r="O1648">
        <v>1.04266727625389E-2</v>
      </c>
      <c r="P1648">
        <v>7</v>
      </c>
      <c r="Q1648">
        <v>7</v>
      </c>
      <c r="R1648">
        <v>14</v>
      </c>
    </row>
    <row r="1649" spans="1:18" x14ac:dyDescent="0.25">
      <c r="A1649">
        <v>8.6563741550904107E-3</v>
      </c>
      <c r="B1649">
        <v>8.6563741550904107E-3</v>
      </c>
      <c r="C1649">
        <v>6.0594619085632899E-2</v>
      </c>
      <c r="D1649">
        <v>6.0594619085632899E-2</v>
      </c>
      <c r="E1649">
        <v>4.6716993993986197E-3</v>
      </c>
      <c r="F1649">
        <v>5.7034606094058301E-3</v>
      </c>
      <c r="G1649">
        <v>1.80463132198876E-3</v>
      </c>
      <c r="H1649">
        <v>-1.9017207953323E-3</v>
      </c>
      <c r="I1649">
        <v>1.3312045567326101E-2</v>
      </c>
      <c r="J1649">
        <v>-2.1866477104016801E-3</v>
      </c>
      <c r="K1649">
        <v>0</v>
      </c>
      <c r="L1649">
        <v>-1.5306533972811801E-2</v>
      </c>
      <c r="M1649">
        <v>0</v>
      </c>
      <c r="N1649">
        <v>3.5872264840505E-3</v>
      </c>
      <c r="O1649">
        <v>0</v>
      </c>
      <c r="P1649">
        <v>7</v>
      </c>
      <c r="Q1649">
        <v>7</v>
      </c>
      <c r="R1649">
        <v>14</v>
      </c>
    </row>
    <row r="1650" spans="1:18" x14ac:dyDescent="0.25">
      <c r="A1650">
        <v>4.5418995016073702E-2</v>
      </c>
      <c r="B1650">
        <v>2.9337876761095099E-2</v>
      </c>
      <c r="C1650">
        <v>0.363351960128589</v>
      </c>
      <c r="D1650">
        <v>0.46940602817752197</v>
      </c>
      <c r="E1650">
        <v>2.6387763406402798E-2</v>
      </c>
      <c r="F1650">
        <v>2.64968206275231E-2</v>
      </c>
      <c r="G1650">
        <v>9.3637403180219601E-3</v>
      </c>
      <c r="H1650">
        <v>-4.8511025049084097E-3</v>
      </c>
      <c r="I1650">
        <v>7.7617640078534597E-2</v>
      </c>
      <c r="J1650">
        <v>-7.7913174042798699E-3</v>
      </c>
      <c r="K1650">
        <v>-1.7364881214595399E-2</v>
      </c>
      <c r="L1650">
        <v>-6.2330539234238903E-2</v>
      </c>
      <c r="M1650">
        <v>-0.277838099433527</v>
      </c>
      <c r="N1650">
        <v>1.08181361786844E-2</v>
      </c>
      <c r="O1650">
        <v>1.7119414319336401E-2</v>
      </c>
      <c r="P1650">
        <v>8</v>
      </c>
      <c r="Q1650">
        <v>16</v>
      </c>
      <c r="R1650">
        <v>24</v>
      </c>
    </row>
    <row r="1651" spans="1:18" x14ac:dyDescent="0.25">
      <c r="A1651">
        <v>1.7312748310180801E-2</v>
      </c>
      <c r="B1651">
        <v>5.3032427884096699E-2</v>
      </c>
      <c r="C1651">
        <v>0.12118923817126501</v>
      </c>
      <c r="D1651">
        <v>5.3032427884096699E-2</v>
      </c>
      <c r="E1651">
        <v>9.3455764441682503E-3</v>
      </c>
      <c r="F1651">
        <v>3.7499964884831198E-2</v>
      </c>
      <c r="G1651">
        <v>3.6123448494804898E-3</v>
      </c>
      <c r="H1651" s="1">
        <v>-2.37329823728666E-4</v>
      </c>
      <c r="I1651">
        <v>2.6634878853912702E-2</v>
      </c>
      <c r="J1651">
        <v>-1.6823094261623E-3</v>
      </c>
      <c r="K1651">
        <v>-3.0445546090226001E-2</v>
      </c>
      <c r="L1651">
        <v>-1.17761659831361E-2</v>
      </c>
      <c r="M1651">
        <v>-3.0445546090226001E-2</v>
      </c>
      <c r="N1651">
        <v>3.3947613075939399E-3</v>
      </c>
      <c r="O1651">
        <v>2.2837252078995399E-2</v>
      </c>
      <c r="P1651">
        <v>7</v>
      </c>
      <c r="Q1651">
        <v>1</v>
      </c>
      <c r="R1651">
        <v>8</v>
      </c>
    </row>
    <row r="1652" spans="1:18" x14ac:dyDescent="0.25">
      <c r="A1652">
        <v>5.7156932547987302E-2</v>
      </c>
      <c r="B1652">
        <v>4.3283411878203497E-2</v>
      </c>
      <c r="C1652">
        <v>0.34294159528792401</v>
      </c>
      <c r="D1652">
        <v>0.30298388314742403</v>
      </c>
      <c r="E1652">
        <v>1.0228860312350501E-2</v>
      </c>
      <c r="F1652">
        <v>2.8521677652293301E-2</v>
      </c>
      <c r="G1652">
        <v>4.7771616791444597E-3</v>
      </c>
      <c r="H1652">
        <v>-9.5116861821645093E-3</v>
      </c>
      <c r="I1652">
        <v>6.6581803275151494E-2</v>
      </c>
      <c r="J1652">
        <v>-4.0073916433480301E-2</v>
      </c>
      <c r="K1652">
        <v>-2.4108079073861099E-2</v>
      </c>
      <c r="L1652">
        <v>-0.24044349860088199</v>
      </c>
      <c r="M1652">
        <v>-0.16875655351702801</v>
      </c>
      <c r="N1652">
        <v>2.7796620982908199E-3</v>
      </c>
      <c r="O1652">
        <v>1.2285079096910101E-2</v>
      </c>
      <c r="P1652">
        <v>6</v>
      </c>
      <c r="Q1652">
        <v>7</v>
      </c>
      <c r="R1652">
        <v>13</v>
      </c>
    </row>
    <row r="1653" spans="1:18" x14ac:dyDescent="0.25">
      <c r="A1653">
        <v>4.3283411878203497E-2</v>
      </c>
      <c r="B1653">
        <v>4.3283411878203497E-2</v>
      </c>
      <c r="C1653">
        <v>0.30298388314742403</v>
      </c>
      <c r="D1653">
        <v>0.30298388314742403</v>
      </c>
      <c r="E1653">
        <v>2.3363429692244201E-2</v>
      </c>
      <c r="F1653">
        <v>2.8521677652293301E-2</v>
      </c>
      <c r="G1653">
        <v>9.0293210209497505E-3</v>
      </c>
      <c r="H1653">
        <v>-9.5116861821645093E-3</v>
      </c>
      <c r="I1653">
        <v>6.6581803275151494E-2</v>
      </c>
      <c r="J1653">
        <v>-7.7689368389423598E-3</v>
      </c>
      <c r="K1653">
        <v>-3.1550835792240897E-2</v>
      </c>
      <c r="L1653">
        <v>-5.43825578725965E-2</v>
      </c>
      <c r="M1653">
        <v>-0.22085585054568599</v>
      </c>
      <c r="N1653">
        <v>5.8446282793106303E-3</v>
      </c>
      <c r="O1653">
        <v>1.16892770959905E-2</v>
      </c>
      <c r="P1653">
        <v>7</v>
      </c>
      <c r="Q1653">
        <v>7</v>
      </c>
      <c r="R1653">
        <v>14</v>
      </c>
    </row>
    <row r="1654" spans="1:18" x14ac:dyDescent="0.25">
      <c r="A1654">
        <v>6.6823927640773703E-2</v>
      </c>
      <c r="B1654">
        <v>6.6823927640773703E-2</v>
      </c>
      <c r="C1654">
        <v>0.60141534876696301</v>
      </c>
      <c r="D1654">
        <v>0.60141534876696301</v>
      </c>
      <c r="E1654">
        <v>4.0975858757202999E-2</v>
      </c>
      <c r="F1654">
        <v>4.6638832548462301E-2</v>
      </c>
      <c r="G1654">
        <v>1.3409135040669699E-2</v>
      </c>
      <c r="H1654">
        <v>-1.3784307943836701E-2</v>
      </c>
      <c r="I1654">
        <v>0.12405877149453</v>
      </c>
      <c r="J1654">
        <v>-3.14754952752632E-2</v>
      </c>
      <c r="K1654">
        <v>-7.0806593605077198E-2</v>
      </c>
      <c r="L1654">
        <v>-0.28327945747736899</v>
      </c>
      <c r="M1654">
        <v>-0.63725934244569404</v>
      </c>
      <c r="N1654">
        <v>2.26272053591869E-2</v>
      </c>
      <c r="O1654">
        <v>3.38647995138915E-2</v>
      </c>
      <c r="P1654">
        <v>9</v>
      </c>
      <c r="Q1654">
        <v>9</v>
      </c>
      <c r="R1654">
        <v>18</v>
      </c>
    </row>
    <row r="1655" spans="1:18" x14ac:dyDescent="0.25">
      <c r="A1655">
        <v>3.9478429184787403E-2</v>
      </c>
      <c r="B1655">
        <v>4.1171330557293502E-2</v>
      </c>
      <c r="C1655">
        <v>0.276349004293512</v>
      </c>
      <c r="D1655">
        <v>0.32937064445834802</v>
      </c>
      <c r="E1655">
        <v>2.3990658918699299E-2</v>
      </c>
      <c r="F1655">
        <v>2.8696777536555799E-2</v>
      </c>
      <c r="G1655">
        <v>9.1880546043526905E-3</v>
      </c>
      <c r="H1655">
        <v>-8.2930591814278608E-3</v>
      </c>
      <c r="I1655">
        <v>6.63444734514229E-2</v>
      </c>
      <c r="J1655">
        <v>-2.7060540980366199E-3</v>
      </c>
      <c r="K1655">
        <v>-6.8970919446805596E-3</v>
      </c>
      <c r="L1655">
        <v>-1.8942378686256301E-2</v>
      </c>
      <c r="M1655">
        <v>-5.5176735557444401E-2</v>
      </c>
      <c r="N1655">
        <v>1.9485231812142901E-3</v>
      </c>
      <c r="O1655">
        <v>2.1017324891623602E-3</v>
      </c>
      <c r="P1655">
        <v>7</v>
      </c>
      <c r="Q1655">
        <v>8</v>
      </c>
      <c r="R1655">
        <v>15</v>
      </c>
    </row>
    <row r="1656" spans="1:18" x14ac:dyDescent="0.25">
      <c r="A1656">
        <v>5.0038065237961601E-2</v>
      </c>
      <c r="B1656">
        <v>2.42329931605859E-2</v>
      </c>
      <c r="C1656">
        <v>0.35026645666573097</v>
      </c>
      <c r="D1656">
        <v>0.484659863211719</v>
      </c>
      <c r="E1656">
        <v>2.83119892683685E-2</v>
      </c>
      <c r="F1656">
        <v>2.7630378653734598E-2</v>
      </c>
      <c r="G1656">
        <v>1.09156307887672E-2</v>
      </c>
      <c r="H1656">
        <v>-3.9892985824936797E-3</v>
      </c>
      <c r="I1656">
        <v>7.9785971649873694E-2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7</v>
      </c>
      <c r="Q1656">
        <v>20</v>
      </c>
      <c r="R1656">
        <v>27</v>
      </c>
    </row>
    <row r="1657" spans="1:18" x14ac:dyDescent="0.25">
      <c r="A1657">
        <v>3.0270340244665399E-2</v>
      </c>
      <c r="B1657">
        <v>3.0270340244665399E-2</v>
      </c>
      <c r="C1657">
        <v>0.242162721957323</v>
      </c>
      <c r="D1657">
        <v>0.242162721957323</v>
      </c>
      <c r="E1657">
        <v>1.9130194442265901E-2</v>
      </c>
      <c r="F1657">
        <v>2.1920333636030201E-2</v>
      </c>
      <c r="G1657">
        <v>6.4321776090098997E-3</v>
      </c>
      <c r="H1657">
        <v>-6.60073572245355E-3</v>
      </c>
      <c r="I1657">
        <v>5.28058857796284E-2</v>
      </c>
      <c r="J1657" s="1">
        <v>-8.0968896775514504E-4</v>
      </c>
      <c r="K1657">
        <v>0</v>
      </c>
      <c r="L1657">
        <v>-6.4775117420411603E-3</v>
      </c>
      <c r="M1657">
        <v>0</v>
      </c>
      <c r="N1657">
        <v>1.40308449664348E-3</v>
      </c>
      <c r="O1657">
        <v>0</v>
      </c>
      <c r="P1657">
        <v>8</v>
      </c>
      <c r="Q1657">
        <v>8</v>
      </c>
      <c r="R1657">
        <v>16</v>
      </c>
    </row>
    <row r="1658" spans="1:18" x14ac:dyDescent="0.25">
      <c r="A1658">
        <v>5.2031866922695201E-2</v>
      </c>
      <c r="B1658">
        <v>4.4317491824449898E-2</v>
      </c>
      <c r="C1658">
        <v>0.416254935381561</v>
      </c>
      <c r="D1658">
        <v>0.31022244277114902</v>
      </c>
      <c r="E1658">
        <v>2.78260188766517E-2</v>
      </c>
      <c r="F1658">
        <v>3.3023937717910998E-2</v>
      </c>
      <c r="G1658">
        <v>9.4783598351636505E-3</v>
      </c>
      <c r="H1658">
        <v>-1.1217686928058201E-2</v>
      </c>
      <c r="I1658">
        <v>7.9203434809812498E-2</v>
      </c>
      <c r="J1658">
        <v>0</v>
      </c>
      <c r="K1658">
        <v>-1.85071764058318E-3</v>
      </c>
      <c r="L1658">
        <v>0</v>
      </c>
      <c r="M1658">
        <v>-1.29550234840823E-2</v>
      </c>
      <c r="N1658">
        <v>0</v>
      </c>
      <c r="O1658">
        <v>3.0122948338136002E-3</v>
      </c>
      <c r="P1658">
        <v>8</v>
      </c>
      <c r="Q1658">
        <v>7</v>
      </c>
      <c r="R1658">
        <v>15</v>
      </c>
    </row>
    <row r="1659" spans="1:18" x14ac:dyDescent="0.25">
      <c r="A1659">
        <v>5.0932868023042498E-2</v>
      </c>
      <c r="B1659">
        <v>5.4643843448618001E-2</v>
      </c>
      <c r="C1659">
        <v>0.40746294418433998</v>
      </c>
      <c r="D1659">
        <v>0.43715074758894401</v>
      </c>
      <c r="E1659">
        <v>3.1570860313151199E-2</v>
      </c>
      <c r="F1659">
        <v>3.6439585488400802E-2</v>
      </c>
      <c r="G1659">
        <v>1.0496450840363301E-2</v>
      </c>
      <c r="H1659">
        <v>-1.1351377591749499E-2</v>
      </c>
      <c r="I1659">
        <v>9.0811020733996398E-2</v>
      </c>
      <c r="J1659">
        <v>-1.3768590272564199E-2</v>
      </c>
      <c r="K1659">
        <v>-3.5074888473875902E-2</v>
      </c>
      <c r="L1659">
        <v>-0.110148722180514</v>
      </c>
      <c r="M1659">
        <v>-0.280599107791007</v>
      </c>
      <c r="N1659">
        <v>1.69356058874295E-3</v>
      </c>
      <c r="O1659">
        <v>9.5000906170584608E-3</v>
      </c>
      <c r="P1659">
        <v>8</v>
      </c>
      <c r="Q1659">
        <v>8</v>
      </c>
      <c r="R1659">
        <v>16</v>
      </c>
    </row>
    <row r="1660" spans="1:18" x14ac:dyDescent="0.25">
      <c r="A1660">
        <v>3.3552204170771899E-2</v>
      </c>
      <c r="B1660">
        <v>2.9547563054219E-2</v>
      </c>
      <c r="C1660">
        <v>0.30196983753694701</v>
      </c>
      <c r="D1660">
        <v>0.29547563054219</v>
      </c>
      <c r="E1660">
        <v>1.80921325235881E-2</v>
      </c>
      <c r="F1660">
        <v>2.10253824569753E-2</v>
      </c>
      <c r="G1660">
        <v>6.2245140132473099E-3</v>
      </c>
      <c r="H1660">
        <v>-5.8048717340179901E-3</v>
      </c>
      <c r="I1660">
        <v>5.8048717340179898E-2</v>
      </c>
      <c r="J1660">
        <v>-5.5406302544470801E-3</v>
      </c>
      <c r="K1660">
        <v>-2.5967748940579301E-2</v>
      </c>
      <c r="L1660">
        <v>-4.9865672290023699E-2</v>
      </c>
      <c r="M1660">
        <v>-0.25967748940579299</v>
      </c>
      <c r="N1660">
        <v>8.3909535667540201E-3</v>
      </c>
      <c r="O1660">
        <v>7.1354092314875701E-3</v>
      </c>
      <c r="P1660">
        <v>9</v>
      </c>
      <c r="Q1660">
        <v>10</v>
      </c>
      <c r="R1660">
        <v>19</v>
      </c>
    </row>
    <row r="1661" spans="1:18" x14ac:dyDescent="0.25">
      <c r="A1661">
        <v>4.3283411878203497E-2</v>
      </c>
      <c r="B1661">
        <v>4.3283411878203497E-2</v>
      </c>
      <c r="C1661">
        <v>0.30298388314742403</v>
      </c>
      <c r="D1661">
        <v>0.30298388314742403</v>
      </c>
      <c r="E1661">
        <v>2.3363429692244201E-2</v>
      </c>
      <c r="F1661">
        <v>2.8521677652293301E-2</v>
      </c>
      <c r="G1661">
        <v>9.0293210209497505E-3</v>
      </c>
      <c r="H1661">
        <v>-9.5116861821645093E-3</v>
      </c>
      <c r="I1661">
        <v>6.6581803275151494E-2</v>
      </c>
      <c r="J1661">
        <v>-1.20154829194184E-2</v>
      </c>
      <c r="K1661">
        <v>-7.7689368389423598E-3</v>
      </c>
      <c r="L1661">
        <v>-8.4108380435929095E-2</v>
      </c>
      <c r="M1661">
        <v>-5.43825578725965E-2</v>
      </c>
      <c r="N1661">
        <v>4.0635086645611296E-3</v>
      </c>
      <c r="O1661">
        <v>6.54079656213543E-3</v>
      </c>
      <c r="P1661">
        <v>7</v>
      </c>
      <c r="Q1661">
        <v>7</v>
      </c>
      <c r="R1661">
        <v>14</v>
      </c>
    </row>
    <row r="1662" spans="1:18" x14ac:dyDescent="0.25">
      <c r="A1662">
        <v>4.3283411878203497E-2</v>
      </c>
      <c r="B1662">
        <v>1.9564813131017302E-2</v>
      </c>
      <c r="C1662">
        <v>0.30298388314742403</v>
      </c>
      <c r="D1662">
        <v>0.41086107575136399</v>
      </c>
      <c r="E1662">
        <v>2.3363429692244201E-2</v>
      </c>
      <c r="F1662">
        <v>2.2314721346784E-2</v>
      </c>
      <c r="G1662">
        <v>9.0293210209497505E-3</v>
      </c>
      <c r="H1662">
        <v>-3.1705620607214999E-3</v>
      </c>
      <c r="I1662">
        <v>6.6581803275151494E-2</v>
      </c>
      <c r="J1662">
        <v>-9.4866119901330495E-2</v>
      </c>
      <c r="K1662">
        <v>-3.04753868440093E-2</v>
      </c>
      <c r="L1662">
        <v>-0.66406283930931298</v>
      </c>
      <c r="M1662">
        <v>-0.63998312372419697</v>
      </c>
      <c r="N1662">
        <v>3.2998804675592602E-2</v>
      </c>
      <c r="O1662">
        <v>3.84084246473698E-2</v>
      </c>
      <c r="P1662">
        <v>7</v>
      </c>
      <c r="Q1662">
        <v>21</v>
      </c>
      <c r="R1662">
        <v>28</v>
      </c>
    </row>
    <row r="1663" spans="1:18" x14ac:dyDescent="0.25">
      <c r="A1663">
        <v>1.9973462210619401E-2</v>
      </c>
      <c r="B1663">
        <v>2.90944788452825E-2</v>
      </c>
      <c r="C1663">
        <v>0.11984077326371601</v>
      </c>
      <c r="D1663">
        <v>0.11637791538113</v>
      </c>
      <c r="E1663">
        <v>7.2346833401917303E-3</v>
      </c>
      <c r="F1663">
        <v>7.5771864223533698E-3</v>
      </c>
      <c r="G1663">
        <v>3.2992441404704801E-3</v>
      </c>
      <c r="H1663">
        <v>-2.2303609570864498E-3</v>
      </c>
      <c r="I1663">
        <v>2.6634878853912702E-2</v>
      </c>
      <c r="J1663">
        <v>-3.35612457835162E-2</v>
      </c>
      <c r="K1663">
        <v>-4.5899437250656101E-2</v>
      </c>
      <c r="L1663">
        <v>-0.201367474701097</v>
      </c>
      <c r="M1663">
        <v>-0.18359774900262399</v>
      </c>
      <c r="N1663">
        <v>2.24143971696738E-3</v>
      </c>
      <c r="O1663">
        <v>1.0859919548684699E-2</v>
      </c>
      <c r="P1663">
        <v>6</v>
      </c>
      <c r="Q1663">
        <v>4</v>
      </c>
      <c r="R1663">
        <v>10</v>
      </c>
    </row>
    <row r="1664" spans="1:18" x14ac:dyDescent="0.25">
      <c r="A1664">
        <v>5.6771451379749198E-2</v>
      </c>
      <c r="B1664">
        <v>6.4014326091177798E-2</v>
      </c>
      <c r="C1664">
        <v>0.28385725689874602</v>
      </c>
      <c r="D1664">
        <v>0.32007163045588899</v>
      </c>
      <c r="E1664">
        <v>1.1089123919837299E-2</v>
      </c>
      <c r="F1664">
        <v>1.8232615347454299E-2</v>
      </c>
      <c r="G1664">
        <v>5.8793069969147096E-3</v>
      </c>
      <c r="H1664">
        <v>-6.4791041877926099E-3</v>
      </c>
      <c r="I1664">
        <v>6.6581803275151494E-2</v>
      </c>
      <c r="J1664">
        <v>-1.10328653062237E-2</v>
      </c>
      <c r="K1664" s="1">
        <v>-9.4184509812437502E-4</v>
      </c>
      <c r="L1664">
        <v>-5.5164326531118697E-2</v>
      </c>
      <c r="M1664">
        <v>-4.7092254906218704E-3</v>
      </c>
      <c r="N1664">
        <v>4.5189346525835302E-3</v>
      </c>
      <c r="O1664">
        <v>1.58283938334475E-3</v>
      </c>
      <c r="P1664">
        <v>5</v>
      </c>
      <c r="Q1664">
        <v>5</v>
      </c>
      <c r="R1664">
        <v>10</v>
      </c>
    </row>
    <row r="1665" spans="1:18" x14ac:dyDescent="0.25">
      <c r="A1665">
        <v>6.1667997152042103E-2</v>
      </c>
      <c r="B1665">
        <v>4.3283411878203497E-2</v>
      </c>
      <c r="C1665">
        <v>0.246671988608168</v>
      </c>
      <c r="D1665">
        <v>0.30298388314742403</v>
      </c>
      <c r="E1665">
        <v>5.8163591821767599E-3</v>
      </c>
      <c r="F1665">
        <v>2.8521677652293301E-2</v>
      </c>
      <c r="G1665">
        <v>3.6300675311225698E-3</v>
      </c>
      <c r="H1665">
        <v>-9.5116861821645093E-3</v>
      </c>
      <c r="I1665">
        <v>6.6581803275151494E-2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4</v>
      </c>
      <c r="Q1665">
        <v>7</v>
      </c>
      <c r="R1665">
        <v>11</v>
      </c>
    </row>
    <row r="1666" spans="1:18" x14ac:dyDescent="0.25">
      <c r="A1666">
        <v>3.5846392466815702E-2</v>
      </c>
      <c r="B1666">
        <v>7.1104939850759594E-2</v>
      </c>
      <c r="C1666">
        <v>0.32261753220134198</v>
      </c>
      <c r="D1666">
        <v>0.49773457895531698</v>
      </c>
      <c r="E1666">
        <v>2.9900205333458201E-2</v>
      </c>
      <c r="F1666">
        <v>2.0998379085899702E-2</v>
      </c>
      <c r="G1666">
        <v>8.6361685856820598E-3</v>
      </c>
      <c r="H1666">
        <v>-7.0428395742857704E-3</v>
      </c>
      <c r="I1666">
        <v>7.8405143584543299E-2</v>
      </c>
      <c r="J1666">
        <v>-8.9029938154791502E-2</v>
      </c>
      <c r="K1666">
        <v>-0.15075903354957501</v>
      </c>
      <c r="L1666">
        <v>-0.801269443393124</v>
      </c>
      <c r="M1666">
        <v>-1.05531323484702</v>
      </c>
      <c r="N1666">
        <v>4.9454067050593901E-2</v>
      </c>
      <c r="O1666">
        <v>3.6251414666395997E-2</v>
      </c>
      <c r="P1666">
        <v>9</v>
      </c>
      <c r="Q1666">
        <v>7</v>
      </c>
      <c r="R1666">
        <v>16</v>
      </c>
    </row>
    <row r="1667" spans="1:18" x14ac:dyDescent="0.25">
      <c r="A1667">
        <v>0.19564145319824999</v>
      </c>
      <c r="B1667">
        <v>0.169407646335411</v>
      </c>
      <c r="C1667">
        <v>1.3694901723877499</v>
      </c>
      <c r="D1667">
        <v>1.35526117068329</v>
      </c>
      <c r="E1667">
        <v>6.5996703806318502E-2</v>
      </c>
      <c r="F1667">
        <v>9.0979528516581504E-2</v>
      </c>
      <c r="G1667">
        <v>2.7097209679358102E-2</v>
      </c>
      <c r="H1667">
        <v>-2.6121113724136402E-2</v>
      </c>
      <c r="I1667">
        <v>0.260480269261472</v>
      </c>
      <c r="J1667">
        <v>-7.4925700954874497E-2</v>
      </c>
      <c r="K1667">
        <v>-9.9026356771915902E-2</v>
      </c>
      <c r="L1667">
        <v>-0.52447990668412203</v>
      </c>
      <c r="M1667">
        <v>-0.792210854175327</v>
      </c>
      <c r="N1667">
        <v>1.58179001512322E-2</v>
      </c>
      <c r="O1667">
        <v>3.0787465307060499E-2</v>
      </c>
      <c r="P1667">
        <v>7</v>
      </c>
      <c r="Q1667">
        <v>8</v>
      </c>
      <c r="R1667">
        <v>15</v>
      </c>
    </row>
    <row r="1668" spans="1:18" x14ac:dyDescent="0.25">
      <c r="A1668">
        <v>0.10258222040029601</v>
      </c>
      <c r="B1668">
        <v>0.19019827828000599</v>
      </c>
      <c r="C1668">
        <v>0.61549332240177701</v>
      </c>
      <c r="D1668">
        <v>0.38039655656001198</v>
      </c>
      <c r="E1668">
        <v>2.3348164796888001E-2</v>
      </c>
      <c r="F1668">
        <v>7.7767722776690806E-2</v>
      </c>
      <c r="G1668">
        <v>1.0933353470409199E-2</v>
      </c>
      <c r="H1668">
        <v>-3.8943666530022198E-3</v>
      </c>
      <c r="I1668">
        <v>0.12962523463289299</v>
      </c>
      <c r="J1668">
        <v>-0.25690717427857002</v>
      </c>
      <c r="K1668">
        <v>-0.47400619210413603</v>
      </c>
      <c r="L1668">
        <v>-1.5414430456714201</v>
      </c>
      <c r="M1668">
        <v>-0.94801238420827305</v>
      </c>
      <c r="N1668">
        <v>6.7270558806936706E-2</v>
      </c>
      <c r="O1668">
        <v>0.19473451342424999</v>
      </c>
      <c r="P1668">
        <v>6</v>
      </c>
      <c r="Q1668">
        <v>2</v>
      </c>
      <c r="R1668">
        <v>8</v>
      </c>
    </row>
    <row r="1669" spans="1:18" x14ac:dyDescent="0.25">
      <c r="A1669">
        <v>0.35620779304839301</v>
      </c>
      <c r="B1669">
        <v>0.27406320644578203</v>
      </c>
      <c r="C1669">
        <v>2.8496623443871498</v>
      </c>
      <c r="D1669">
        <v>2.46656885801203</v>
      </c>
      <c r="E1669">
        <v>0.102621392162858</v>
      </c>
      <c r="F1669">
        <v>0.14498660517044901</v>
      </c>
      <c r="G1669">
        <v>3.7994347235107501E-2</v>
      </c>
      <c r="H1669">
        <v>-4.1307375683521802E-2</v>
      </c>
      <c r="I1669">
        <v>0.47291203693715</v>
      </c>
      <c r="J1669">
        <v>-0.83044383984910597</v>
      </c>
      <c r="K1669">
        <v>-0.46272776595473297</v>
      </c>
      <c r="L1669">
        <v>-6.6435507187928504</v>
      </c>
      <c r="M1669">
        <v>-4.1645498935925902</v>
      </c>
      <c r="N1669">
        <v>0.20417175064871901</v>
      </c>
      <c r="O1669">
        <v>0.32463204414313601</v>
      </c>
      <c r="P1669">
        <v>8</v>
      </c>
      <c r="Q1669">
        <v>9</v>
      </c>
      <c r="R1669">
        <v>17</v>
      </c>
    </row>
    <row r="1670" spans="1:18" x14ac:dyDescent="0.25">
      <c r="A1670">
        <v>0.27042774505502898</v>
      </c>
      <c r="B1670">
        <v>0.84974864614123202</v>
      </c>
      <c r="C1670">
        <v>2.4338497054952599</v>
      </c>
      <c r="D1670">
        <v>0.84974864614123202</v>
      </c>
      <c r="E1670">
        <v>0.119979003920811</v>
      </c>
      <c r="F1670">
        <v>0.60087266140416495</v>
      </c>
      <c r="G1670">
        <v>3.4832346856338701E-2</v>
      </c>
      <c r="H1670">
        <v>-4.8113227901357396E-3</v>
      </c>
      <c r="I1670">
        <v>0.42727998446568399</v>
      </c>
      <c r="J1670">
        <v>-0.23189988397560299</v>
      </c>
      <c r="K1670">
        <v>-0.76243539550669104</v>
      </c>
      <c r="L1670">
        <v>-2.08709895578043</v>
      </c>
      <c r="M1670">
        <v>-0.76243539550669104</v>
      </c>
      <c r="N1670">
        <v>9.6645639032053796E-2</v>
      </c>
      <c r="O1670">
        <v>0.53922147735520298</v>
      </c>
      <c r="P1670">
        <v>9</v>
      </c>
      <c r="Q1670">
        <v>1</v>
      </c>
      <c r="R1670">
        <v>10</v>
      </c>
    </row>
    <row r="1671" spans="1:18" x14ac:dyDescent="0.25">
      <c r="A1671">
        <v>0.77914167511704602</v>
      </c>
      <c r="B1671">
        <v>0.43564919980808098</v>
      </c>
      <c r="C1671">
        <v>6.2331334009363699</v>
      </c>
      <c r="D1671">
        <v>9.1486331959696994</v>
      </c>
      <c r="E1671">
        <v>0.173379809515853</v>
      </c>
      <c r="F1671">
        <v>0.28580201108971298</v>
      </c>
      <c r="G1671">
        <v>6.1322790135709501E-2</v>
      </c>
      <c r="H1671">
        <v>-4.69260650817966E-2</v>
      </c>
      <c r="I1671">
        <v>1</v>
      </c>
      <c r="J1671">
        <v>-0.65724175265087803</v>
      </c>
      <c r="K1671">
        <v>-0.58583338282171205</v>
      </c>
      <c r="L1671">
        <v>-5.2579340212070198</v>
      </c>
      <c r="M1671">
        <v>-12.302501039255899</v>
      </c>
      <c r="N1671">
        <v>0.101481231522024</v>
      </c>
      <c r="O1671">
        <v>0.35532038069811001</v>
      </c>
      <c r="P1671">
        <v>8</v>
      </c>
      <c r="Q1671">
        <v>21</v>
      </c>
      <c r="R1671">
        <v>29</v>
      </c>
    </row>
    <row r="1672" spans="1:18" x14ac:dyDescent="0.25">
      <c r="A1672">
        <v>9.1601221169820196E-2</v>
      </c>
      <c r="B1672">
        <v>5.4393735314574997E-2</v>
      </c>
      <c r="C1672">
        <v>0.73280976935856201</v>
      </c>
      <c r="D1672">
        <v>1.14226844160607</v>
      </c>
      <c r="E1672">
        <v>2.4526349932175499E-2</v>
      </c>
      <c r="F1672">
        <v>3.2187485007848703E-2</v>
      </c>
      <c r="G1672">
        <v>9.0198817665968992E-3</v>
      </c>
      <c r="H1672">
        <v>-5.3322155201375896E-3</v>
      </c>
      <c r="I1672">
        <v>0.11197652592288899</v>
      </c>
      <c r="J1672">
        <v>-4.5949073355959102E-2</v>
      </c>
      <c r="K1672">
        <v>-4.46532903271935E-2</v>
      </c>
      <c r="L1672">
        <v>-0.36759258684767299</v>
      </c>
      <c r="M1672">
        <v>-0.93771909687106403</v>
      </c>
      <c r="N1672">
        <v>3.0172280496044899E-2</v>
      </c>
      <c r="O1672">
        <v>3.6171193206137001E-2</v>
      </c>
      <c r="P1672">
        <v>8</v>
      </c>
      <c r="Q1672">
        <v>21</v>
      </c>
      <c r="R1672">
        <v>29</v>
      </c>
    </row>
    <row r="1673" spans="1:18" x14ac:dyDescent="0.25">
      <c r="A1673">
        <v>0.15373338990892699</v>
      </c>
      <c r="B1673">
        <v>0.153834075288691</v>
      </c>
      <c r="C1673">
        <v>1.3836005091803401</v>
      </c>
      <c r="D1673">
        <v>1.38450667759822</v>
      </c>
      <c r="E1673">
        <v>9.6060112992453997E-2</v>
      </c>
      <c r="F1673">
        <v>0.109022707003291</v>
      </c>
      <c r="G1673">
        <v>3.1055446479727401E-2</v>
      </c>
      <c r="H1673">
        <v>-3.1881306320884303E-2</v>
      </c>
      <c r="I1673">
        <v>0.28693175688795802</v>
      </c>
      <c r="J1673">
        <v>-0.110087366439236</v>
      </c>
      <c r="K1673">
        <v>-9.29236148596711E-2</v>
      </c>
      <c r="L1673">
        <v>-0.990786297953131</v>
      </c>
      <c r="M1673">
        <v>-0.83631253373703995</v>
      </c>
      <c r="N1673">
        <v>4.9368560668649801E-2</v>
      </c>
      <c r="O1673">
        <v>6.71239342421633E-2</v>
      </c>
      <c r="P1673">
        <v>9</v>
      </c>
      <c r="Q1673">
        <v>9</v>
      </c>
      <c r="R1673">
        <v>18</v>
      </c>
    </row>
    <row r="1674" spans="1:18" x14ac:dyDescent="0.25">
      <c r="A1674">
        <v>0.11131442311503301</v>
      </c>
      <c r="B1674">
        <v>0.11131442311503301</v>
      </c>
      <c r="C1674">
        <v>0.77920096180523402</v>
      </c>
      <c r="D1674">
        <v>0.77920096180523402</v>
      </c>
      <c r="E1674">
        <v>6.00887922794043E-2</v>
      </c>
      <c r="F1674">
        <v>7.3353879531852295E-2</v>
      </c>
      <c r="G1674">
        <v>2.3219405213301399E-2</v>
      </c>
      <c r="H1674">
        <v>-2.4461296587440999E-2</v>
      </c>
      <c r="I1674">
        <v>0.17122907611208699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7</v>
      </c>
      <c r="Q1674">
        <v>7</v>
      </c>
      <c r="R1674">
        <v>14</v>
      </c>
    </row>
    <row r="1675" spans="1:18" x14ac:dyDescent="0.25">
      <c r="A1675">
        <v>0.253991144918154</v>
      </c>
      <c r="B1675">
        <v>0.205960931800199</v>
      </c>
      <c r="C1675">
        <v>2.0319291593452302</v>
      </c>
      <c r="D1675">
        <v>1.8536483862017901</v>
      </c>
      <c r="E1675">
        <v>0.14215383487786001</v>
      </c>
      <c r="F1675">
        <v>0.16968949174436901</v>
      </c>
      <c r="G1675">
        <v>5.0202880791639697E-2</v>
      </c>
      <c r="H1675">
        <v>-4.6394771725392199E-2</v>
      </c>
      <c r="I1675">
        <v>0.41755294552853001</v>
      </c>
      <c r="J1675">
        <v>-0.115893012035129</v>
      </c>
      <c r="K1675">
        <v>-6.6000457792716197E-2</v>
      </c>
      <c r="L1675">
        <v>-0.927144096281036</v>
      </c>
      <c r="M1675">
        <v>-0.59400412013444603</v>
      </c>
      <c r="N1675">
        <v>5.8070215355229597E-2</v>
      </c>
      <c r="O1675">
        <v>6.9988929744039502E-2</v>
      </c>
      <c r="P1675">
        <v>8</v>
      </c>
      <c r="Q1675">
        <v>9</v>
      </c>
      <c r="R1675">
        <v>17</v>
      </c>
    </row>
    <row r="1676" spans="1:18" x14ac:dyDescent="0.25">
      <c r="A1676">
        <v>3.7104807705011102E-2</v>
      </c>
      <c r="B1676">
        <v>3.7104807705011102E-2</v>
      </c>
      <c r="C1676">
        <v>0.25973365393507802</v>
      </c>
      <c r="D1676">
        <v>0.25973365393507802</v>
      </c>
      <c r="E1676">
        <v>2.0029507195540301E-2</v>
      </c>
      <c r="F1676">
        <v>2.4451219263491201E-2</v>
      </c>
      <c r="G1676">
        <v>7.7420036728276798E-3</v>
      </c>
      <c r="H1676">
        <v>-8.1548664966772794E-3</v>
      </c>
      <c r="I1676">
        <v>5.70840654767409E-2</v>
      </c>
      <c r="J1676">
        <v>-0.104921701956289</v>
      </c>
      <c r="K1676">
        <v>-1.34376790941899E-2</v>
      </c>
      <c r="L1676">
        <v>-0.73445191369402496</v>
      </c>
      <c r="M1676">
        <v>-9.4063753659329896E-2</v>
      </c>
      <c r="N1676">
        <v>2.7004630368681899E-2</v>
      </c>
      <c r="O1676">
        <v>1.9706004339528502E-2</v>
      </c>
      <c r="P1676">
        <v>7</v>
      </c>
      <c r="Q1676">
        <v>7</v>
      </c>
      <c r="R1676">
        <v>14</v>
      </c>
    </row>
    <row r="1677" spans="1:18" x14ac:dyDescent="0.25">
      <c r="A1677">
        <v>3.7104807705011102E-2</v>
      </c>
      <c r="B1677">
        <v>3.7104807705011102E-2</v>
      </c>
      <c r="C1677">
        <v>0.25973365393507802</v>
      </c>
      <c r="D1677">
        <v>0.25973365393507802</v>
      </c>
      <c r="E1677">
        <v>2.0029507195540301E-2</v>
      </c>
      <c r="F1677">
        <v>2.4451219263491201E-2</v>
      </c>
      <c r="G1677">
        <v>7.7420036728276798E-3</v>
      </c>
      <c r="H1677">
        <v>-8.1548664966772794E-3</v>
      </c>
      <c r="I1677">
        <v>5.70840654767409E-2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7</v>
      </c>
      <c r="Q1677">
        <v>7</v>
      </c>
      <c r="R1677">
        <v>14</v>
      </c>
    </row>
    <row r="1678" spans="1:18" x14ac:dyDescent="0.25">
      <c r="A1678">
        <v>1.8552403852505499E-2</v>
      </c>
      <c r="B1678">
        <v>5.6829741977249597E-2</v>
      </c>
      <c r="C1678">
        <v>0.12986682696753901</v>
      </c>
      <c r="D1678">
        <v>5.6829741977249597E-2</v>
      </c>
      <c r="E1678">
        <v>1.0012420025095999E-2</v>
      </c>
      <c r="F1678">
        <v>4.0185028481462E-2</v>
      </c>
      <c r="G1678">
        <v>3.8676989338230399E-3</v>
      </c>
      <c r="H1678" s="1">
        <v>-2.3120318135577599E-4</v>
      </c>
      <c r="I1678">
        <v>2.85304725793026E-2</v>
      </c>
      <c r="J1678">
        <v>-2.17515218165765E-2</v>
      </c>
      <c r="K1678">
        <v>-6.6626910983411003E-2</v>
      </c>
      <c r="L1678">
        <v>-0.15226065271603501</v>
      </c>
      <c r="M1678">
        <v>-6.6626910983411003E-2</v>
      </c>
      <c r="N1678">
        <v>1.1740991031181E-2</v>
      </c>
      <c r="O1678">
        <v>4.7112795330160002E-2</v>
      </c>
      <c r="P1678">
        <v>7</v>
      </c>
      <c r="Q1678">
        <v>1</v>
      </c>
      <c r="R1678">
        <v>8</v>
      </c>
    </row>
    <row r="1679" spans="1:18" x14ac:dyDescent="0.25">
      <c r="A1679">
        <v>0.46120080326591001</v>
      </c>
      <c r="B1679">
        <v>0.277028936362608</v>
      </c>
      <c r="C1679">
        <v>6.45681124572274</v>
      </c>
      <c r="D1679">
        <v>4.9865208545269502</v>
      </c>
      <c r="E1679">
        <v>0.37836147383868801</v>
      </c>
      <c r="F1679">
        <v>0.33349717514598998</v>
      </c>
      <c r="G1679">
        <v>6.72173706253055E-2</v>
      </c>
      <c r="H1679">
        <v>-5.5555555555555497E-2</v>
      </c>
      <c r="I1679">
        <v>1</v>
      </c>
      <c r="J1679">
        <v>-0.36096172611948302</v>
      </c>
      <c r="K1679">
        <v>-0.229602623875094</v>
      </c>
      <c r="L1679">
        <v>-5.0534641656727697</v>
      </c>
      <c r="M1679">
        <v>-4.1328472297517003</v>
      </c>
      <c r="N1679">
        <v>0.41432776670537302</v>
      </c>
      <c r="O1679">
        <v>0.370023961213584</v>
      </c>
      <c r="P1679">
        <v>14</v>
      </c>
      <c r="Q1679">
        <v>18</v>
      </c>
      <c r="R1679">
        <v>32</v>
      </c>
    </row>
    <row r="1680" spans="1:18" x14ac:dyDescent="0.25">
      <c r="A1680">
        <v>1.8552403852505499E-2</v>
      </c>
      <c r="B1680">
        <v>1.8552403852505499E-2</v>
      </c>
      <c r="C1680">
        <v>0.12986682696753901</v>
      </c>
      <c r="D1680">
        <v>0.12986682696753901</v>
      </c>
      <c r="E1680">
        <v>1.0012420025095999E-2</v>
      </c>
      <c r="F1680">
        <v>1.2223698131200901E-2</v>
      </c>
      <c r="G1680">
        <v>3.8676989338230399E-3</v>
      </c>
      <c r="H1680">
        <v>-4.0757817970432401E-3</v>
      </c>
      <c r="I1680">
        <v>2.85304725793026E-2</v>
      </c>
      <c r="J1680">
        <v>-0.141974256904323</v>
      </c>
      <c r="K1680">
        <v>-6.1778782856523197E-2</v>
      </c>
      <c r="L1680">
        <v>-0.99381979833026102</v>
      </c>
      <c r="M1680">
        <v>-0.43245147999566302</v>
      </c>
      <c r="N1680">
        <v>2.4815707124047699E-2</v>
      </c>
      <c r="O1680">
        <v>5.8122195940072299E-2</v>
      </c>
      <c r="P1680">
        <v>7</v>
      </c>
      <c r="Q1680">
        <v>7</v>
      </c>
      <c r="R1680">
        <v>14</v>
      </c>
    </row>
    <row r="1681" spans="1:18" x14ac:dyDescent="0.25">
      <c r="A1681">
        <v>1.8552403852505499E-2</v>
      </c>
      <c r="B1681">
        <v>1.8552403852505499E-2</v>
      </c>
      <c r="C1681">
        <v>0.12986682696753901</v>
      </c>
      <c r="D1681">
        <v>0.12986682696753901</v>
      </c>
      <c r="E1681">
        <v>1.0012420025095999E-2</v>
      </c>
      <c r="F1681">
        <v>1.2223698131200901E-2</v>
      </c>
      <c r="G1681">
        <v>3.8676989338230399E-3</v>
      </c>
      <c r="H1681">
        <v>-4.0757817970432401E-3</v>
      </c>
      <c r="I1681">
        <v>2.85304725793026E-2</v>
      </c>
      <c r="J1681">
        <v>-0.109807778689921</v>
      </c>
      <c r="K1681">
        <v>-5.4779975527020901E-2</v>
      </c>
      <c r="L1681">
        <v>-0.76865445082944694</v>
      </c>
      <c r="M1681">
        <v>-0.38345982868914602</v>
      </c>
      <c r="N1681">
        <v>3.85389866142457E-2</v>
      </c>
      <c r="O1681">
        <v>1.4077405452186701E-2</v>
      </c>
      <c r="P1681">
        <v>7</v>
      </c>
      <c r="Q1681">
        <v>7</v>
      </c>
      <c r="R1681">
        <v>14</v>
      </c>
    </row>
    <row r="1682" spans="1:18" x14ac:dyDescent="0.25">
      <c r="A1682">
        <v>1.8552403852505499E-2</v>
      </c>
      <c r="B1682">
        <v>2.5682049384999499E-2</v>
      </c>
      <c r="C1682">
        <v>0.12986682696753901</v>
      </c>
      <c r="D1682">
        <v>0.128410246924997</v>
      </c>
      <c r="E1682">
        <v>1.0012420025095999E-2</v>
      </c>
      <c r="F1682">
        <v>9.7024681023263892E-3</v>
      </c>
      <c r="G1682">
        <v>3.8676989338230399E-3</v>
      </c>
      <c r="H1682">
        <v>-4.2402663460649201E-3</v>
      </c>
      <c r="I1682">
        <v>2.85304725793026E-2</v>
      </c>
      <c r="J1682">
        <v>-0.221815802109632</v>
      </c>
      <c r="K1682">
        <v>-0.26039791824785802</v>
      </c>
      <c r="L1682">
        <v>-1.5527106147674199</v>
      </c>
      <c r="M1682">
        <v>-1.30198959123929</v>
      </c>
      <c r="N1682">
        <v>1.5647459157223799E-2</v>
      </c>
      <c r="O1682">
        <v>5.8096516555037198E-2</v>
      </c>
      <c r="P1682">
        <v>7</v>
      </c>
      <c r="Q1682">
        <v>5</v>
      </c>
      <c r="R1682">
        <v>12</v>
      </c>
    </row>
    <row r="1683" spans="1:18" x14ac:dyDescent="0.25">
      <c r="A1683">
        <v>0.27477920096180503</v>
      </c>
      <c r="B1683">
        <v>0.175636386756681</v>
      </c>
      <c r="C1683">
        <v>2.1982336076944402</v>
      </c>
      <c r="D1683">
        <v>2.8101821881069</v>
      </c>
      <c r="E1683">
        <v>0.110300370572375</v>
      </c>
      <c r="F1683">
        <v>0.111766349612194</v>
      </c>
      <c r="G1683">
        <v>4.06946499583834E-2</v>
      </c>
      <c r="H1683">
        <v>-2.4926592989919501E-2</v>
      </c>
      <c r="I1683">
        <v>0.39882548783871202</v>
      </c>
      <c r="J1683">
        <v>-0.53645031443131297</v>
      </c>
      <c r="K1683">
        <v>-0.28425607177707901</v>
      </c>
      <c r="L1683">
        <v>-4.2916025154505002</v>
      </c>
      <c r="M1683">
        <v>-4.5480971484332597</v>
      </c>
      <c r="N1683">
        <v>5.0899345177072598E-2</v>
      </c>
      <c r="O1683">
        <v>6.9322898985244699E-2</v>
      </c>
      <c r="P1683">
        <v>8</v>
      </c>
      <c r="Q1683">
        <v>16</v>
      </c>
      <c r="R1683">
        <v>24</v>
      </c>
    </row>
    <row r="1684" spans="1:18" x14ac:dyDescent="0.25">
      <c r="A1684">
        <v>1.8552403852505499E-2</v>
      </c>
      <c r="B1684">
        <v>2.1883381115324101E-2</v>
      </c>
      <c r="C1684">
        <v>0.12986682696753901</v>
      </c>
      <c r="D1684">
        <v>0.13130028669194399</v>
      </c>
      <c r="E1684">
        <v>1.0012420025095999E-2</v>
      </c>
      <c r="F1684">
        <v>1.09764943060116E-2</v>
      </c>
      <c r="G1684">
        <v>3.8676989338230399E-3</v>
      </c>
      <c r="H1684">
        <v>-4.2734054687259097E-3</v>
      </c>
      <c r="I1684">
        <v>2.85304725793026E-2</v>
      </c>
      <c r="J1684">
        <v>-0.11124827682346899</v>
      </c>
      <c r="K1684">
        <v>-6.54730926307419E-2</v>
      </c>
      <c r="L1684">
        <v>-0.77873793776428402</v>
      </c>
      <c r="M1684">
        <v>-0.39283855578445098</v>
      </c>
      <c r="N1684">
        <v>1.5603994205140199E-2</v>
      </c>
      <c r="O1684">
        <v>2.3694928103084802E-2</v>
      </c>
      <c r="P1684">
        <v>7</v>
      </c>
      <c r="Q1684">
        <v>6</v>
      </c>
      <c r="R1684">
        <v>13</v>
      </c>
    </row>
    <row r="1685" spans="1:18" x14ac:dyDescent="0.25">
      <c r="A1685">
        <v>2.4216221215203899E-2</v>
      </c>
      <c r="B1685">
        <v>1.8552403852505499E-2</v>
      </c>
      <c r="C1685">
        <v>0.121081106076019</v>
      </c>
      <c r="D1685">
        <v>0.12986682696753901</v>
      </c>
      <c r="E1685">
        <v>4.9621955530773799E-3</v>
      </c>
      <c r="F1685">
        <v>1.2223698131200901E-2</v>
      </c>
      <c r="G1685">
        <v>2.6357162674558402E-3</v>
      </c>
      <c r="H1685">
        <v>-4.0757817970432401E-3</v>
      </c>
      <c r="I1685">
        <v>2.85304725793026E-2</v>
      </c>
      <c r="J1685">
        <v>-1.9878564458419099E-2</v>
      </c>
      <c r="K1685">
        <v>-4.9890026486578497E-2</v>
      </c>
      <c r="L1685">
        <v>-9.9392822292095798E-2</v>
      </c>
      <c r="M1685">
        <v>-0.34923018540605</v>
      </c>
      <c r="N1685">
        <v>9.9948828204800902E-3</v>
      </c>
      <c r="O1685">
        <v>9.2764023595036695E-3</v>
      </c>
      <c r="P1685">
        <v>5</v>
      </c>
      <c r="Q1685">
        <v>7</v>
      </c>
      <c r="R1685">
        <v>12</v>
      </c>
    </row>
    <row r="1686" spans="1:18" x14ac:dyDescent="0.25">
      <c r="A1686">
        <v>0.255655229815962</v>
      </c>
      <c r="B1686">
        <v>0.191161680384722</v>
      </c>
      <c r="C1686">
        <v>2.55655229815962</v>
      </c>
      <c r="D1686">
        <v>3.0585868861555499</v>
      </c>
      <c r="E1686">
        <v>0.19129902990633901</v>
      </c>
      <c r="F1686">
        <v>0.195604162539008</v>
      </c>
      <c r="G1686">
        <v>5.2143253491168003E-2</v>
      </c>
      <c r="H1686">
        <v>-3.3041824655507201E-2</v>
      </c>
      <c r="I1686">
        <v>0.528669194488116</v>
      </c>
      <c r="J1686">
        <v>0</v>
      </c>
      <c r="K1686">
        <v>-5.8512685677111501E-2</v>
      </c>
      <c r="L1686">
        <v>0</v>
      </c>
      <c r="M1686">
        <v>-0.93620297083378501</v>
      </c>
      <c r="N1686">
        <v>0</v>
      </c>
      <c r="O1686">
        <v>5.5346700432146102E-2</v>
      </c>
      <c r="P1686">
        <v>10</v>
      </c>
      <c r="Q1686">
        <v>16</v>
      </c>
      <c r="R1686">
        <v>26</v>
      </c>
    </row>
    <row r="1687" spans="1:18" x14ac:dyDescent="0.25">
      <c r="A1687">
        <v>0.17912571567893801</v>
      </c>
      <c r="B1687">
        <v>0.122490394558738</v>
      </c>
      <c r="C1687">
        <v>1.9703828724683199</v>
      </c>
      <c r="D1687">
        <v>2.6947886802922398</v>
      </c>
      <c r="E1687">
        <v>9.8807237043814902E-2</v>
      </c>
      <c r="F1687">
        <v>6.94641139979221E-2</v>
      </c>
      <c r="G1687">
        <v>2.4490722446886298E-2</v>
      </c>
      <c r="H1687">
        <v>-1.23767266673953E-2</v>
      </c>
      <c r="I1687">
        <v>0.27228798668269599</v>
      </c>
      <c r="J1687">
        <v>-0.21071678511231801</v>
      </c>
      <c r="K1687">
        <v>-9.5492986900338001E-2</v>
      </c>
      <c r="L1687">
        <v>-2.3178846362354899</v>
      </c>
      <c r="M1687">
        <v>-2.10084571180743</v>
      </c>
      <c r="N1687">
        <v>0.134226643556009</v>
      </c>
      <c r="O1687">
        <v>8.4909747787343601E-2</v>
      </c>
      <c r="P1687">
        <v>11</v>
      </c>
      <c r="Q1687">
        <v>22</v>
      </c>
      <c r="R1687">
        <v>33</v>
      </c>
    </row>
    <row r="1688" spans="1:18" x14ac:dyDescent="0.25">
      <c r="A1688">
        <v>0.139321110391812</v>
      </c>
      <c r="B1688">
        <v>0.106673294491198</v>
      </c>
      <c r="C1688">
        <v>1.67185332470174</v>
      </c>
      <c r="D1688">
        <v>1.92011930084157</v>
      </c>
      <c r="E1688">
        <v>0.13488604612114399</v>
      </c>
      <c r="F1688">
        <v>0.12659565429858399</v>
      </c>
      <c r="G1688">
        <v>2.8742408828878799E-2</v>
      </c>
      <c r="H1688">
        <v>-1.8754431394309299E-2</v>
      </c>
      <c r="I1688">
        <v>0.34636548598908701</v>
      </c>
      <c r="J1688">
        <v>-0.121413856662691</v>
      </c>
      <c r="K1688">
        <v>-0.184686231281699</v>
      </c>
      <c r="L1688">
        <v>-1.45696627995229</v>
      </c>
      <c r="M1688">
        <v>-3.3243521630705799</v>
      </c>
      <c r="N1688">
        <v>0.142842540120663</v>
      </c>
      <c r="O1688">
        <v>0.141031445565825</v>
      </c>
      <c r="P1688">
        <v>12</v>
      </c>
      <c r="Q1688">
        <v>18</v>
      </c>
      <c r="R1688">
        <v>30</v>
      </c>
    </row>
    <row r="1689" spans="1:18" x14ac:dyDescent="0.25">
      <c r="A1689">
        <v>7.4221359063678494E-2</v>
      </c>
      <c r="B1689">
        <v>0.14103394062702301</v>
      </c>
      <c r="C1689">
        <v>0.66799223157310605</v>
      </c>
      <c r="D1689">
        <v>0.42310182188106898</v>
      </c>
      <c r="E1689">
        <v>3.5334269145488401E-2</v>
      </c>
      <c r="F1689">
        <v>4.20597627355861E-2</v>
      </c>
      <c r="G1689">
        <v>1.05300204486369E-2</v>
      </c>
      <c r="H1689">
        <v>-7.9919233021979608E-3</v>
      </c>
      <c r="I1689">
        <v>0.117081291038564</v>
      </c>
      <c r="J1689">
        <v>-5.6230197453226799E-2</v>
      </c>
      <c r="K1689">
        <v>-0.18108352307636699</v>
      </c>
      <c r="L1689">
        <v>-0.50607177707904105</v>
      </c>
      <c r="M1689">
        <v>-0.54325056922910098</v>
      </c>
      <c r="N1689">
        <v>5.0278719047054402E-2</v>
      </c>
      <c r="O1689">
        <v>5.2335894884627199E-2</v>
      </c>
      <c r="P1689">
        <v>9</v>
      </c>
      <c r="Q1689">
        <v>3</v>
      </c>
      <c r="R1689">
        <v>12</v>
      </c>
    </row>
    <row r="1690" spans="1:18" x14ac:dyDescent="0.25">
      <c r="A1690">
        <v>0.13530340463199</v>
      </c>
      <c r="B1690">
        <v>7.3460957489441703E-2</v>
      </c>
      <c r="C1690">
        <v>0.94712383242393405</v>
      </c>
      <c r="D1690">
        <v>0.88153148987329999</v>
      </c>
      <c r="E1690">
        <v>1.19966187203974E-2</v>
      </c>
      <c r="F1690">
        <v>5.25311698015987E-2</v>
      </c>
      <c r="G1690">
        <v>5.58851118362817E-3</v>
      </c>
      <c r="H1690">
        <v>-1.24618514750762E-2</v>
      </c>
      <c r="I1690">
        <v>0.149542217700915</v>
      </c>
      <c r="J1690">
        <v>-6.9635693375257504E-2</v>
      </c>
      <c r="K1690">
        <v>-2.90139687014348E-2</v>
      </c>
      <c r="L1690">
        <v>-0.48744985362680199</v>
      </c>
      <c r="M1690">
        <v>-0.34816762441721699</v>
      </c>
      <c r="N1690">
        <v>1.38952175884472E-2</v>
      </c>
      <c r="O1690">
        <v>2.3948421368620399E-2</v>
      </c>
      <c r="P1690">
        <v>7</v>
      </c>
      <c r="Q1690">
        <v>12</v>
      </c>
      <c r="R1690">
        <v>19</v>
      </c>
    </row>
    <row r="1691" spans="1:18" x14ac:dyDescent="0.25">
      <c r="A1691">
        <v>3.7104807705011102E-2</v>
      </c>
      <c r="B1691">
        <v>3.7104807705011102E-2</v>
      </c>
      <c r="C1691">
        <v>0.25973365393507802</v>
      </c>
      <c r="D1691">
        <v>0.25973365393507802</v>
      </c>
      <c r="E1691">
        <v>2.0029507195540301E-2</v>
      </c>
      <c r="F1691">
        <v>2.4451219263491201E-2</v>
      </c>
      <c r="G1691">
        <v>7.7420036728276798E-3</v>
      </c>
      <c r="H1691">
        <v>-8.1548664966772794E-3</v>
      </c>
      <c r="I1691">
        <v>5.70840654767409E-2</v>
      </c>
      <c r="J1691">
        <v>-6.7881538390049704E-3</v>
      </c>
      <c r="K1691">
        <v>0</v>
      </c>
      <c r="L1691">
        <v>-4.7517076873034803E-2</v>
      </c>
      <c r="M1691">
        <v>0</v>
      </c>
      <c r="N1691">
        <v>5.1067780204994704E-3</v>
      </c>
      <c r="O1691">
        <v>0</v>
      </c>
      <c r="P1691">
        <v>7</v>
      </c>
      <c r="Q1691">
        <v>7</v>
      </c>
      <c r="R1691">
        <v>14</v>
      </c>
    </row>
    <row r="1692" spans="1:18" x14ac:dyDescent="0.25">
      <c r="A1692">
        <v>9.2765322165118694E-2</v>
      </c>
      <c r="B1692">
        <v>9.2765322165118694E-2</v>
      </c>
      <c r="C1692">
        <v>0.64935725515583098</v>
      </c>
      <c r="D1692">
        <v>0.64935725515583098</v>
      </c>
      <c r="E1692">
        <v>5.0072671913706998E-2</v>
      </c>
      <c r="F1692">
        <v>6.1127866341724901E-2</v>
      </c>
      <c r="G1692">
        <v>1.9351706279478399E-2</v>
      </c>
      <c r="H1692">
        <v>-2.03855147903978E-2</v>
      </c>
      <c r="I1692">
        <v>0.14269860353278399</v>
      </c>
      <c r="J1692">
        <v>-4.3501494710428803E-3</v>
      </c>
      <c r="K1692">
        <v>-4.3501494710428803E-3</v>
      </c>
      <c r="L1692">
        <v>-3.0451046297300201E-2</v>
      </c>
      <c r="M1692">
        <v>-3.0451046297300201E-2</v>
      </c>
      <c r="N1692">
        <v>2.34770243372792E-3</v>
      </c>
      <c r="O1692">
        <v>2.8662007566448099E-3</v>
      </c>
      <c r="P1692">
        <v>7</v>
      </c>
      <c r="Q1692">
        <v>7</v>
      </c>
      <c r="R1692">
        <v>14</v>
      </c>
    </row>
    <row r="1693" spans="1:18" x14ac:dyDescent="0.25">
      <c r="A1693">
        <v>1.8552403852505499E-2</v>
      </c>
      <c r="B1693">
        <v>1.8552403852505499E-2</v>
      </c>
      <c r="C1693">
        <v>0.12986682696753901</v>
      </c>
      <c r="D1693">
        <v>0.12986682696753901</v>
      </c>
      <c r="E1693">
        <v>1.0012420025095999E-2</v>
      </c>
      <c r="F1693">
        <v>1.2223698131200901E-2</v>
      </c>
      <c r="G1693">
        <v>3.8676989338230399E-3</v>
      </c>
      <c r="H1693">
        <v>-4.0757817970432401E-3</v>
      </c>
      <c r="I1693">
        <v>2.85304725793026E-2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7</v>
      </c>
      <c r="Q1693">
        <v>7</v>
      </c>
      <c r="R1693">
        <v>14</v>
      </c>
    </row>
    <row r="1694" spans="1:18" x14ac:dyDescent="0.25">
      <c r="A1694">
        <v>1.8552403852505499E-2</v>
      </c>
      <c r="B1694">
        <v>1.8552403852505499E-2</v>
      </c>
      <c r="C1694">
        <v>0.12986682696753901</v>
      </c>
      <c r="D1694">
        <v>0.12986682696753901</v>
      </c>
      <c r="E1694">
        <v>1.0012420025095999E-2</v>
      </c>
      <c r="F1694">
        <v>1.2223698131200901E-2</v>
      </c>
      <c r="G1694">
        <v>3.8676989338230399E-3</v>
      </c>
      <c r="H1694">
        <v>-4.0757817970432401E-3</v>
      </c>
      <c r="I1694">
        <v>2.85304725793026E-2</v>
      </c>
      <c r="J1694">
        <v>-8.7002989420857796E-3</v>
      </c>
      <c r="K1694">
        <v>-9.5824104335434594E-3</v>
      </c>
      <c r="L1694">
        <v>-6.0902092594600402E-2</v>
      </c>
      <c r="M1694">
        <v>-6.7076873034804196E-2</v>
      </c>
      <c r="N1694">
        <v>4.6964992151225602E-3</v>
      </c>
      <c r="O1694">
        <v>4.8156111675124597E-3</v>
      </c>
      <c r="P1694">
        <v>7</v>
      </c>
      <c r="Q1694">
        <v>7</v>
      </c>
      <c r="R1694">
        <v>14</v>
      </c>
    </row>
    <row r="1695" spans="1:18" x14ac:dyDescent="0.25">
      <c r="A1695">
        <v>5.2205678350134101E-2</v>
      </c>
      <c r="B1695">
        <v>6.1569407195043002E-2</v>
      </c>
      <c r="C1695">
        <v>0.41764542680107197</v>
      </c>
      <c r="D1695">
        <v>0.36941644317025801</v>
      </c>
      <c r="E1695">
        <v>3.0167614455946599E-2</v>
      </c>
      <c r="F1695">
        <v>3.0359614511161401E-2</v>
      </c>
      <c r="G1695">
        <v>1.0248081013594699E-2</v>
      </c>
      <c r="H1695">
        <v>-1.12518881593144E-2</v>
      </c>
      <c r="I1695">
        <v>8.4874687875705096E-2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8</v>
      </c>
      <c r="Q1695">
        <v>6</v>
      </c>
      <c r="R1695">
        <v>14</v>
      </c>
    </row>
    <row r="1696" spans="1:18" x14ac:dyDescent="0.25">
      <c r="A1696">
        <v>0.19622826086956499</v>
      </c>
      <c r="B1696">
        <v>0.190565217391304</v>
      </c>
      <c r="C1696">
        <v>1.5698260869565199</v>
      </c>
      <c r="D1696">
        <v>1.1433913043478201</v>
      </c>
      <c r="E1696">
        <v>8.9462952777447105E-2</v>
      </c>
      <c r="F1696">
        <v>0.13594167246020999</v>
      </c>
      <c r="G1696">
        <v>3.5076086956521701E-2</v>
      </c>
      <c r="H1696">
        <v>-5.3202898550724603E-2</v>
      </c>
      <c r="I1696">
        <v>0.31921739130434701</v>
      </c>
      <c r="J1696">
        <v>-3.5448701789765502E-2</v>
      </c>
      <c r="K1696">
        <v>-2.4597157317096802E-2</v>
      </c>
      <c r="L1696">
        <v>-0.28358961431812402</v>
      </c>
      <c r="M1696">
        <v>-0.14758294390258</v>
      </c>
      <c r="N1696">
        <v>1.1500498369459201E-2</v>
      </c>
      <c r="O1696">
        <v>5.5457058452181201E-3</v>
      </c>
      <c r="P1696">
        <v>8</v>
      </c>
      <c r="Q1696">
        <v>6</v>
      </c>
      <c r="R1696">
        <v>14</v>
      </c>
    </row>
    <row r="1697" spans="1:18" x14ac:dyDescent="0.25">
      <c r="A1697">
        <v>0.58532367149758402</v>
      </c>
      <c r="B1697">
        <v>0.46187643020594898</v>
      </c>
      <c r="C1697">
        <v>5.2679130434782602</v>
      </c>
      <c r="D1697">
        <v>8.7756521739130395</v>
      </c>
      <c r="E1697">
        <v>0.330088640918967</v>
      </c>
      <c r="F1697">
        <v>0.27905754057617699</v>
      </c>
      <c r="G1697">
        <v>0.107478260869565</v>
      </c>
      <c r="H1697">
        <v>-5.2631578947368397E-2</v>
      </c>
      <c r="I1697">
        <v>1</v>
      </c>
      <c r="J1697">
        <v>-0.22664762064812399</v>
      </c>
      <c r="K1697">
        <v>-1.48339182874095E-2</v>
      </c>
      <c r="L1697">
        <v>-2.0398285858331202</v>
      </c>
      <c r="M1697">
        <v>-0.28184444746078202</v>
      </c>
      <c r="N1697">
        <v>5.5456706537847497E-2</v>
      </c>
      <c r="O1697">
        <v>3.2651484008327201E-2</v>
      </c>
      <c r="P1697">
        <v>9</v>
      </c>
      <c r="Q1697">
        <v>19</v>
      </c>
      <c r="R1697">
        <v>28</v>
      </c>
    </row>
    <row r="1698" spans="1:18" x14ac:dyDescent="0.25">
      <c r="A1698">
        <v>6.9776397515527902E-2</v>
      </c>
      <c r="B1698">
        <v>6.9776397515527902E-2</v>
      </c>
      <c r="C1698">
        <v>0.488434782608695</v>
      </c>
      <c r="D1698">
        <v>0.488434782608695</v>
      </c>
      <c r="E1698">
        <v>3.7657147036995901E-2</v>
      </c>
      <c r="F1698">
        <v>4.5973860136582702E-2</v>
      </c>
      <c r="G1698">
        <v>1.45465838509316E-2</v>
      </c>
      <c r="H1698">
        <v>-1.5329192546583799E-2</v>
      </c>
      <c r="I1698">
        <v>0.107304347826086</v>
      </c>
      <c r="J1698">
        <v>-4.5363257866408803E-2</v>
      </c>
      <c r="K1698">
        <v>-7.1914725053116704E-2</v>
      </c>
      <c r="L1698">
        <v>-0.31754280506486199</v>
      </c>
      <c r="M1698">
        <v>-0.50340307537181705</v>
      </c>
      <c r="N1698">
        <v>1.5829844090342202E-2</v>
      </c>
      <c r="O1698">
        <v>1.26599661357904E-2</v>
      </c>
      <c r="P1698">
        <v>7</v>
      </c>
      <c r="Q1698">
        <v>7</v>
      </c>
      <c r="R1698">
        <v>14</v>
      </c>
    </row>
    <row r="1699" spans="1:18" x14ac:dyDescent="0.25">
      <c r="A1699">
        <v>0.27913043478260802</v>
      </c>
      <c r="B1699">
        <v>0.27913043478260802</v>
      </c>
      <c r="C1699">
        <v>1.9539130434782599</v>
      </c>
      <c r="D1699">
        <v>1.9539130434782599</v>
      </c>
      <c r="E1699">
        <v>0.15066318065426901</v>
      </c>
      <c r="F1699">
        <v>0.18392916247293001</v>
      </c>
      <c r="G1699">
        <v>5.8223602484471997E-2</v>
      </c>
      <c r="H1699">
        <v>-6.1341614906832299E-2</v>
      </c>
      <c r="I1699">
        <v>0.42939130434782602</v>
      </c>
      <c r="J1699">
        <v>-2.2770272329132898E-3</v>
      </c>
      <c r="K1699">
        <v>-4.6867425491070501E-2</v>
      </c>
      <c r="L1699">
        <v>-1.5939190630393001E-2</v>
      </c>
      <c r="M1699">
        <v>-0.32807197843749297</v>
      </c>
      <c r="N1699">
        <v>4.1783320646991999E-3</v>
      </c>
      <c r="O1699">
        <v>3.3044864843645799E-2</v>
      </c>
      <c r="P1699">
        <v>7</v>
      </c>
      <c r="Q1699">
        <v>7</v>
      </c>
      <c r="R1699">
        <v>14</v>
      </c>
    </row>
    <row r="1700" spans="1:18" x14ac:dyDescent="0.25">
      <c r="A1700">
        <v>6.9776397515527902E-2</v>
      </c>
      <c r="B1700">
        <v>6.9776397515527902E-2</v>
      </c>
      <c r="C1700">
        <v>0.488434782608695</v>
      </c>
      <c r="D1700">
        <v>0.488434782608695</v>
      </c>
      <c r="E1700">
        <v>3.7657147036995901E-2</v>
      </c>
      <c r="F1700">
        <v>4.5973860136582702E-2</v>
      </c>
      <c r="G1700">
        <v>1.45465838509316E-2</v>
      </c>
      <c r="H1700">
        <v>-1.5329192546583799E-2</v>
      </c>
      <c r="I1700">
        <v>0.107304347826086</v>
      </c>
      <c r="J1700">
        <v>-0.245273506428031</v>
      </c>
      <c r="K1700">
        <v>-0.16275204503084501</v>
      </c>
      <c r="L1700">
        <v>-1.71691454499621</v>
      </c>
      <c r="M1700">
        <v>-1.1392643152159101</v>
      </c>
      <c r="N1700">
        <v>2.4728203469832101E-2</v>
      </c>
      <c r="O1700">
        <v>3.1977736688015297E-2</v>
      </c>
      <c r="P1700">
        <v>7</v>
      </c>
      <c r="Q1700">
        <v>7</v>
      </c>
      <c r="R1700">
        <v>14</v>
      </c>
    </row>
    <row r="1701" spans="1:18" x14ac:dyDescent="0.25">
      <c r="A1701">
        <v>0.27913043478260802</v>
      </c>
      <c r="B1701">
        <v>0.27913043478260802</v>
      </c>
      <c r="C1701">
        <v>1.9539130434782599</v>
      </c>
      <c r="D1701">
        <v>1.9539130434782599</v>
      </c>
      <c r="E1701">
        <v>0.15066318065426901</v>
      </c>
      <c r="F1701">
        <v>0.18392916247293001</v>
      </c>
      <c r="G1701">
        <v>5.8223602484471997E-2</v>
      </c>
      <c r="H1701">
        <v>-6.1341614906832299E-2</v>
      </c>
      <c r="I1701">
        <v>0.42939130434782602</v>
      </c>
      <c r="J1701">
        <v>-0.17724801037127699</v>
      </c>
      <c r="K1701">
        <v>-0.14021446161602399</v>
      </c>
      <c r="L1701">
        <v>-1.24073607259894</v>
      </c>
      <c r="M1701">
        <v>-0.98150123131217104</v>
      </c>
      <c r="N1701">
        <v>4.7283297875310097E-2</v>
      </c>
      <c r="O1701">
        <v>9.2462535650977395E-2</v>
      </c>
      <c r="P1701">
        <v>7</v>
      </c>
      <c r="Q1701">
        <v>7</v>
      </c>
      <c r="R1701">
        <v>14</v>
      </c>
    </row>
    <row r="1702" spans="1:18" x14ac:dyDescent="0.25">
      <c r="A1702">
        <v>0.34889440993788801</v>
      </c>
      <c r="B1702">
        <v>0.34889440993788801</v>
      </c>
      <c r="C1702">
        <v>2.4422608695652102</v>
      </c>
      <c r="D1702">
        <v>2.4422608695652102</v>
      </c>
      <c r="E1702">
        <v>0.18832549614014399</v>
      </c>
      <c r="F1702">
        <v>0.22990456304454601</v>
      </c>
      <c r="G1702">
        <v>7.2782608695652104E-2</v>
      </c>
      <c r="H1702">
        <v>-7.6670807453416104E-2</v>
      </c>
      <c r="I1702">
        <v>0.53669565217391302</v>
      </c>
      <c r="J1702">
        <v>-7.7801200563993603E-2</v>
      </c>
      <c r="K1702">
        <v>-7.7801200563993603E-2</v>
      </c>
      <c r="L1702">
        <v>-0.54460840394795496</v>
      </c>
      <c r="M1702">
        <v>-0.54460840394795496</v>
      </c>
      <c r="N1702">
        <v>4.1995369599419401E-2</v>
      </c>
      <c r="O1702">
        <v>5.1267233038185901E-2</v>
      </c>
      <c r="P1702">
        <v>7</v>
      </c>
      <c r="Q1702">
        <v>7</v>
      </c>
      <c r="R1702">
        <v>14</v>
      </c>
    </row>
    <row r="1703" spans="1:18" x14ac:dyDescent="0.25">
      <c r="A1703">
        <v>0.162136642611452</v>
      </c>
      <c r="B1703">
        <v>0.15714574762257999</v>
      </c>
      <c r="C1703">
        <v>0.162136642611452</v>
      </c>
      <c r="D1703">
        <v>0.785728738112902</v>
      </c>
      <c r="E1703">
        <v>0</v>
      </c>
      <c r="F1703">
        <v>3.4637581213334302E-2</v>
      </c>
      <c r="G1703">
        <v>0</v>
      </c>
      <c r="H1703">
        <v>-1.01976124637485E-2</v>
      </c>
      <c r="I1703">
        <v>0.162136642611452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1</v>
      </c>
      <c r="Q1703">
        <v>5</v>
      </c>
      <c r="R1703">
        <v>6</v>
      </c>
    </row>
    <row r="1704" spans="1:18" x14ac:dyDescent="0.25">
      <c r="A1704">
        <v>0.154211910703446</v>
      </c>
      <c r="B1704">
        <v>0.108238830704602</v>
      </c>
      <c r="C1704">
        <v>0.61684764281378501</v>
      </c>
      <c r="D1704">
        <v>0.75767181493221802</v>
      </c>
      <c r="E1704">
        <v>1.4556968012247399E-2</v>
      </c>
      <c r="F1704">
        <v>7.1326912766204897E-2</v>
      </c>
      <c r="G1704">
        <v>9.0881499966277701E-3</v>
      </c>
      <c r="H1704">
        <v>-2.3788648122633399E-2</v>
      </c>
      <c r="I1704">
        <v>0.16652053685843299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4</v>
      </c>
      <c r="Q1704">
        <v>7</v>
      </c>
      <c r="R1704">
        <v>11</v>
      </c>
    </row>
    <row r="1705" spans="1:18" x14ac:dyDescent="0.25">
      <c r="A1705">
        <v>0.167105056091364</v>
      </c>
      <c r="B1705">
        <v>0.19064038578269299</v>
      </c>
      <c r="C1705">
        <v>1.5039455048222801</v>
      </c>
      <c r="D1705">
        <v>1.5251230862615399</v>
      </c>
      <c r="E1705">
        <v>0.102473548946446</v>
      </c>
      <c r="F1705">
        <v>0.107368304884948</v>
      </c>
      <c r="G1705">
        <v>3.3534917530331297E-2</v>
      </c>
      <c r="H1705">
        <v>-3.5079584541714399E-2</v>
      </c>
      <c r="I1705">
        <v>0.31024482363256201</v>
      </c>
      <c r="J1705">
        <v>-8.9499719516548497E-3</v>
      </c>
      <c r="K1705">
        <v>-7.9290759345198594E-2</v>
      </c>
      <c r="L1705">
        <v>-8.0549747564893595E-2</v>
      </c>
      <c r="M1705">
        <v>-0.63432607476158898</v>
      </c>
      <c r="N1705">
        <v>1.10502306934441E-2</v>
      </c>
      <c r="O1705">
        <v>4.4890874104614203E-2</v>
      </c>
      <c r="P1705">
        <v>9</v>
      </c>
      <c r="Q1705">
        <v>8</v>
      </c>
      <c r="R1705">
        <v>17</v>
      </c>
    </row>
    <row r="1706" spans="1:18" x14ac:dyDescent="0.25">
      <c r="A1706">
        <v>0.42840763472044202</v>
      </c>
      <c r="B1706">
        <v>0.254745204212392</v>
      </c>
      <c r="C1706">
        <v>2.9988534430430902</v>
      </c>
      <c r="D1706">
        <v>7.1328657179469896</v>
      </c>
      <c r="E1706">
        <v>0.121200707387204</v>
      </c>
      <c r="F1706">
        <v>0.135737030676709</v>
      </c>
      <c r="G1706">
        <v>5.4350653730163997E-2</v>
      </c>
      <c r="H1706">
        <v>-1.7754771700276499E-2</v>
      </c>
      <c r="I1706">
        <v>0.60450529439535905</v>
      </c>
      <c r="J1706">
        <v>-0.25776793454900399</v>
      </c>
      <c r="K1706">
        <v>-0.177753655391474</v>
      </c>
      <c r="L1706">
        <v>-1.8043755418430301</v>
      </c>
      <c r="M1706">
        <v>-4.9771023509612897</v>
      </c>
      <c r="N1706">
        <v>3.6617672174492799E-2</v>
      </c>
      <c r="O1706">
        <v>9.1087789658252399E-2</v>
      </c>
      <c r="P1706">
        <v>7</v>
      </c>
      <c r="Q1706">
        <v>28</v>
      </c>
      <c r="R1706">
        <v>35</v>
      </c>
    </row>
    <row r="1707" spans="1:18" x14ac:dyDescent="0.25">
      <c r="A1707">
        <v>0.44786163380619398</v>
      </c>
      <c r="B1707">
        <v>0.343067826712528</v>
      </c>
      <c r="C1707">
        <v>4.0307547042557497</v>
      </c>
      <c r="D1707">
        <v>3.0876104404127598</v>
      </c>
      <c r="E1707">
        <v>0.210363543622681</v>
      </c>
      <c r="F1707">
        <v>0.27621867147906398</v>
      </c>
      <c r="G1707">
        <v>6.3000681939105005E-2</v>
      </c>
      <c r="H1707">
        <v>-7.7231477110076899E-2</v>
      </c>
      <c r="I1707">
        <v>0.69508329399069202</v>
      </c>
      <c r="J1707">
        <v>-0.15534533462525699</v>
      </c>
      <c r="K1707">
        <v>-3.0317711255035899E-2</v>
      </c>
      <c r="L1707">
        <v>-1.3981080116273099</v>
      </c>
      <c r="M1707">
        <v>-0.27285940129532299</v>
      </c>
      <c r="N1707">
        <v>3.9755332039867301E-2</v>
      </c>
      <c r="O1707">
        <v>3.5800732298115402E-2</v>
      </c>
      <c r="P1707">
        <v>9</v>
      </c>
      <c r="Q1707">
        <v>9</v>
      </c>
      <c r="R1707">
        <v>18</v>
      </c>
    </row>
    <row r="1708" spans="1:18" x14ac:dyDescent="0.25">
      <c r="A1708">
        <v>0.108238830704602</v>
      </c>
      <c r="B1708">
        <v>0.108238830704602</v>
      </c>
      <c r="C1708">
        <v>0.75767181493221802</v>
      </c>
      <c r="D1708">
        <v>0.75767181493221802</v>
      </c>
      <c r="E1708">
        <v>5.8428289284515302E-2</v>
      </c>
      <c r="F1708">
        <v>7.1326912766204897E-2</v>
      </c>
      <c r="G1708">
        <v>2.25842815712647E-2</v>
      </c>
      <c r="H1708">
        <v>-2.3788648122633399E-2</v>
      </c>
      <c r="I1708">
        <v>0.16652053685843299</v>
      </c>
      <c r="J1708">
        <v>-3.80291848495224E-3</v>
      </c>
      <c r="K1708">
        <v>0</v>
      </c>
      <c r="L1708">
        <v>-2.66204293946657E-2</v>
      </c>
      <c r="M1708">
        <v>0</v>
      </c>
      <c r="N1708">
        <v>6.0159226158691898E-3</v>
      </c>
      <c r="O1708">
        <v>0</v>
      </c>
      <c r="P1708">
        <v>7</v>
      </c>
      <c r="Q1708">
        <v>7</v>
      </c>
      <c r="R1708">
        <v>14</v>
      </c>
    </row>
    <row r="1709" spans="1:18" x14ac:dyDescent="0.25">
      <c r="A1709">
        <v>0.27060671169391698</v>
      </c>
      <c r="B1709">
        <v>0.27060671169391698</v>
      </c>
      <c r="C1709">
        <v>1.8942469818574199</v>
      </c>
      <c r="D1709">
        <v>1.8942469818574199</v>
      </c>
      <c r="E1709">
        <v>0.14606752583878399</v>
      </c>
      <c r="F1709">
        <v>0.178316751535191</v>
      </c>
      <c r="G1709">
        <v>5.6451068995750898E-2</v>
      </c>
      <c r="H1709">
        <v>-5.9466802840378002E-2</v>
      </c>
      <c r="I1709">
        <v>0.41626761988264599</v>
      </c>
      <c r="J1709">
        <v>-6.1385806808826798E-2</v>
      </c>
      <c r="K1709">
        <v>-6.1385806808826798E-2</v>
      </c>
      <c r="L1709">
        <v>-0.42970064766178701</v>
      </c>
      <c r="M1709">
        <v>-0.42970064766178701</v>
      </c>
      <c r="N1709">
        <v>3.3133433649817898E-2</v>
      </c>
      <c r="O1709">
        <v>4.04492420122496E-2</v>
      </c>
      <c r="P1709">
        <v>7</v>
      </c>
      <c r="Q1709">
        <v>7</v>
      </c>
      <c r="R1709">
        <v>14</v>
      </c>
    </row>
    <row r="1710" spans="1:18" x14ac:dyDescent="0.25">
      <c r="A1710">
        <v>0.477458199721638</v>
      </c>
      <c r="B1710">
        <v>0.47185417267025098</v>
      </c>
      <c r="C1710">
        <v>5.2520401969380099</v>
      </c>
      <c r="D1710">
        <v>5.1903958993727599</v>
      </c>
      <c r="E1710">
        <v>0.363853152664323</v>
      </c>
      <c r="F1710">
        <v>0.38212673809318198</v>
      </c>
      <c r="G1710">
        <v>9.0522817709706493E-2</v>
      </c>
      <c r="H1710">
        <v>-9.0909090909090898E-2</v>
      </c>
      <c r="I1710">
        <v>1</v>
      </c>
      <c r="J1710">
        <v>-0.57560303942067403</v>
      </c>
      <c r="K1710">
        <v>-0.48815942586660099</v>
      </c>
      <c r="L1710">
        <v>-6.3316334336274096</v>
      </c>
      <c r="M1710">
        <v>-5.3697536845326104</v>
      </c>
      <c r="N1710">
        <v>0.338804681032502</v>
      </c>
      <c r="O1710">
        <v>0.36507132642419199</v>
      </c>
      <c r="P1710">
        <v>11</v>
      </c>
      <c r="Q1710">
        <v>11</v>
      </c>
      <c r="R1710">
        <v>22</v>
      </c>
    </row>
    <row r="1711" spans="1:18" x14ac:dyDescent="0.25">
      <c r="A1711">
        <v>9.46162406420719E-2</v>
      </c>
      <c r="B1711">
        <v>9.46162406420719E-2</v>
      </c>
      <c r="C1711">
        <v>0.75692992513657498</v>
      </c>
      <c r="D1711">
        <v>0.75692992513657498</v>
      </c>
      <c r="E1711">
        <v>5.9782767729137001E-2</v>
      </c>
      <c r="F1711">
        <v>6.8505535845731103E-2</v>
      </c>
      <c r="G1711">
        <v>2.0098469009239901E-2</v>
      </c>
      <c r="H1711">
        <v>-2.06295946583934E-2</v>
      </c>
      <c r="I1711">
        <v>0.16503675726714701</v>
      </c>
      <c r="J1711">
        <v>-1.3969988270691999E-2</v>
      </c>
      <c r="K1711">
        <v>-2.1804401040338602E-2</v>
      </c>
      <c r="L1711">
        <v>-0.11175990616553599</v>
      </c>
      <c r="M1711">
        <v>-0.17443520832270801</v>
      </c>
      <c r="N1711">
        <v>1.24130767158809E-2</v>
      </c>
      <c r="O1711">
        <v>1.337005185347E-2</v>
      </c>
      <c r="P1711">
        <v>8</v>
      </c>
      <c r="Q1711">
        <v>8</v>
      </c>
      <c r="R1711">
        <v>16</v>
      </c>
    </row>
    <row r="1712" spans="1:18" x14ac:dyDescent="0.25">
      <c r="A1712">
        <v>0.27060671169391698</v>
      </c>
      <c r="B1712">
        <v>0.27060671169391698</v>
      </c>
      <c r="C1712">
        <v>1.8942469818574199</v>
      </c>
      <c r="D1712">
        <v>1.8942469818574199</v>
      </c>
      <c r="E1712">
        <v>0.14606752583878399</v>
      </c>
      <c r="F1712">
        <v>0.178316751535191</v>
      </c>
      <c r="G1712">
        <v>5.6451068995750898E-2</v>
      </c>
      <c r="H1712">
        <v>-5.9466802840378002E-2</v>
      </c>
      <c r="I1712">
        <v>0.41626761988264599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7</v>
      </c>
      <c r="Q1712">
        <v>7</v>
      </c>
      <c r="R1712">
        <v>14</v>
      </c>
    </row>
    <row r="1713" spans="1:18" x14ac:dyDescent="0.25">
      <c r="A1713">
        <v>5.4119415352301199E-2</v>
      </c>
      <c r="B1713">
        <v>5.4119415352301303E-2</v>
      </c>
      <c r="C1713">
        <v>0.37883590746610901</v>
      </c>
      <c r="D1713">
        <v>0.37883590746610901</v>
      </c>
      <c r="E1713">
        <v>2.9207337352495699E-2</v>
      </c>
      <c r="F1713">
        <v>3.56578803244555E-2</v>
      </c>
      <c r="G1713">
        <v>1.12825058532214E-2</v>
      </c>
      <c r="H1713">
        <v>-1.1889506595111199E-2</v>
      </c>
      <c r="I1713">
        <v>8.3226546165778598E-2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7</v>
      </c>
      <c r="Q1713">
        <v>7</v>
      </c>
      <c r="R1713">
        <v>14</v>
      </c>
    </row>
    <row r="1714" spans="1:18" x14ac:dyDescent="0.25">
      <c r="A1714">
        <v>5.4119415352301199E-2</v>
      </c>
      <c r="B1714">
        <v>5.4119415352301303E-2</v>
      </c>
      <c r="C1714">
        <v>0.37883590746610901</v>
      </c>
      <c r="D1714">
        <v>0.37883590746610901</v>
      </c>
      <c r="E1714">
        <v>2.9207337352495699E-2</v>
      </c>
      <c r="F1714">
        <v>3.56578803244555E-2</v>
      </c>
      <c r="G1714">
        <v>1.12825058532214E-2</v>
      </c>
      <c r="H1714">
        <v>-1.1889506595111199E-2</v>
      </c>
      <c r="I1714">
        <v>8.3226546165778598E-2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7</v>
      </c>
      <c r="Q1714">
        <v>7</v>
      </c>
      <c r="R1714">
        <v>14</v>
      </c>
    </row>
    <row r="1715" spans="1:18" x14ac:dyDescent="0.25">
      <c r="A1715">
        <v>0.27060671169391698</v>
      </c>
      <c r="B1715">
        <v>0.12843461253119301</v>
      </c>
      <c r="C1715">
        <v>1.8942469818574199</v>
      </c>
      <c r="D1715">
        <v>2.5686922506238599</v>
      </c>
      <c r="E1715">
        <v>0.14606752583878399</v>
      </c>
      <c r="F1715">
        <v>0.14045524462332701</v>
      </c>
      <c r="G1715">
        <v>5.6451068995750898E-2</v>
      </c>
      <c r="H1715">
        <v>-2.08133809941323E-2</v>
      </c>
      <c r="I1715">
        <v>0.41626761988264599</v>
      </c>
      <c r="J1715">
        <v>-2.04607213888666E-2</v>
      </c>
      <c r="K1715">
        <v>-3.2658473150084098E-2</v>
      </c>
      <c r="L1715">
        <v>-0.14322504972206601</v>
      </c>
      <c r="M1715">
        <v>-0.65316946300168199</v>
      </c>
      <c r="N1715">
        <v>1.1042306872493499E-2</v>
      </c>
      <c r="O1715">
        <v>2.2170872149025699E-2</v>
      </c>
      <c r="P1715">
        <v>7</v>
      </c>
      <c r="Q1715">
        <v>20</v>
      </c>
      <c r="R1715">
        <v>27</v>
      </c>
    </row>
    <row r="1716" spans="1:18" x14ac:dyDescent="0.25">
      <c r="A1716">
        <v>0.14343952099398199</v>
      </c>
      <c r="B1716">
        <v>0.17891684089836099</v>
      </c>
      <c r="C1716">
        <v>1.29095568894584</v>
      </c>
      <c r="D1716">
        <v>0.89458420449180498</v>
      </c>
      <c r="E1716">
        <v>7.7194743777358493E-2</v>
      </c>
      <c r="F1716">
        <v>7.5556491167531104E-2</v>
      </c>
      <c r="G1716">
        <v>2.4917005762760101E-2</v>
      </c>
      <c r="H1716">
        <v>-3.3519929857691998E-2</v>
      </c>
      <c r="I1716">
        <v>0.232683617724421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9</v>
      </c>
      <c r="Q1716">
        <v>5</v>
      </c>
      <c r="R1716">
        <v>14</v>
      </c>
    </row>
    <row r="1717" spans="1:18" x14ac:dyDescent="0.25">
      <c r="A1717">
        <v>0.31643847935073399</v>
      </c>
      <c r="B1717">
        <v>0.122318678601136</v>
      </c>
      <c r="C1717">
        <v>1.8986308761044</v>
      </c>
      <c r="D1717">
        <v>2.5686922506238599</v>
      </c>
      <c r="E1717">
        <v>0.106146561206493</v>
      </c>
      <c r="F1717">
        <v>0.139511029837741</v>
      </c>
      <c r="G1717">
        <v>4.8009262381691002E-2</v>
      </c>
      <c r="H1717">
        <v>-1.9822267613459298E-2</v>
      </c>
      <c r="I1717">
        <v>0.41626761988264599</v>
      </c>
      <c r="J1717">
        <v>0</v>
      </c>
      <c r="K1717">
        <v>-3.8357022649949299E-3</v>
      </c>
      <c r="L1717">
        <v>0</v>
      </c>
      <c r="M1717">
        <v>-8.0549747564893595E-2</v>
      </c>
      <c r="N1717">
        <v>0</v>
      </c>
      <c r="O1717">
        <v>8.5234526022251195E-3</v>
      </c>
      <c r="P1717">
        <v>6</v>
      </c>
      <c r="Q1717">
        <v>21</v>
      </c>
      <c r="R1717">
        <v>27</v>
      </c>
    </row>
    <row r="1718" spans="1:18" x14ac:dyDescent="0.25">
      <c r="A1718">
        <v>0.27060671169391698</v>
      </c>
      <c r="B1718">
        <v>0.27060671169391698</v>
      </c>
      <c r="C1718">
        <v>1.8942469818574199</v>
      </c>
      <c r="D1718">
        <v>1.8942469818574199</v>
      </c>
      <c r="E1718">
        <v>0.14606752583878399</v>
      </c>
      <c r="F1718">
        <v>0.178316751535191</v>
      </c>
      <c r="G1718">
        <v>5.6451068995750898E-2</v>
      </c>
      <c r="H1718">
        <v>-5.9466802840378002E-2</v>
      </c>
      <c r="I1718">
        <v>0.41626761988264599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7</v>
      </c>
      <c r="Q1718">
        <v>7</v>
      </c>
      <c r="R1718">
        <v>14</v>
      </c>
    </row>
    <row r="1719" spans="1:18" x14ac:dyDescent="0.25">
      <c r="A1719">
        <v>0.108238830704602</v>
      </c>
      <c r="B1719">
        <v>0.24755513590072101</v>
      </c>
      <c r="C1719">
        <v>0.75767181493221802</v>
      </c>
      <c r="D1719">
        <v>0.49511027180144301</v>
      </c>
      <c r="E1719">
        <v>5.8428289284515302E-2</v>
      </c>
      <c r="F1719">
        <v>0.10107485256158499</v>
      </c>
      <c r="G1719">
        <v>2.25842815712647E-2</v>
      </c>
      <c r="H1719">
        <v>-1.4837795912861699E-3</v>
      </c>
      <c r="I1719">
        <v>0.16652053685843299</v>
      </c>
      <c r="J1719">
        <v>-2.04607213888666E-2</v>
      </c>
      <c r="K1719">
        <v>-4.6802488653169397E-2</v>
      </c>
      <c r="L1719">
        <v>-0.14322504972206601</v>
      </c>
      <c r="M1719">
        <v>-9.3604977306338905E-2</v>
      </c>
      <c r="N1719">
        <v>1.1042306872493499E-2</v>
      </c>
      <c r="O1719">
        <v>1.9108913098515101E-2</v>
      </c>
      <c r="P1719">
        <v>7</v>
      </c>
      <c r="Q1719">
        <v>2</v>
      </c>
      <c r="R1719">
        <v>9</v>
      </c>
    </row>
    <row r="1720" spans="1:18" x14ac:dyDescent="0.25">
      <c r="A1720">
        <v>0.179200107911243</v>
      </c>
      <c r="B1720">
        <v>0.130762674972562</v>
      </c>
      <c r="C1720">
        <v>0.179200107911243</v>
      </c>
      <c r="D1720">
        <v>1.4383894246981801</v>
      </c>
      <c r="E1720">
        <v>0</v>
      </c>
      <c r="F1720">
        <v>6.8038220253347007E-2</v>
      </c>
      <c r="G1720">
        <v>0</v>
      </c>
      <c r="H1720">
        <v>-1.6290918901022002E-2</v>
      </c>
      <c r="I1720">
        <v>0.179200107911243</v>
      </c>
      <c r="J1720">
        <v>-3.3887500637462299E-2</v>
      </c>
      <c r="K1720">
        <v>-2.47219504958298E-2</v>
      </c>
      <c r="L1720">
        <v>-3.3887500637462299E-2</v>
      </c>
      <c r="M1720">
        <v>-0.27194145545412801</v>
      </c>
      <c r="N1720">
        <v>0</v>
      </c>
      <c r="O1720">
        <v>1.2862645536239699E-2</v>
      </c>
      <c r="P1720">
        <v>1</v>
      </c>
      <c r="Q1720">
        <v>11</v>
      </c>
      <c r="R1720">
        <v>12</v>
      </c>
    </row>
    <row r="1721" spans="1:18" x14ac:dyDescent="0.25">
      <c r="A1721">
        <v>0.18249739589187799</v>
      </c>
      <c r="B1721">
        <v>0.20276522560194199</v>
      </c>
      <c r="C1721">
        <v>1.64247656302691</v>
      </c>
      <c r="D1721">
        <v>1.0138261280097101</v>
      </c>
      <c r="E1721">
        <v>8.5978451952262905E-2</v>
      </c>
      <c r="F1721">
        <v>8.1997624329212898E-2</v>
      </c>
      <c r="G1721">
        <v>2.68204401879454E-2</v>
      </c>
      <c r="H1721">
        <v>-3.4167397315707802E-2</v>
      </c>
      <c r="I1721">
        <v>0.25406353274431698</v>
      </c>
      <c r="J1721">
        <v>-2.9578254882961898E-3</v>
      </c>
      <c r="K1721">
        <v>-3.2949155999795997E-2</v>
      </c>
      <c r="L1721">
        <v>-2.66204293946657E-2</v>
      </c>
      <c r="M1721">
        <v>-0.16474577999897999</v>
      </c>
      <c r="N1721">
        <v>5.5361038534965396E-3</v>
      </c>
      <c r="O1721">
        <v>8.3377011342039807E-3</v>
      </c>
      <c r="P1721">
        <v>9</v>
      </c>
      <c r="Q1721">
        <v>5</v>
      </c>
      <c r="R1721">
        <v>14</v>
      </c>
    </row>
    <row r="1722" spans="1:18" x14ac:dyDescent="0.25">
      <c r="A1722">
        <v>0.15663991367100499</v>
      </c>
      <c r="B1722">
        <v>0.25615431307749298</v>
      </c>
      <c r="C1722">
        <v>0.62655965468402197</v>
      </c>
      <c r="D1722">
        <v>0.51230862615498696</v>
      </c>
      <c r="E1722">
        <v>2.2666303412646801E-2</v>
      </c>
      <c r="F1722">
        <v>0.104701475246994</v>
      </c>
      <c r="G1722">
        <v>1.4045322722061101E-2</v>
      </c>
      <c r="H1722">
        <v>-4.99089498887164E-3</v>
      </c>
      <c r="I1722">
        <v>0.176502326836177</v>
      </c>
      <c r="J1722">
        <v>-1.28066194094548E-2</v>
      </c>
      <c r="K1722">
        <v>-1.60640522209189E-3</v>
      </c>
      <c r="L1722">
        <v>-5.1226477637819297E-2</v>
      </c>
      <c r="M1722">
        <v>-3.21281044418379E-3</v>
      </c>
      <c r="N1722">
        <v>8.7177147924947605E-3</v>
      </c>
      <c r="O1722">
        <v>1.1359000258746601E-3</v>
      </c>
      <c r="P1722">
        <v>4</v>
      </c>
      <c r="Q1722">
        <v>2</v>
      </c>
      <c r="R1722">
        <v>6</v>
      </c>
    </row>
    <row r="1723" spans="1:18" x14ac:dyDescent="0.25">
      <c r="A1723">
        <v>0.365481891144533</v>
      </c>
      <c r="B1723">
        <v>0.213773858501382</v>
      </c>
      <c r="C1723">
        <v>1.46192756457813</v>
      </c>
      <c r="D1723">
        <v>3.42038173602212</v>
      </c>
      <c r="E1723">
        <v>6.6201930845056697E-2</v>
      </c>
      <c r="F1723">
        <v>0.173867256933883</v>
      </c>
      <c r="G1723">
        <v>4.2135968166183299E-2</v>
      </c>
      <c r="H1723">
        <v>-2.6910366223780902E-2</v>
      </c>
      <c r="I1723">
        <v>0.43056585958049498</v>
      </c>
      <c r="J1723">
        <v>-2.55176194604518E-2</v>
      </c>
      <c r="K1723">
        <v>-1.0902200520169301E-2</v>
      </c>
      <c r="L1723">
        <v>-0.10207047784180701</v>
      </c>
      <c r="M1723">
        <v>-0.17443520832270801</v>
      </c>
      <c r="N1723">
        <v>5.5101940707218099E-3</v>
      </c>
      <c r="O1723">
        <v>1.36363942789176E-2</v>
      </c>
      <c r="P1723">
        <v>4</v>
      </c>
      <c r="Q1723">
        <v>16</v>
      </c>
      <c r="R1723">
        <v>20</v>
      </c>
    </row>
    <row r="1724" spans="1:18" x14ac:dyDescent="0.25">
      <c r="A1724">
        <v>0.37884554239851997</v>
      </c>
      <c r="B1724">
        <v>0.37884554239851997</v>
      </c>
      <c r="C1724">
        <v>2.6519187967896398</v>
      </c>
      <c r="D1724">
        <v>2.6519187967896398</v>
      </c>
      <c r="E1724">
        <v>0.20449684987598299</v>
      </c>
      <c r="F1724">
        <v>0.24964451190203399</v>
      </c>
      <c r="G1724">
        <v>7.9025715634604796E-2</v>
      </c>
      <c r="H1724">
        <v>-8.3255450963011499E-2</v>
      </c>
      <c r="I1724">
        <v>0.58278815674107998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7</v>
      </c>
      <c r="Q1724">
        <v>7</v>
      </c>
      <c r="R1724">
        <v>14</v>
      </c>
    </row>
    <row r="1725" spans="1:18" x14ac:dyDescent="0.25">
      <c r="A1725">
        <v>0.10689649255267999</v>
      </c>
      <c r="B1725">
        <v>9.8065363835148897E-2</v>
      </c>
      <c r="C1725">
        <v>0.85517194042144196</v>
      </c>
      <c r="D1725">
        <v>0.68645754684604199</v>
      </c>
      <c r="E1725">
        <v>6.2140584506967002E-2</v>
      </c>
      <c r="F1725">
        <v>7.1854077127811306E-2</v>
      </c>
      <c r="G1725">
        <v>2.0548767931910201E-2</v>
      </c>
      <c r="H1725">
        <v>-2.4102056225057102E-2</v>
      </c>
      <c r="I1725">
        <v>0.168714393575399</v>
      </c>
      <c r="J1725">
        <v>-2.0448936420260799E-2</v>
      </c>
      <c r="K1725">
        <v>-0.191992791945782</v>
      </c>
      <c r="L1725">
        <v>-0.163591491362087</v>
      </c>
      <c r="M1725">
        <v>-1.34394954362048</v>
      </c>
      <c r="N1725">
        <v>3.5448334475431997E-2</v>
      </c>
      <c r="O1725">
        <v>4.02272138358786E-2</v>
      </c>
      <c r="P1725">
        <v>8</v>
      </c>
      <c r="Q1725">
        <v>7</v>
      </c>
      <c r="R1725">
        <v>15</v>
      </c>
    </row>
    <row r="1726" spans="1:18" x14ac:dyDescent="0.25">
      <c r="A1726">
        <v>5.5077807085494597E-2</v>
      </c>
      <c r="B1726">
        <v>8.1460635596128705E-2</v>
      </c>
      <c r="C1726">
        <v>0.38554464959846202</v>
      </c>
      <c r="D1726">
        <v>0.40730317798064303</v>
      </c>
      <c r="E1726">
        <v>2.97245652361489E-2</v>
      </c>
      <c r="F1726">
        <v>2.3198828969306601E-2</v>
      </c>
      <c r="G1726">
        <v>1.14823058745084E-2</v>
      </c>
      <c r="H1726">
        <v>-8.2366668954629609E-3</v>
      </c>
      <c r="I1726">
        <v>8.4700391241677497E-2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7</v>
      </c>
      <c r="Q1726">
        <v>5</v>
      </c>
      <c r="R1726">
        <v>12</v>
      </c>
    </row>
    <row r="1727" spans="1:18" x14ac:dyDescent="0.25">
      <c r="A1727">
        <v>7.8471411901983604E-2</v>
      </c>
      <c r="B1727">
        <v>5.5077807085494597E-2</v>
      </c>
      <c r="C1727">
        <v>0.31388564760793403</v>
      </c>
      <c r="D1727">
        <v>0.38554464959846202</v>
      </c>
      <c r="E1727">
        <v>7.4065426364743302E-3</v>
      </c>
      <c r="F1727">
        <v>3.6289339801681697E-2</v>
      </c>
      <c r="G1727">
        <v>4.6159654059990301E-3</v>
      </c>
      <c r="H1727">
        <v>-1.21000558916682E-2</v>
      </c>
      <c r="I1727">
        <v>8.4700391241677497E-2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4</v>
      </c>
      <c r="Q1727">
        <v>7</v>
      </c>
      <c r="R1727">
        <v>11</v>
      </c>
    </row>
    <row r="1728" spans="1:18" x14ac:dyDescent="0.25">
      <c r="A1728">
        <v>0.110155614170989</v>
      </c>
      <c r="B1728">
        <v>0.110155614170989</v>
      </c>
      <c r="C1728">
        <v>0.77108929919692404</v>
      </c>
      <c r="D1728">
        <v>0.77108929919692404</v>
      </c>
      <c r="E1728">
        <v>5.9462986150148202E-2</v>
      </c>
      <c r="F1728">
        <v>7.2590029211649407E-2</v>
      </c>
      <c r="G1728">
        <v>2.2984222860672799E-2</v>
      </c>
      <c r="H1728">
        <v>-2.4209917339164298E-2</v>
      </c>
      <c r="I1728">
        <v>0.16946942137415</v>
      </c>
      <c r="J1728">
        <v>-0.102865873109144</v>
      </c>
      <c r="K1728">
        <v>-6.7888901946958097E-2</v>
      </c>
      <c r="L1728">
        <v>-0.72006111176401399</v>
      </c>
      <c r="M1728">
        <v>-0.47522231362870598</v>
      </c>
      <c r="N1728">
        <v>1.7972350562171901E-2</v>
      </c>
      <c r="O1728">
        <v>3.6896848566381202E-2</v>
      </c>
      <c r="P1728">
        <v>7</v>
      </c>
      <c r="Q1728">
        <v>7</v>
      </c>
      <c r="R1728">
        <v>14</v>
      </c>
    </row>
    <row r="1729" spans="1:18" x14ac:dyDescent="0.25">
      <c r="A1729">
        <v>0.36867664218546198</v>
      </c>
      <c r="B1729">
        <v>0.30540016473333698</v>
      </c>
      <c r="C1729">
        <v>2.9494131374836901</v>
      </c>
      <c r="D1729">
        <v>2.4432013178666998</v>
      </c>
      <c r="E1729">
        <v>0.208098188614669</v>
      </c>
      <c r="F1729">
        <v>0.245456027388256</v>
      </c>
      <c r="G1729">
        <v>7.0801015855583696E-2</v>
      </c>
      <c r="H1729">
        <v>-7.3486512457958605E-2</v>
      </c>
      <c r="I1729">
        <v>0.58789209966366895</v>
      </c>
      <c r="J1729">
        <v>-4.1994750656167902E-2</v>
      </c>
      <c r="K1729">
        <v>-5.1122341050652198E-3</v>
      </c>
      <c r="L1729">
        <v>-0.33595800524934299</v>
      </c>
      <c r="M1729">
        <v>-4.08978728405218E-2</v>
      </c>
      <c r="N1729">
        <v>7.2496367090561196E-3</v>
      </c>
      <c r="O1729">
        <v>9.0413342584538797E-3</v>
      </c>
      <c r="P1729">
        <v>8</v>
      </c>
      <c r="Q1729">
        <v>8</v>
      </c>
      <c r="R1729">
        <v>16</v>
      </c>
    </row>
    <row r="1730" spans="1:18" x14ac:dyDescent="0.25">
      <c r="A1730">
        <v>0.40628217448005999</v>
      </c>
      <c r="B1730">
        <v>0.36409499622486002</v>
      </c>
      <c r="C1730">
        <v>3.2502573958404799</v>
      </c>
      <c r="D1730">
        <v>2.9127599697988802</v>
      </c>
      <c r="E1730">
        <v>0.23978137991373499</v>
      </c>
      <c r="F1730">
        <v>0.27945224804325403</v>
      </c>
      <c r="G1730">
        <v>8.1302766147299005E-2</v>
      </c>
      <c r="H1730">
        <v>-8.39882627496739E-2</v>
      </c>
      <c r="I1730">
        <v>0.67190610199739098</v>
      </c>
      <c r="J1730">
        <v>0</v>
      </c>
      <c r="K1730">
        <v>-0.17436439848004001</v>
      </c>
      <c r="L1730">
        <v>0</v>
      </c>
      <c r="M1730">
        <v>-1.3949151878403201</v>
      </c>
      <c r="N1730">
        <v>0</v>
      </c>
      <c r="O1730">
        <v>0.14286354268972701</v>
      </c>
      <c r="P1730">
        <v>8</v>
      </c>
      <c r="Q1730">
        <v>8</v>
      </c>
      <c r="R1730">
        <v>16</v>
      </c>
    </row>
    <row r="1731" spans="1:18" x14ac:dyDescent="0.25">
      <c r="A1731">
        <v>0.218256419642925</v>
      </c>
      <c r="B1731">
        <v>0.236715923242108</v>
      </c>
      <c r="C1731">
        <v>1.96430777678632</v>
      </c>
      <c r="D1731">
        <v>3.3140229253895201</v>
      </c>
      <c r="E1731">
        <v>0.15998638936836901</v>
      </c>
      <c r="F1731">
        <v>0.188795286482035</v>
      </c>
      <c r="G1731">
        <v>5.1669831682186598E-2</v>
      </c>
      <c r="H1731">
        <v>-3.3829167606365701E-2</v>
      </c>
      <c r="I1731">
        <v>0.47360834648911998</v>
      </c>
      <c r="J1731">
        <v>-1.09252512590155E-3</v>
      </c>
      <c r="K1731">
        <v>0</v>
      </c>
      <c r="L1731">
        <v>-9.8327261331139504E-3</v>
      </c>
      <c r="M1731">
        <v>0</v>
      </c>
      <c r="N1731">
        <v>3.09012770056669E-3</v>
      </c>
      <c r="O1731">
        <v>0</v>
      </c>
      <c r="P1731">
        <v>9</v>
      </c>
      <c r="Q1731">
        <v>14</v>
      </c>
      <c r="R1731">
        <v>23</v>
      </c>
    </row>
    <row r="1732" spans="1:18" x14ac:dyDescent="0.25">
      <c r="A1732">
        <v>0.15766353215732001</v>
      </c>
      <c r="B1732">
        <v>0.198160477726679</v>
      </c>
      <c r="C1732">
        <v>1.73429885373052</v>
      </c>
      <c r="D1732">
        <v>3.3687281213535498</v>
      </c>
      <c r="E1732">
        <v>8.2751924133677199E-2</v>
      </c>
      <c r="F1732">
        <v>6.5110195645079597E-2</v>
      </c>
      <c r="G1732">
        <v>2.55773466700778E-2</v>
      </c>
      <c r="H1732">
        <v>-1.3485523250414799E-2</v>
      </c>
      <c r="I1732">
        <v>0.28993067472029599</v>
      </c>
      <c r="J1732">
        <v>0</v>
      </c>
      <c r="K1732">
        <v>-0.21505026972594099</v>
      </c>
      <c r="L1732">
        <v>0</v>
      </c>
      <c r="M1732">
        <v>-3.65585458534101</v>
      </c>
      <c r="N1732">
        <v>0</v>
      </c>
      <c r="O1732">
        <v>0.13694077053510401</v>
      </c>
      <c r="P1732">
        <v>11</v>
      </c>
      <c r="Q1732">
        <v>17</v>
      </c>
      <c r="R1732">
        <v>28</v>
      </c>
    </row>
    <row r="1733" spans="1:18" x14ac:dyDescent="0.25">
      <c r="A1733">
        <v>0.28761068021140701</v>
      </c>
      <c r="B1733">
        <v>0.17357917496053199</v>
      </c>
      <c r="C1733">
        <v>1.4380534010570301</v>
      </c>
      <c r="D1733">
        <v>2.7772667993685198</v>
      </c>
      <c r="E1733">
        <v>5.8909275941253898E-2</v>
      </c>
      <c r="F1733">
        <v>9.7583600660403794E-2</v>
      </c>
      <c r="G1733">
        <v>3.1313061980918301E-2</v>
      </c>
      <c r="H1733">
        <v>-1.6250257395840399E-2</v>
      </c>
      <c r="I1733">
        <v>0.33893884274830099</v>
      </c>
      <c r="J1733">
        <v>-0.300591530536294</v>
      </c>
      <c r="K1733">
        <v>-9.2338504328749904E-2</v>
      </c>
      <c r="L1733">
        <v>-1.5029576526814701</v>
      </c>
      <c r="M1733">
        <v>-1.47741606925999</v>
      </c>
      <c r="N1733">
        <v>2.6367441883110399E-2</v>
      </c>
      <c r="O1733">
        <v>7.0677831258621704E-2</v>
      </c>
      <c r="P1733">
        <v>5</v>
      </c>
      <c r="Q1733">
        <v>16</v>
      </c>
      <c r="R1733">
        <v>21</v>
      </c>
    </row>
    <row r="1734" spans="1:18" x14ac:dyDescent="0.25">
      <c r="A1734">
        <v>0.48822080368514498</v>
      </c>
      <c r="B1734">
        <v>0.23088104072708701</v>
      </c>
      <c r="C1734">
        <v>4.3939872331663103</v>
      </c>
      <c r="D1734">
        <v>3.92497769236049</v>
      </c>
      <c r="E1734">
        <v>0.22023624869078301</v>
      </c>
      <c r="F1734">
        <v>0.223085817231125</v>
      </c>
      <c r="G1734">
        <v>6.6564470984815494E-2</v>
      </c>
      <c r="H1734">
        <v>-4.1760708676359497E-2</v>
      </c>
      <c r="I1734">
        <v>0.70993204749811201</v>
      </c>
      <c r="J1734">
        <v>-0.35367780519972303</v>
      </c>
      <c r="K1734">
        <v>-0.23159561156699099</v>
      </c>
      <c r="L1734">
        <v>-3.1831002467974998</v>
      </c>
      <c r="M1734">
        <v>-3.9371253966388502</v>
      </c>
      <c r="N1734">
        <v>0.11108151128240901</v>
      </c>
      <c r="O1734">
        <v>0.203059683258972</v>
      </c>
      <c r="P1734">
        <v>9</v>
      </c>
      <c r="Q1734">
        <v>17</v>
      </c>
      <c r="R1734">
        <v>26</v>
      </c>
    </row>
    <row r="1735" spans="1:18" x14ac:dyDescent="0.25">
      <c r="A1735">
        <v>0.27539884098330097</v>
      </c>
      <c r="B1735">
        <v>0.34301141693550202</v>
      </c>
      <c r="C1735">
        <v>1.9277918868831001</v>
      </c>
      <c r="D1735">
        <v>2.0580685016130098</v>
      </c>
      <c r="E1735">
        <v>0.148654211381128</v>
      </c>
      <c r="F1735">
        <v>0.140807554936076</v>
      </c>
      <c r="G1735">
        <v>5.7450751595854201E-2</v>
      </c>
      <c r="H1735">
        <v>-4.8893769876678699E-2</v>
      </c>
      <c r="I1735">
        <v>0.42363923398997799</v>
      </c>
      <c r="J1735">
        <v>-0.83462328402979402</v>
      </c>
      <c r="K1735">
        <v>-0.87577858737807002</v>
      </c>
      <c r="L1735">
        <v>-5.8423629882085599</v>
      </c>
      <c r="M1735">
        <v>-5.2546715242684199</v>
      </c>
      <c r="N1735">
        <v>0.16006403605101999</v>
      </c>
      <c r="O1735">
        <v>0.20533588996226301</v>
      </c>
      <c r="P1735">
        <v>7</v>
      </c>
      <c r="Q1735">
        <v>6</v>
      </c>
      <c r="R1735">
        <v>13</v>
      </c>
    </row>
    <row r="1736" spans="1:18" x14ac:dyDescent="0.25">
      <c r="A1736">
        <v>0.39237421923261701</v>
      </c>
      <c r="B1736">
        <v>0.27539884098330097</v>
      </c>
      <c r="C1736">
        <v>1.56949687693046</v>
      </c>
      <c r="D1736">
        <v>1.9277918868831001</v>
      </c>
      <c r="E1736">
        <v>3.7007678184461601E-2</v>
      </c>
      <c r="F1736">
        <v>0.18147453325638499</v>
      </c>
      <c r="G1736">
        <v>2.3096986752694001E-2</v>
      </c>
      <c r="H1736">
        <v>-6.0519890569996897E-2</v>
      </c>
      <c r="I1736">
        <v>0.42363923398997799</v>
      </c>
      <c r="J1736">
        <v>-0.44163043052454198</v>
      </c>
      <c r="K1736">
        <v>-0.27684412582755502</v>
      </c>
      <c r="L1736">
        <v>-1.7665217220981699</v>
      </c>
      <c r="M1736">
        <v>-1.9379088807928799</v>
      </c>
      <c r="N1736">
        <v>7.8323528483651095E-2</v>
      </c>
      <c r="O1736">
        <v>5.4884491013306502E-2</v>
      </c>
      <c r="P1736">
        <v>4</v>
      </c>
      <c r="Q1736">
        <v>7</v>
      </c>
      <c r="R1736">
        <v>11</v>
      </c>
    </row>
    <row r="1737" spans="1:18" x14ac:dyDescent="0.25">
      <c r="A1737">
        <v>0.110155614170989</v>
      </c>
      <c r="B1737">
        <v>0.21644130230855399</v>
      </c>
      <c r="C1737">
        <v>0.77108929919692404</v>
      </c>
      <c r="D1737">
        <v>0.649323906925664</v>
      </c>
      <c r="E1737">
        <v>5.9462986150148202E-2</v>
      </c>
      <c r="F1737">
        <v>6.2937081880342E-2</v>
      </c>
      <c r="G1737">
        <v>2.2984222860672799E-2</v>
      </c>
      <c r="H1737">
        <v>-5.1479168096643501E-3</v>
      </c>
      <c r="I1737">
        <v>0.16946942137415</v>
      </c>
      <c r="J1737">
        <v>-0.63810866925216403</v>
      </c>
      <c r="K1737">
        <v>-0.57727112469150299</v>
      </c>
      <c r="L1737">
        <v>-4.4667606847651502</v>
      </c>
      <c r="M1737">
        <v>-1.7318133740745001</v>
      </c>
      <c r="N1737">
        <v>5.8972019326486901E-2</v>
      </c>
      <c r="O1737">
        <v>0.217822364072978</v>
      </c>
      <c r="P1737">
        <v>7</v>
      </c>
      <c r="Q1737">
        <v>3</v>
      </c>
      <c r="R1737">
        <v>10</v>
      </c>
    </row>
    <row r="1738" spans="1:18" x14ac:dyDescent="0.25">
      <c r="A1738">
        <v>0.36992243805340003</v>
      </c>
      <c r="B1738">
        <v>0.27539884098330097</v>
      </c>
      <c r="C1738">
        <v>1.849612190267</v>
      </c>
      <c r="D1738">
        <v>1.9277918868831001</v>
      </c>
      <c r="E1738">
        <v>5.7609052438456397E-2</v>
      </c>
      <c r="F1738">
        <v>0.18147453325638499</v>
      </c>
      <c r="G1738">
        <v>3.04344841787356E-2</v>
      </c>
      <c r="H1738">
        <v>-6.0519890569996897E-2</v>
      </c>
      <c r="I1738">
        <v>0.42363923398997799</v>
      </c>
      <c r="J1738">
        <v>-4.91244564578681E-3</v>
      </c>
      <c r="K1738">
        <v>-1.7527659788794999E-2</v>
      </c>
      <c r="L1738">
        <v>-2.4562228228933999E-2</v>
      </c>
      <c r="M1738">
        <v>-0.122693618521565</v>
      </c>
      <c r="N1738">
        <v>9.8248912915736199E-3</v>
      </c>
      <c r="O1738">
        <v>2.8521713621859599E-2</v>
      </c>
      <c r="P1738">
        <v>5</v>
      </c>
      <c r="Q1738">
        <v>7</v>
      </c>
      <c r="R1738">
        <v>12</v>
      </c>
    </row>
    <row r="1739" spans="1:18" x14ac:dyDescent="0.25">
      <c r="A1739">
        <v>5.5077807085494597E-2</v>
      </c>
      <c r="B1739">
        <v>5.5077807085494597E-2</v>
      </c>
      <c r="C1739">
        <v>0.38554464959846202</v>
      </c>
      <c r="D1739">
        <v>0.38554464959846202</v>
      </c>
      <c r="E1739">
        <v>2.97245652361489E-2</v>
      </c>
      <c r="F1739">
        <v>3.6289339801681697E-2</v>
      </c>
      <c r="G1739">
        <v>1.14823058745084E-2</v>
      </c>
      <c r="H1739">
        <v>-1.21000558916682E-2</v>
      </c>
      <c r="I1739">
        <v>8.4700391241677497E-2</v>
      </c>
      <c r="J1739">
        <v>-9.1012877121703001E-2</v>
      </c>
      <c r="K1739">
        <v>-0.118143814112788</v>
      </c>
      <c r="L1739">
        <v>-0.63709013985192098</v>
      </c>
      <c r="M1739">
        <v>-0.82700669878951605</v>
      </c>
      <c r="N1739">
        <v>7.1753008826906106E-2</v>
      </c>
      <c r="O1739">
        <v>9.6735209627599905E-2</v>
      </c>
      <c r="P1739">
        <v>7</v>
      </c>
      <c r="Q1739">
        <v>7</v>
      </c>
      <c r="R1739">
        <v>14</v>
      </c>
    </row>
    <row r="1740" spans="1:18" x14ac:dyDescent="0.25">
      <c r="A1740">
        <v>0.27539884098330097</v>
      </c>
      <c r="B1740">
        <v>0.27539884098330097</v>
      </c>
      <c r="C1740">
        <v>1.9277918868831001</v>
      </c>
      <c r="D1740">
        <v>1.9277918868831001</v>
      </c>
      <c r="E1740">
        <v>0.148654211381128</v>
      </c>
      <c r="F1740">
        <v>0.18147453325638499</v>
      </c>
      <c r="G1740">
        <v>5.7450751595854201E-2</v>
      </c>
      <c r="H1740">
        <v>-6.0519890569996897E-2</v>
      </c>
      <c r="I1740">
        <v>0.42363923398997799</v>
      </c>
      <c r="J1740">
        <v>-8.5478121204998606E-2</v>
      </c>
      <c r="K1740">
        <v>-7.9691531095926402E-3</v>
      </c>
      <c r="L1740">
        <v>-0.59834684843498998</v>
      </c>
      <c r="M1740">
        <v>-5.5784071767148502E-2</v>
      </c>
      <c r="N1740">
        <v>2.5343865618105602E-2</v>
      </c>
      <c r="O1740">
        <v>1.37503374155155E-2</v>
      </c>
      <c r="P1740">
        <v>7</v>
      </c>
      <c r="Q1740">
        <v>7</v>
      </c>
      <c r="R1740">
        <v>14</v>
      </c>
    </row>
    <row r="1741" spans="1:18" x14ac:dyDescent="0.25">
      <c r="A1741">
        <v>0.31310774017891801</v>
      </c>
      <c r="B1741">
        <v>0.81499530967579503</v>
      </c>
      <c r="C1741">
        <v>2.8179696616102601</v>
      </c>
      <c r="D1741">
        <v>2.4449859290273799</v>
      </c>
      <c r="E1741">
        <v>0.24149795158725201</v>
      </c>
      <c r="F1741">
        <v>0.23991184746774599</v>
      </c>
      <c r="G1741">
        <v>7.2017449531348907E-2</v>
      </c>
      <c r="H1741">
        <v>-3.4822797263596203E-2</v>
      </c>
      <c r="I1741">
        <v>0.65673690713157995</v>
      </c>
      <c r="J1741">
        <v>-0.184575808620937</v>
      </c>
      <c r="K1741">
        <v>-0.35947558793956702</v>
      </c>
      <c r="L1741">
        <v>-1.66118227758843</v>
      </c>
      <c r="M1741">
        <v>-1.0784267638187</v>
      </c>
      <c r="N1741">
        <v>0.11110933017201199</v>
      </c>
      <c r="O1741">
        <v>0.114739299668244</v>
      </c>
      <c r="P1741">
        <v>9</v>
      </c>
      <c r="Q1741">
        <v>3</v>
      </c>
      <c r="R1741">
        <v>12</v>
      </c>
    </row>
    <row r="1742" spans="1:18" x14ac:dyDescent="0.25">
      <c r="A1742">
        <v>0.86301965360239696</v>
      </c>
      <c r="B1742">
        <v>0.29175584522554099</v>
      </c>
      <c r="C1742">
        <v>5.1781179216143798</v>
      </c>
      <c r="D1742">
        <v>6.4186285949619002</v>
      </c>
      <c r="E1742">
        <v>0.115215673153405</v>
      </c>
      <c r="F1742">
        <v>0.30698293365948098</v>
      </c>
      <c r="G1742">
        <v>5.3549774635641798E-2</v>
      </c>
      <c r="H1742">
        <v>-4.54545454545454E-2</v>
      </c>
      <c r="I1742">
        <v>1</v>
      </c>
      <c r="J1742">
        <v>-0.54631044253796601</v>
      </c>
      <c r="K1742">
        <v>-0.28616758726054697</v>
      </c>
      <c r="L1742">
        <v>-3.2778626552277901</v>
      </c>
      <c r="M1742">
        <v>-6.2956869197320398</v>
      </c>
      <c r="N1742">
        <v>0.20154950128181801</v>
      </c>
      <c r="O1742">
        <v>0.24398992479502701</v>
      </c>
      <c r="P1742">
        <v>6</v>
      </c>
      <c r="Q1742">
        <v>22</v>
      </c>
      <c r="R1742">
        <v>28</v>
      </c>
    </row>
    <row r="1743" spans="1:18" x14ac:dyDescent="0.25">
      <c r="A1743">
        <v>0.28898688997185801</v>
      </c>
      <c r="B1743">
        <v>0.35826498043791599</v>
      </c>
      <c r="C1743">
        <v>2.3118951197748601</v>
      </c>
      <c r="D1743">
        <v>5.7322396870066497</v>
      </c>
      <c r="E1743">
        <v>0.16789710290663201</v>
      </c>
      <c r="F1743">
        <v>0.15553674566186401</v>
      </c>
      <c r="G1743">
        <v>5.9578557210515401E-2</v>
      </c>
      <c r="H1743">
        <v>-3.0866051204612499E-2</v>
      </c>
      <c r="I1743">
        <v>0.49385681927379999</v>
      </c>
      <c r="J1743">
        <v>-0.41928644180671398</v>
      </c>
      <c r="K1743">
        <v>-0.219304559877776</v>
      </c>
      <c r="L1743">
        <v>-3.3542915344537101</v>
      </c>
      <c r="M1743">
        <v>-3.50887295804442</v>
      </c>
      <c r="N1743">
        <v>0.13942288938643199</v>
      </c>
      <c r="O1743">
        <v>0.17751379307322401</v>
      </c>
      <c r="P1743">
        <v>8</v>
      </c>
      <c r="Q1743">
        <v>16</v>
      </c>
      <c r="R1743">
        <v>24</v>
      </c>
    </row>
    <row r="1744" spans="1:18" x14ac:dyDescent="0.25">
      <c r="A1744">
        <v>0.39865467774040703</v>
      </c>
      <c r="B1744">
        <v>0.29623297287515798</v>
      </c>
      <c r="C1744">
        <v>3.5878920996636601</v>
      </c>
      <c r="D1744">
        <v>3.2585627016267402</v>
      </c>
      <c r="E1744">
        <v>0.23763707223410099</v>
      </c>
      <c r="F1744">
        <v>0.25336769236989098</v>
      </c>
      <c r="G1744">
        <v>7.33826008038376E-2</v>
      </c>
      <c r="H1744">
        <v>-6.08202971439981E-2</v>
      </c>
      <c r="I1744">
        <v>0.66902326858397898</v>
      </c>
      <c r="J1744">
        <v>-0.36954771200863501</v>
      </c>
      <c r="K1744">
        <v>-0.24382383002667399</v>
      </c>
      <c r="L1744">
        <v>-3.32592940807772</v>
      </c>
      <c r="M1744">
        <v>-2.68206213029341</v>
      </c>
      <c r="N1744">
        <v>0.207043663728852</v>
      </c>
      <c r="O1744">
        <v>0.214431846337864</v>
      </c>
      <c r="P1744">
        <v>9</v>
      </c>
      <c r="Q1744">
        <v>11</v>
      </c>
      <c r="R1744">
        <v>20</v>
      </c>
    </row>
    <row r="1745" spans="1:18" x14ac:dyDescent="0.25">
      <c r="A1745">
        <v>0.110155614170989</v>
      </c>
      <c r="B1745">
        <v>0.110155614170989</v>
      </c>
      <c r="C1745">
        <v>0.77108929919692404</v>
      </c>
      <c r="D1745">
        <v>0.77108929919692404</v>
      </c>
      <c r="E1745">
        <v>5.9462986150148202E-2</v>
      </c>
      <c r="F1745">
        <v>7.2590029211649407E-2</v>
      </c>
      <c r="G1745">
        <v>2.2984222860672799E-2</v>
      </c>
      <c r="H1745">
        <v>-2.4209917339164298E-2</v>
      </c>
      <c r="I1745">
        <v>0.16946942137415</v>
      </c>
      <c r="J1745">
        <v>-8.8550498351885096E-2</v>
      </c>
      <c r="K1745">
        <v>-2.24859952207466E-2</v>
      </c>
      <c r="L1745">
        <v>-0.61985348846319499</v>
      </c>
      <c r="M1745">
        <v>-0.15740196654522601</v>
      </c>
      <c r="N1745">
        <v>8.5649664429684001E-3</v>
      </c>
      <c r="O1745">
        <v>2.93596284911944E-2</v>
      </c>
      <c r="P1745">
        <v>7</v>
      </c>
      <c r="Q1745">
        <v>7</v>
      </c>
      <c r="R1745">
        <v>14</v>
      </c>
    </row>
    <row r="1746" spans="1:18" x14ac:dyDescent="0.25">
      <c r="A1746">
        <v>0.32859724986844202</v>
      </c>
      <c r="B1746">
        <v>0.27865517693233999</v>
      </c>
      <c r="C1746">
        <v>2.9573752488159699</v>
      </c>
      <c r="D1746">
        <v>3.0652069462557399</v>
      </c>
      <c r="E1746">
        <v>0.16424952404723001</v>
      </c>
      <c r="F1746">
        <v>0.18860099409883899</v>
      </c>
      <c r="G1746">
        <v>5.6665217623416503E-2</v>
      </c>
      <c r="H1746">
        <v>-4.8315539220886099E-2</v>
      </c>
      <c r="I1746">
        <v>0.53147093142974799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9</v>
      </c>
      <c r="Q1746">
        <v>11</v>
      </c>
      <c r="R1746">
        <v>20</v>
      </c>
    </row>
    <row r="1747" spans="1:18" x14ac:dyDescent="0.25">
      <c r="A1747">
        <v>4.4082215647342202E-2</v>
      </c>
      <c r="B1747">
        <v>4.4082215647342202E-2</v>
      </c>
      <c r="C1747">
        <v>0.30857550953139501</v>
      </c>
      <c r="D1747">
        <v>0.30857550953139501</v>
      </c>
      <c r="E1747">
        <v>2.37904296503572E-2</v>
      </c>
      <c r="F1747">
        <v>2.9044629542971E-2</v>
      </c>
      <c r="G1747">
        <v>9.1900079264799293E-3</v>
      </c>
      <c r="H1747">
        <v>-9.6844319225245397E-3</v>
      </c>
      <c r="I1747">
        <v>6.7791023457671795E-2</v>
      </c>
      <c r="J1747">
        <v>-2.0268839626575899E-2</v>
      </c>
      <c r="K1747">
        <v>-5.0867793782682601E-2</v>
      </c>
      <c r="L1747">
        <v>-0.141881877386031</v>
      </c>
      <c r="M1747">
        <v>-0.356074556478778</v>
      </c>
      <c r="N1747">
        <v>1.9894703125982498E-2</v>
      </c>
      <c r="O1747">
        <v>1.6462160943543299E-2</v>
      </c>
      <c r="P1747">
        <v>7</v>
      </c>
      <c r="Q1747">
        <v>7</v>
      </c>
      <c r="R1747">
        <v>14</v>
      </c>
    </row>
    <row r="1748" spans="1:18" x14ac:dyDescent="0.25">
      <c r="A1748">
        <v>0.22041892623664799</v>
      </c>
      <c r="B1748">
        <v>0.22041892623664799</v>
      </c>
      <c r="C1748">
        <v>1.5429324836565399</v>
      </c>
      <c r="D1748">
        <v>1.5429324836565399</v>
      </c>
      <c r="E1748">
        <v>0.118977267791663</v>
      </c>
      <c r="F1748">
        <v>0.145245425205311</v>
      </c>
      <c r="G1748">
        <v>4.5981431632148503E-2</v>
      </c>
      <c r="H1748">
        <v>-4.8437855612497097E-2</v>
      </c>
      <c r="I1748">
        <v>0.33906498928748002</v>
      </c>
      <c r="J1748">
        <v>-2.0268839626575899E-2</v>
      </c>
      <c r="K1748">
        <v>-5.0867793782682601E-2</v>
      </c>
      <c r="L1748">
        <v>-0.141881877386031</v>
      </c>
      <c r="M1748">
        <v>-0.356074556478778</v>
      </c>
      <c r="N1748">
        <v>1.9894703125982498E-2</v>
      </c>
      <c r="O1748">
        <v>1.6462160943543299E-2</v>
      </c>
      <c r="P1748">
        <v>7</v>
      </c>
      <c r="Q1748">
        <v>7</v>
      </c>
      <c r="R1748">
        <v>14</v>
      </c>
    </row>
    <row r="1749" spans="1:18" x14ac:dyDescent="0.25">
      <c r="A1749">
        <v>0.13225449494196401</v>
      </c>
      <c r="B1749">
        <v>0.13225449494196401</v>
      </c>
      <c r="C1749">
        <v>0.92578146459374799</v>
      </c>
      <c r="D1749">
        <v>0.92578146459374799</v>
      </c>
      <c r="E1749">
        <v>7.1385321149181905E-2</v>
      </c>
      <c r="F1749">
        <v>8.7147084174938605E-2</v>
      </c>
      <c r="G1749">
        <v>2.7585719779314202E-2</v>
      </c>
      <c r="H1749">
        <v>-2.9061143767510799E-2</v>
      </c>
      <c r="I1749">
        <v>0.20342800637257499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7</v>
      </c>
      <c r="Q1749">
        <v>7</v>
      </c>
      <c r="R1749">
        <v>14</v>
      </c>
    </row>
    <row r="1750" spans="1:18" x14ac:dyDescent="0.25">
      <c r="A1750">
        <v>4.4082215647342202E-2</v>
      </c>
      <c r="B1750">
        <v>4.4082215647342202E-2</v>
      </c>
      <c r="C1750">
        <v>0.30857550953139501</v>
      </c>
      <c r="D1750">
        <v>0.30857550953139501</v>
      </c>
      <c r="E1750">
        <v>2.37904296503572E-2</v>
      </c>
      <c r="F1750">
        <v>2.9044629542971E-2</v>
      </c>
      <c r="G1750">
        <v>9.1900079264799293E-3</v>
      </c>
      <c r="H1750">
        <v>-9.6844319225245397E-3</v>
      </c>
      <c r="I1750">
        <v>6.7791023457671795E-2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7</v>
      </c>
      <c r="Q1750">
        <v>7</v>
      </c>
      <c r="R1750">
        <v>14</v>
      </c>
    </row>
    <row r="1751" spans="1:18" x14ac:dyDescent="0.25">
      <c r="A1751">
        <v>4.4082215647342202E-2</v>
      </c>
      <c r="B1751">
        <v>9.9104543207163595E-2</v>
      </c>
      <c r="C1751">
        <v>0.30857550953139501</v>
      </c>
      <c r="D1751">
        <v>0.198209086414327</v>
      </c>
      <c r="E1751">
        <v>2.37904296503572E-2</v>
      </c>
      <c r="F1751">
        <v>4.0537705506008499E-2</v>
      </c>
      <c r="G1751">
        <v>9.1900079264799293E-3</v>
      </c>
      <c r="H1751">
        <v>-2.3073119815414998E-3</v>
      </c>
      <c r="I1751">
        <v>6.7791023457671795E-2</v>
      </c>
      <c r="J1751">
        <v>-5.6238170093997598E-2</v>
      </c>
      <c r="K1751">
        <v>0</v>
      </c>
      <c r="L1751">
        <v>-0.393667190657983</v>
      </c>
      <c r="M1751">
        <v>0</v>
      </c>
      <c r="N1751">
        <v>4.2308388666576803E-2</v>
      </c>
      <c r="O1751">
        <v>0</v>
      </c>
      <c r="P1751">
        <v>7</v>
      </c>
      <c r="Q1751">
        <v>2</v>
      </c>
      <c r="R1751">
        <v>9</v>
      </c>
    </row>
    <row r="1752" spans="1:18" x14ac:dyDescent="0.25">
      <c r="A1752">
        <v>0.26384844988921202</v>
      </c>
      <c r="B1752">
        <v>0.22041892623664799</v>
      </c>
      <c r="C1752">
        <v>1.58309069933527</v>
      </c>
      <c r="D1752">
        <v>1.5429324836565399</v>
      </c>
      <c r="E1752">
        <v>7.8928977006163997E-2</v>
      </c>
      <c r="F1752">
        <v>0.145245425205311</v>
      </c>
      <c r="G1752">
        <v>3.59189877126481E-2</v>
      </c>
      <c r="H1752">
        <v>-4.8437855612497097E-2</v>
      </c>
      <c r="I1752">
        <v>0.33906498928748002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6</v>
      </c>
      <c r="Q1752">
        <v>7</v>
      </c>
      <c r="R1752">
        <v>13</v>
      </c>
    </row>
    <row r="1753" spans="1:18" x14ac:dyDescent="0.25">
      <c r="A1753">
        <v>0.26449329388405302</v>
      </c>
      <c r="B1753">
        <v>0.26449329388405302</v>
      </c>
      <c r="C1753">
        <v>1.8514530571883701</v>
      </c>
      <c r="D1753">
        <v>1.8514530571883701</v>
      </c>
      <c r="E1753">
        <v>0.14277648979117699</v>
      </c>
      <c r="F1753">
        <v>0.17429555554093601</v>
      </c>
      <c r="G1753">
        <v>5.5171439558628403E-2</v>
      </c>
      <c r="H1753">
        <v>-5.8122287535021702E-2</v>
      </c>
      <c r="I1753">
        <v>0.40685601274515099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7</v>
      </c>
      <c r="Q1753">
        <v>7</v>
      </c>
      <c r="R1753">
        <v>14</v>
      </c>
    </row>
    <row r="1754" spans="1:18" x14ac:dyDescent="0.25">
      <c r="A1754">
        <v>0.10717326814261301</v>
      </c>
      <c r="B1754">
        <v>0.124045487007636</v>
      </c>
      <c r="C1754">
        <v>0.85738614514091005</v>
      </c>
      <c r="D1754">
        <v>0.99236389606108799</v>
      </c>
      <c r="E1754">
        <v>7.4964511588532595E-2</v>
      </c>
      <c r="F1754">
        <v>8.4033204178974405E-2</v>
      </c>
      <c r="G1754">
        <v>2.4776135801790899E-2</v>
      </c>
      <c r="H1754">
        <v>-2.5208756798329901E-2</v>
      </c>
      <c r="I1754">
        <v>0.20167005438663901</v>
      </c>
      <c r="J1754">
        <v>0</v>
      </c>
      <c r="K1754">
        <v>-1.77352346732539E-2</v>
      </c>
      <c r="L1754">
        <v>0</v>
      </c>
      <c r="M1754">
        <v>-0.141881877386031</v>
      </c>
      <c r="N1754">
        <v>0</v>
      </c>
      <c r="O1754">
        <v>2.0750318261246299E-2</v>
      </c>
      <c r="P1754">
        <v>8</v>
      </c>
      <c r="Q1754">
        <v>8</v>
      </c>
      <c r="R1754">
        <v>16</v>
      </c>
    </row>
    <row r="1755" spans="1:18" x14ac:dyDescent="0.25">
      <c r="A1755">
        <v>0.46985661704114701</v>
      </c>
      <c r="B1755">
        <v>0.47615988911379697</v>
      </c>
      <c r="C1755">
        <v>4.6985661704114703</v>
      </c>
      <c r="D1755">
        <v>6.1900785584793701</v>
      </c>
      <c r="E1755">
        <v>0.32943373323311398</v>
      </c>
      <c r="F1755">
        <v>0.40484189664717701</v>
      </c>
      <c r="G1755">
        <v>9.8280503213755893E-2</v>
      </c>
      <c r="H1755">
        <v>-7.69230769230769E-2</v>
      </c>
      <c r="I1755">
        <v>1</v>
      </c>
      <c r="J1755">
        <v>-1.7067145744441899E-3</v>
      </c>
      <c r="K1755">
        <v>-3.3236020660229001E-2</v>
      </c>
      <c r="L1755">
        <v>-1.7067145744441899E-2</v>
      </c>
      <c r="M1755">
        <v>-0.43206826858297698</v>
      </c>
      <c r="N1755">
        <v>4.2612987273181E-3</v>
      </c>
      <c r="O1755">
        <v>2.3109275263411201E-2</v>
      </c>
      <c r="P1755">
        <v>10</v>
      </c>
      <c r="Q1755">
        <v>13</v>
      </c>
      <c r="R1755">
        <v>23</v>
      </c>
    </row>
    <row r="1756" spans="1:18" x14ac:dyDescent="0.25">
      <c r="A1756">
        <v>0.13225449494196401</v>
      </c>
      <c r="B1756">
        <v>0.40509806075921501</v>
      </c>
      <c r="C1756">
        <v>0.92578146459374799</v>
      </c>
      <c r="D1756">
        <v>0.40509806075921501</v>
      </c>
      <c r="E1756">
        <v>7.1385321149181905E-2</v>
      </c>
      <c r="F1756">
        <v>0.28645028296901798</v>
      </c>
      <c r="G1756">
        <v>2.7585719779314202E-2</v>
      </c>
      <c r="H1756">
        <v>-1.75795198593642E-3</v>
      </c>
      <c r="I1756">
        <v>0.20342800637257499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7</v>
      </c>
      <c r="Q1756">
        <v>1</v>
      </c>
      <c r="R1756">
        <v>8</v>
      </c>
    </row>
    <row r="1757" spans="1:18" x14ac:dyDescent="0.25">
      <c r="A1757">
        <v>0.249500998003992</v>
      </c>
      <c r="B1757">
        <v>0.52738559578091504</v>
      </c>
      <c r="C1757">
        <v>0.74850299401197595</v>
      </c>
      <c r="D1757">
        <v>0.52738559578091504</v>
      </c>
      <c r="E1757">
        <v>1.51516058502086E-2</v>
      </c>
      <c r="F1757">
        <v>0.37291909644350602</v>
      </c>
      <c r="G1757">
        <v>1.1884487904923999E-2</v>
      </c>
      <c r="H1757">
        <v>-1.3184639894522801E-3</v>
      </c>
      <c r="I1757">
        <v>0.26435202988518303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3</v>
      </c>
      <c r="Q1757">
        <v>1</v>
      </c>
      <c r="R1757">
        <v>4</v>
      </c>
    </row>
    <row r="1758" spans="1:18" x14ac:dyDescent="0.25">
      <c r="A1758">
        <v>0.27127396582980801</v>
      </c>
      <c r="B1758">
        <v>0.176344558589243</v>
      </c>
      <c r="C1758">
        <v>0.27127396582980801</v>
      </c>
      <c r="D1758">
        <v>1.2344119101247</v>
      </c>
      <c r="E1758">
        <v>0</v>
      </c>
      <c r="F1758">
        <v>0.116199822470949</v>
      </c>
      <c r="G1758">
        <v>0</v>
      </c>
      <c r="H1758">
        <v>-3.8753423689972602E-2</v>
      </c>
      <c r="I1758">
        <v>0.27127396582980801</v>
      </c>
      <c r="J1758">
        <v>0</v>
      </c>
      <c r="K1758">
        <v>-6.6985338936832303E-3</v>
      </c>
      <c r="L1758">
        <v>0</v>
      </c>
      <c r="M1758">
        <v>-4.6889737255782597E-2</v>
      </c>
      <c r="N1758">
        <v>0</v>
      </c>
      <c r="O1758">
        <v>1.0894823419036999E-2</v>
      </c>
      <c r="P1758">
        <v>1</v>
      </c>
      <c r="Q1758">
        <v>7</v>
      </c>
      <c r="R1758">
        <v>8</v>
      </c>
    </row>
    <row r="1759" spans="1:18" x14ac:dyDescent="0.25">
      <c r="A1759">
        <v>8.81644312946845E-2</v>
      </c>
      <c r="B1759">
        <v>8.81644312946845E-2</v>
      </c>
      <c r="C1759">
        <v>0.61715101906279102</v>
      </c>
      <c r="D1759">
        <v>0.61715101906279102</v>
      </c>
      <c r="E1759">
        <v>4.7591948866753199E-2</v>
      </c>
      <c r="F1759">
        <v>5.80983428876845E-2</v>
      </c>
      <c r="G1759">
        <v>1.8395711852834298E-2</v>
      </c>
      <c r="H1759">
        <v>-1.9376711844986301E-2</v>
      </c>
      <c r="I1759">
        <v>0.135636982914904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7</v>
      </c>
      <c r="Q1759">
        <v>7</v>
      </c>
      <c r="R1759">
        <v>14</v>
      </c>
    </row>
    <row r="1760" spans="1:18" x14ac:dyDescent="0.25">
      <c r="A1760">
        <v>4.4082215647342202E-2</v>
      </c>
      <c r="B1760">
        <v>9.9104543207163595E-2</v>
      </c>
      <c r="C1760">
        <v>0.30857550953139501</v>
      </c>
      <c r="D1760">
        <v>0.198209086414327</v>
      </c>
      <c r="E1760">
        <v>2.37904296503572E-2</v>
      </c>
      <c r="F1760">
        <v>4.0537705506008499E-2</v>
      </c>
      <c r="G1760">
        <v>9.1900079264799293E-3</v>
      </c>
      <c r="H1760">
        <v>-2.3073119815414998E-3</v>
      </c>
      <c r="I1760">
        <v>6.7791023457671795E-2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7</v>
      </c>
      <c r="Q1760">
        <v>2</v>
      </c>
      <c r="R1760">
        <v>9</v>
      </c>
    </row>
    <row r="1761" spans="1:18" x14ac:dyDescent="0.25">
      <c r="A1761">
        <v>0.26384844988921202</v>
      </c>
      <c r="B1761">
        <v>0.32599022139207801</v>
      </c>
      <c r="C1761">
        <v>1.58309069933527</v>
      </c>
      <c r="D1761">
        <v>1.62995110696039</v>
      </c>
      <c r="E1761">
        <v>7.8928977006163997E-2</v>
      </c>
      <c r="F1761">
        <v>9.2848814891958398E-2</v>
      </c>
      <c r="G1761">
        <v>3.59189877126481E-2</v>
      </c>
      <c r="H1761">
        <v>-3.2994561336043497E-2</v>
      </c>
      <c r="I1761">
        <v>0.33906498928748002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6</v>
      </c>
      <c r="Q1761">
        <v>5</v>
      </c>
      <c r="R1761">
        <v>11</v>
      </c>
    </row>
    <row r="1762" spans="1:18" x14ac:dyDescent="0.25">
      <c r="A1762">
        <v>0.32497390540020799</v>
      </c>
      <c r="B1762">
        <v>0.163301836693585</v>
      </c>
      <c r="C1762">
        <v>1.9498434324012499</v>
      </c>
      <c r="D1762">
        <v>1.95962204032302</v>
      </c>
      <c r="E1762">
        <v>2.87907575086109E-2</v>
      </c>
      <c r="F1762">
        <v>0.11763559571432999</v>
      </c>
      <c r="G1762">
        <v>1.42650478858796E-2</v>
      </c>
      <c r="H1762">
        <v>-2.9225951766192301E-2</v>
      </c>
      <c r="I1762">
        <v>0.35071142119430798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6</v>
      </c>
      <c r="Q1762">
        <v>12</v>
      </c>
      <c r="R1762">
        <v>18</v>
      </c>
    </row>
    <row r="1763" spans="1:18" x14ac:dyDescent="0.25">
      <c r="A1763">
        <v>0.22559717928613099</v>
      </c>
      <c r="B1763">
        <v>0.35778099763775201</v>
      </c>
      <c r="C1763">
        <v>2.4815689721474401</v>
      </c>
      <c r="D1763">
        <v>5.7244959622040303</v>
      </c>
      <c r="E1763">
        <v>0.17669405913730399</v>
      </c>
      <c r="F1763">
        <v>0.17278389431148</v>
      </c>
      <c r="G1763">
        <v>4.6206169812168803E-2</v>
      </c>
      <c r="H1763">
        <v>-3.2195929242432503E-2</v>
      </c>
      <c r="I1763">
        <v>0.51513486787892104</v>
      </c>
      <c r="J1763">
        <v>-4.0316028009717599E-2</v>
      </c>
      <c r="K1763">
        <v>-1.3370199865259299E-2</v>
      </c>
      <c r="L1763">
        <v>-0.44347630810689398</v>
      </c>
      <c r="M1763">
        <v>-0.21392319784414901</v>
      </c>
      <c r="N1763">
        <v>1.51165114044719E-2</v>
      </c>
      <c r="O1763">
        <v>1.9681554085722499E-2</v>
      </c>
      <c r="P1763">
        <v>11</v>
      </c>
      <c r="Q1763">
        <v>16</v>
      </c>
      <c r="R1763">
        <v>27</v>
      </c>
    </row>
    <row r="1764" spans="1:18" x14ac:dyDescent="0.25">
      <c r="A1764">
        <v>0.26449329388405302</v>
      </c>
      <c r="B1764">
        <v>0.28739424820084603</v>
      </c>
      <c r="C1764">
        <v>1.8514530571883701</v>
      </c>
      <c r="D1764">
        <v>4.5983079712135302</v>
      </c>
      <c r="E1764">
        <v>0.14277648979117699</v>
      </c>
      <c r="F1764">
        <v>0.12625341998574699</v>
      </c>
      <c r="G1764">
        <v>5.5171439558628403E-2</v>
      </c>
      <c r="H1764">
        <v>-2.5428500796571898E-2</v>
      </c>
      <c r="I1764">
        <v>0.40685601274515099</v>
      </c>
      <c r="J1764">
        <v>-9.7667703955599705E-2</v>
      </c>
      <c r="K1764">
        <v>-0.12608634628340401</v>
      </c>
      <c r="L1764">
        <v>-0.68367392768919799</v>
      </c>
      <c r="M1764">
        <v>-2.0173815405344699</v>
      </c>
      <c r="N1764">
        <v>1.73235046321049E-2</v>
      </c>
      <c r="O1764">
        <v>0.13090962608568901</v>
      </c>
      <c r="P1764">
        <v>7</v>
      </c>
      <c r="Q1764">
        <v>16</v>
      </c>
      <c r="R1764">
        <v>23</v>
      </c>
    </row>
    <row r="1765" spans="1:18" x14ac:dyDescent="0.25">
      <c r="A1765">
        <v>0.15579239075366</v>
      </c>
      <c r="B1765">
        <v>0.247745662018034</v>
      </c>
      <c r="C1765">
        <v>1.40213151678294</v>
      </c>
      <c r="D1765">
        <v>1.7342196341262399</v>
      </c>
      <c r="E1765">
        <v>0.12550405191192701</v>
      </c>
      <c r="F1765">
        <v>0.114836124655668</v>
      </c>
      <c r="G1765">
        <v>3.6514127707886902E-2</v>
      </c>
      <c r="H1765">
        <v>-4.0260239677918003E-2</v>
      </c>
      <c r="I1765">
        <v>0.33208811734329502</v>
      </c>
      <c r="J1765">
        <v>-1.19220500536467E-2</v>
      </c>
      <c r="K1765">
        <v>-0.148869141188925</v>
      </c>
      <c r="L1765">
        <v>-0.10729845048282</v>
      </c>
      <c r="M1765">
        <v>-1.04208398832247</v>
      </c>
      <c r="N1765">
        <v>1.9186280241733598E-2</v>
      </c>
      <c r="O1765">
        <v>5.5032386475718002E-2</v>
      </c>
      <c r="P1765">
        <v>9</v>
      </c>
      <c r="Q1765">
        <v>7</v>
      </c>
      <c r="R1765">
        <v>16</v>
      </c>
    </row>
    <row r="1766" spans="1:18" x14ac:dyDescent="0.25">
      <c r="A1766">
        <v>0.46915843042854999</v>
      </c>
      <c r="B1766">
        <v>0.54448246364413999</v>
      </c>
      <c r="C1766">
        <v>5.1607427347140504</v>
      </c>
      <c r="D1766">
        <v>7.6227544910179601</v>
      </c>
      <c r="E1766">
        <v>0.23494478763832799</v>
      </c>
      <c r="F1766">
        <v>0.190721690869636</v>
      </c>
      <c r="G1766">
        <v>6.2302417683398802E-2</v>
      </c>
      <c r="H1766">
        <v>-3.7493819700049398E-2</v>
      </c>
      <c r="I1766">
        <v>0.77278470581772196</v>
      </c>
      <c r="J1766">
        <v>-0.28335953289916899</v>
      </c>
      <c r="K1766">
        <v>-0.19001315325141899</v>
      </c>
      <c r="L1766">
        <v>-3.1169548618908598</v>
      </c>
      <c r="M1766">
        <v>-2.66018414551987</v>
      </c>
      <c r="N1766">
        <v>6.8853720142355995E-2</v>
      </c>
      <c r="O1766">
        <v>0.102544334757619</v>
      </c>
      <c r="P1766">
        <v>11</v>
      </c>
      <c r="Q1766">
        <v>14</v>
      </c>
      <c r="R1766">
        <v>25</v>
      </c>
    </row>
    <row r="1767" spans="1:18" x14ac:dyDescent="0.25">
      <c r="A1767">
        <v>0.31353948943316001</v>
      </c>
      <c r="B1767">
        <v>1.7148228148010699E-2</v>
      </c>
      <c r="C1767">
        <v>0.31353948943316001</v>
      </c>
      <c r="D1767">
        <v>4.57857691551885</v>
      </c>
      <c r="E1767">
        <v>0</v>
      </c>
      <c r="F1767">
        <v>3.2287875805381103E-2</v>
      </c>
      <c r="G1767">
        <v>0</v>
      </c>
      <c r="H1767">
        <v>-1.14065039687581E-3</v>
      </c>
      <c r="I1767">
        <v>0.31353948943316001</v>
      </c>
      <c r="J1767">
        <v>-0.12201667441943601</v>
      </c>
      <c r="K1767">
        <v>-1.23694542733309E-2</v>
      </c>
      <c r="L1767">
        <v>-0.12201667441943601</v>
      </c>
      <c r="M1767">
        <v>-3.3026442909793499</v>
      </c>
      <c r="N1767">
        <v>0</v>
      </c>
      <c r="O1767">
        <v>3.3969730564767098E-2</v>
      </c>
      <c r="P1767">
        <v>1</v>
      </c>
      <c r="Q1767">
        <v>267</v>
      </c>
      <c r="R1767">
        <v>268</v>
      </c>
    </row>
    <row r="1768" spans="1:18" x14ac:dyDescent="0.25">
      <c r="A1768">
        <v>9.16775342253663E-2</v>
      </c>
      <c r="B1768">
        <v>2.3921489031019198E-2</v>
      </c>
      <c r="C1768">
        <v>0.55006520535219805</v>
      </c>
      <c r="D1768">
        <v>2.2486199689158002</v>
      </c>
      <c r="E1768">
        <v>2.99530784799261E-2</v>
      </c>
      <c r="F1768">
        <v>2.8435493266398399E-2</v>
      </c>
      <c r="G1768">
        <v>1.3657395001518399E-2</v>
      </c>
      <c r="H1768">
        <v>-1.17297415845945E-3</v>
      </c>
      <c r="I1768">
        <v>0.119245404362506</v>
      </c>
      <c r="J1768">
        <v>0</v>
      </c>
      <c r="K1768">
        <v>-3.5660585500365799E-2</v>
      </c>
      <c r="L1768">
        <v>0</v>
      </c>
      <c r="M1768">
        <v>-3.3520950370343798</v>
      </c>
      <c r="N1768">
        <v>0</v>
      </c>
      <c r="O1768">
        <v>5.1685631175388297E-2</v>
      </c>
      <c r="P1768">
        <v>6</v>
      </c>
      <c r="Q1768">
        <v>94</v>
      </c>
      <c r="R1768">
        <v>100</v>
      </c>
    </row>
    <row r="1769" spans="1:18" x14ac:dyDescent="0.25">
      <c r="A1769">
        <v>9.16775342253663E-2</v>
      </c>
      <c r="B1769">
        <v>2.5460917992239901E-2</v>
      </c>
      <c r="C1769">
        <v>0.55006520535219805</v>
      </c>
      <c r="D1769">
        <v>0.78928845775943701</v>
      </c>
      <c r="E1769">
        <v>2.99530784799261E-2</v>
      </c>
      <c r="F1769">
        <v>3.5284614178246097E-2</v>
      </c>
      <c r="G1769">
        <v>1.3657395001518399E-2</v>
      </c>
      <c r="H1769">
        <v>-3.5567603514577101E-3</v>
      </c>
      <c r="I1769">
        <v>0.119245404362506</v>
      </c>
      <c r="J1769">
        <v>-2.3962023353729E-2</v>
      </c>
      <c r="K1769">
        <v>-2.3084017327729699E-2</v>
      </c>
      <c r="L1769">
        <v>-0.14377214012237399</v>
      </c>
      <c r="M1769">
        <v>-0.71560453715962302</v>
      </c>
      <c r="N1769">
        <v>2.6204886906084399E-2</v>
      </c>
      <c r="O1769">
        <v>3.3996425719082103E-2</v>
      </c>
      <c r="P1769">
        <v>6</v>
      </c>
      <c r="Q1769">
        <v>31</v>
      </c>
      <c r="R1769">
        <v>37</v>
      </c>
    </row>
    <row r="1770" spans="1:18" x14ac:dyDescent="0.25">
      <c r="A1770">
        <v>9.16775342253663E-2</v>
      </c>
      <c r="B1770">
        <v>8.2745719542975493E-2</v>
      </c>
      <c r="C1770">
        <v>0.55006520535219805</v>
      </c>
      <c r="D1770">
        <v>0.57922003680082901</v>
      </c>
      <c r="E1770">
        <v>2.99530784799261E-2</v>
      </c>
      <c r="F1770">
        <v>4.6530513237010802E-2</v>
      </c>
      <c r="G1770">
        <v>1.3657395001518399E-2</v>
      </c>
      <c r="H1770">
        <v>-1.49525698054558E-2</v>
      </c>
      <c r="I1770">
        <v>0.119245404362506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6</v>
      </c>
      <c r="Q1770">
        <v>7</v>
      </c>
      <c r="R1770">
        <v>13</v>
      </c>
    </row>
    <row r="1771" spans="1:18" x14ac:dyDescent="0.25">
      <c r="A1771">
        <v>0.10255283419976</v>
      </c>
      <c r="B1771">
        <v>1.37147929142855E-2</v>
      </c>
      <c r="C1771">
        <v>0.512764170998803</v>
      </c>
      <c r="D1771">
        <v>1.4811976347428399</v>
      </c>
      <c r="E1771">
        <v>1.91570194788016E-2</v>
      </c>
      <c r="F1771">
        <v>2.0215054812793998E-2</v>
      </c>
      <c r="G1771">
        <v>1.0182753630955501E-2</v>
      </c>
      <c r="H1771">
        <v>-1.0209219527332299E-3</v>
      </c>
      <c r="I1771">
        <v>0.119245404362506</v>
      </c>
      <c r="J1771">
        <v>0</v>
      </c>
      <c r="K1771">
        <v>-9.9394488774386391E-3</v>
      </c>
      <c r="L1771">
        <v>0</v>
      </c>
      <c r="M1771">
        <v>-1.0734604787633699</v>
      </c>
      <c r="N1771">
        <v>0</v>
      </c>
      <c r="O1771">
        <v>1.61847529365967E-2</v>
      </c>
      <c r="P1771">
        <v>5</v>
      </c>
      <c r="Q1771">
        <v>108</v>
      </c>
      <c r="R1771">
        <v>113</v>
      </c>
    </row>
    <row r="1772" spans="1:18" x14ac:dyDescent="0.25">
      <c r="A1772">
        <v>5.1646211837004401E-2</v>
      </c>
      <c r="B1772">
        <v>1.48897318091808E-2</v>
      </c>
      <c r="C1772">
        <v>0.36152348285903102</v>
      </c>
      <c r="D1772">
        <v>2.1292316487128602</v>
      </c>
      <c r="E1772">
        <v>1.84747648231719E-2</v>
      </c>
      <c r="F1772">
        <v>1.3545581105499801E-2</v>
      </c>
      <c r="G1772">
        <v>7.5617792001306597E-3</v>
      </c>
      <c r="H1772" s="1">
        <v>-4.4936038290451701E-4</v>
      </c>
      <c r="I1772">
        <v>7.3244368222662795E-2</v>
      </c>
      <c r="J1772">
        <v>-1.06732641888472E-2</v>
      </c>
      <c r="K1772">
        <v>-4.23486414469346E-2</v>
      </c>
      <c r="L1772">
        <v>-7.4712849321930702E-2</v>
      </c>
      <c r="M1772">
        <v>-6.0558557269116502</v>
      </c>
      <c r="N1772">
        <v>1.6897304691311999E-2</v>
      </c>
      <c r="O1772">
        <v>8.2068562216484203E-2</v>
      </c>
      <c r="P1772">
        <v>7</v>
      </c>
      <c r="Q1772">
        <v>143</v>
      </c>
      <c r="R1772">
        <v>150</v>
      </c>
    </row>
    <row r="1773" spans="1:18" x14ac:dyDescent="0.25">
      <c r="A1773">
        <v>9.03205780945745E-2</v>
      </c>
      <c r="B1773">
        <v>1.43497210507908E-2</v>
      </c>
      <c r="C1773">
        <v>0.722564624756596</v>
      </c>
      <c r="D1773">
        <v>2.4825017417868001</v>
      </c>
      <c r="E1773">
        <v>4.3539913741080398E-2</v>
      </c>
      <c r="F1773">
        <v>2.1439320259603701E-2</v>
      </c>
      <c r="G1773">
        <v>1.58524929881915E-2</v>
      </c>
      <c r="H1773" s="1">
        <v>-8.31266268423003E-4</v>
      </c>
      <c r="I1773">
        <v>0.15279489790449599</v>
      </c>
      <c r="J1773">
        <v>-0.156224281676029</v>
      </c>
      <c r="K1773">
        <v>-1.7058093654152499E-2</v>
      </c>
      <c r="L1773">
        <v>-1.24979425340823</v>
      </c>
      <c r="M1773">
        <v>-2.9510502021683802</v>
      </c>
      <c r="N1773">
        <v>0.101568520765745</v>
      </c>
      <c r="O1773">
        <v>4.49231856109727E-2</v>
      </c>
      <c r="P1773">
        <v>8</v>
      </c>
      <c r="Q1773">
        <v>173</v>
      </c>
      <c r="R1773">
        <v>181</v>
      </c>
    </row>
    <row r="1774" spans="1:18" x14ac:dyDescent="0.25">
      <c r="A1774">
        <v>2.5522387170921298E-2</v>
      </c>
      <c r="B1774">
        <v>1.67951633196287E-2</v>
      </c>
      <c r="C1774">
        <v>0.15313432302552801</v>
      </c>
      <c r="D1774">
        <v>0.235132286474802</v>
      </c>
      <c r="E1774">
        <v>5.9914375572737997E-3</v>
      </c>
      <c r="F1774">
        <v>9.2771982726873106E-3</v>
      </c>
      <c r="G1774">
        <v>2.73028803496674E-3</v>
      </c>
      <c r="H1774">
        <v>-1.57462631335829E-3</v>
      </c>
      <c r="I1774">
        <v>3.1030601854333002E-2</v>
      </c>
      <c r="J1774">
        <v>-1.2452141553655101E-2</v>
      </c>
      <c r="K1774">
        <v>-6.3530969334812296E-2</v>
      </c>
      <c r="L1774">
        <v>-7.4712849321930702E-2</v>
      </c>
      <c r="M1774">
        <v>-0.88943357068737205</v>
      </c>
      <c r="N1774">
        <v>1.7633903634278698E-2</v>
      </c>
      <c r="O1774">
        <v>2.2679894990197701E-2</v>
      </c>
      <c r="P1774">
        <v>6</v>
      </c>
      <c r="Q1774">
        <v>14</v>
      </c>
      <c r="R1774">
        <v>20</v>
      </c>
    </row>
    <row r="1775" spans="1:18" x14ac:dyDescent="0.25">
      <c r="A1775">
        <v>4.2061918287868198E-2</v>
      </c>
      <c r="B1775">
        <v>5.7930935920109998E-2</v>
      </c>
      <c r="C1775">
        <v>0.25237150972720901</v>
      </c>
      <c r="D1775">
        <v>0.28965467960055002</v>
      </c>
      <c r="E1775">
        <v>1.19806469848168E-2</v>
      </c>
      <c r="F1775">
        <v>1.13829591507094E-2</v>
      </c>
      <c r="G1775">
        <v>5.4635534832758702E-3</v>
      </c>
      <c r="H1775">
        <v>-1.81145827750683E-3</v>
      </c>
      <c r="I1775">
        <v>5.3093234721403398E-2</v>
      </c>
      <c r="J1775">
        <v>-0.19805345833184201</v>
      </c>
      <c r="K1775">
        <v>-0.43859448241313898</v>
      </c>
      <c r="L1775">
        <v>-1.18832074999105</v>
      </c>
      <c r="M1775">
        <v>-2.1929724120656902</v>
      </c>
      <c r="N1775">
        <v>6.0527674757652597E-2</v>
      </c>
      <c r="O1775">
        <v>9.4615087744130202E-2</v>
      </c>
      <c r="P1775">
        <v>6</v>
      </c>
      <c r="Q1775">
        <v>5</v>
      </c>
      <c r="R1775">
        <v>11</v>
      </c>
    </row>
    <row r="1776" spans="1:18" x14ac:dyDescent="0.25">
      <c r="A1776">
        <v>0.170674265025516</v>
      </c>
      <c r="B1776">
        <v>5.34812046251915E-2</v>
      </c>
      <c r="C1776">
        <v>1.02404559015309</v>
      </c>
      <c r="D1776">
        <v>2.46013541275881</v>
      </c>
      <c r="E1776">
        <v>5.7944547803099503E-2</v>
      </c>
      <c r="F1776">
        <v>6.3582972714350205E-2</v>
      </c>
      <c r="G1776">
        <v>2.6254830853148E-2</v>
      </c>
      <c r="H1776">
        <v>-4.9333150028233602E-3</v>
      </c>
      <c r="I1776">
        <v>0.235918323597191</v>
      </c>
      <c r="J1776">
        <v>-0.22863515463794501</v>
      </c>
      <c r="K1776">
        <v>-1.0228211474825701E-2</v>
      </c>
      <c r="L1776">
        <v>-1.37181092782767</v>
      </c>
      <c r="M1776">
        <v>-0.47049772784198601</v>
      </c>
      <c r="N1776">
        <v>7.4540817805915302E-2</v>
      </c>
      <c r="O1776">
        <v>3.12120780414873E-2</v>
      </c>
      <c r="P1776">
        <v>6</v>
      </c>
      <c r="Q1776">
        <v>46</v>
      </c>
      <c r="R1776">
        <v>52</v>
      </c>
    </row>
    <row r="1777" spans="1:18" x14ac:dyDescent="0.25">
      <c r="A1777">
        <v>8.2214889278504705E-2</v>
      </c>
      <c r="B1777">
        <v>8.6575240227633105E-2</v>
      </c>
      <c r="C1777">
        <v>0.57550422494953202</v>
      </c>
      <c r="D1777">
        <v>0.77917716204869802</v>
      </c>
      <c r="E1777">
        <v>4.7378243203296699E-2</v>
      </c>
      <c r="F1777">
        <v>5.7363769728613997E-2</v>
      </c>
      <c r="G1777">
        <v>1.79282817687876E-2</v>
      </c>
      <c r="H1777">
        <v>-1.45734458398588E-2</v>
      </c>
      <c r="I1777">
        <v>0.14014684602604599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7</v>
      </c>
      <c r="Q1777">
        <v>9</v>
      </c>
      <c r="R1777">
        <v>16</v>
      </c>
    </row>
    <row r="1778" spans="1:18" x14ac:dyDescent="0.25">
      <c r="A1778">
        <v>9.1720210483273806E-2</v>
      </c>
      <c r="B1778">
        <v>4.6546895252613602E-2</v>
      </c>
      <c r="C1778">
        <v>0.82548189434946495</v>
      </c>
      <c r="D1778">
        <v>1.67568822909409</v>
      </c>
      <c r="E1778">
        <v>3.0959887594473798E-2</v>
      </c>
      <c r="F1778">
        <v>4.0811795419309203E-2</v>
      </c>
      <c r="G1778">
        <v>1.1615881919756699E-2</v>
      </c>
      <c r="H1778">
        <v>-3.5331971662964702E-3</v>
      </c>
      <c r="I1778">
        <v>0.13618093145398999</v>
      </c>
      <c r="J1778">
        <v>-0.111154844686171</v>
      </c>
      <c r="K1778">
        <v>-9.15244331532305E-2</v>
      </c>
      <c r="L1778">
        <v>-1.00039360217554</v>
      </c>
      <c r="M1778">
        <v>-3.2948795935162898</v>
      </c>
      <c r="N1778">
        <v>0.129460977788114</v>
      </c>
      <c r="O1778">
        <v>0.145865045650033</v>
      </c>
      <c r="P1778">
        <v>9</v>
      </c>
      <c r="Q1778">
        <v>36</v>
      </c>
      <c r="R1778">
        <v>45</v>
      </c>
    </row>
    <row r="1779" spans="1:18" x14ac:dyDescent="0.25">
      <c r="A1779">
        <v>2.5522387170921298E-2</v>
      </c>
      <c r="B1779">
        <v>2.4604493171940502E-2</v>
      </c>
      <c r="C1779">
        <v>0.15313432302552801</v>
      </c>
      <c r="D1779">
        <v>0.17223145220358299</v>
      </c>
      <c r="E1779">
        <v>5.9914375572737997E-3</v>
      </c>
      <c r="F1779">
        <v>9.8156902384082898E-3</v>
      </c>
      <c r="G1779">
        <v>2.73028803496674E-3</v>
      </c>
      <c r="H1779">
        <v>-3.1492526267165801E-3</v>
      </c>
      <c r="I1779">
        <v>3.1030601854333002E-2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6</v>
      </c>
      <c r="Q1779">
        <v>7</v>
      </c>
      <c r="R1779">
        <v>13</v>
      </c>
    </row>
    <row r="1780" spans="1:18" x14ac:dyDescent="0.25">
      <c r="A1780">
        <v>5.4767391709350001E-2</v>
      </c>
      <c r="B1780">
        <v>1.61807528091895E-2</v>
      </c>
      <c r="C1780">
        <v>0.38337174196544999</v>
      </c>
      <c r="D1780">
        <v>0.64723011236757999</v>
      </c>
      <c r="E1780">
        <v>1.9593517112234799E-2</v>
      </c>
      <c r="F1780">
        <v>1.7735160981113898E-2</v>
      </c>
      <c r="G1780">
        <v>7.7506322749904899E-3</v>
      </c>
      <c r="H1780">
        <v>-1.63951265698411E-3</v>
      </c>
      <c r="I1780">
        <v>7.4566339746681601E-2</v>
      </c>
      <c r="J1780">
        <v>0</v>
      </c>
      <c r="K1780">
        <v>-6.0902780262639997E-2</v>
      </c>
      <c r="L1780">
        <v>0</v>
      </c>
      <c r="M1780">
        <v>-2.4361112105056</v>
      </c>
      <c r="N1780">
        <v>0</v>
      </c>
      <c r="O1780">
        <v>9.1162218547094206E-2</v>
      </c>
      <c r="P1780">
        <v>7</v>
      </c>
      <c r="Q1780">
        <v>40</v>
      </c>
      <c r="R1780">
        <v>47</v>
      </c>
    </row>
    <row r="1781" spans="1:18" x14ac:dyDescent="0.25">
      <c r="A1781">
        <v>2.5522387170921298E-2</v>
      </c>
      <c r="B1781">
        <v>3.0626864605105601E-2</v>
      </c>
      <c r="C1781">
        <v>0.15313432302552801</v>
      </c>
      <c r="D1781">
        <v>0.15313432302552801</v>
      </c>
      <c r="E1781">
        <v>5.9914375572737997E-3</v>
      </c>
      <c r="F1781">
        <v>8.6222744478802807E-3</v>
      </c>
      <c r="G1781">
        <v>2.73028803496674E-3</v>
      </c>
      <c r="H1781">
        <v>-3.2763456419600901E-3</v>
      </c>
      <c r="I1781">
        <v>3.1030601854333002E-2</v>
      </c>
      <c r="J1781">
        <v>-0.50700731145859401</v>
      </c>
      <c r="K1781">
        <v>-0.73460478763373505</v>
      </c>
      <c r="L1781">
        <v>-3.0420438687515601</v>
      </c>
      <c r="M1781">
        <v>-3.67302393816867</v>
      </c>
      <c r="N1781">
        <v>4.79095835916667E-2</v>
      </c>
      <c r="O1781">
        <v>0.17920917068825801</v>
      </c>
      <c r="P1781">
        <v>6</v>
      </c>
      <c r="Q1781">
        <v>5</v>
      </c>
      <c r="R1781">
        <v>11</v>
      </c>
    </row>
    <row r="1782" spans="1:18" x14ac:dyDescent="0.25">
      <c r="A1782">
        <v>9.16775342253663E-2</v>
      </c>
      <c r="B1782">
        <v>7.2826786001393404E-2</v>
      </c>
      <c r="C1782">
        <v>0.55006520535219805</v>
      </c>
      <c r="D1782">
        <v>0.58261428801114701</v>
      </c>
      <c r="E1782">
        <v>2.99530784799261E-2</v>
      </c>
      <c r="F1782">
        <v>4.8810282334721698E-2</v>
      </c>
      <c r="G1782">
        <v>1.3657395001518399E-2</v>
      </c>
      <c r="H1782">
        <v>-1.37824463618986E-2</v>
      </c>
      <c r="I1782">
        <v>0.119245404362506</v>
      </c>
      <c r="J1782">
        <v>-0.61761548645650699</v>
      </c>
      <c r="K1782">
        <v>-9.9344294557555293E-2</v>
      </c>
      <c r="L1782">
        <v>-3.7056929187390399</v>
      </c>
      <c r="M1782">
        <v>-0.79475435646044201</v>
      </c>
      <c r="N1782">
        <v>0.158525887073033</v>
      </c>
      <c r="O1782">
        <v>0.121968403756385</v>
      </c>
      <c r="P1782">
        <v>6</v>
      </c>
      <c r="Q1782">
        <v>8</v>
      </c>
      <c r="R1782">
        <v>14</v>
      </c>
    </row>
    <row r="1783" spans="1:18" x14ac:dyDescent="0.25">
      <c r="A1783">
        <v>2.5522387170921298E-2</v>
      </c>
      <c r="B1783">
        <v>4.6269003340657699E-2</v>
      </c>
      <c r="C1783">
        <v>0.15313432302552801</v>
      </c>
      <c r="D1783">
        <v>9.2538006681315496E-2</v>
      </c>
      <c r="E1783">
        <v>5.9914375572737997E-3</v>
      </c>
      <c r="F1783">
        <v>1.88901735503961E-2</v>
      </c>
      <c r="G1783">
        <v>2.73028803496674E-3</v>
      </c>
      <c r="H1783" s="1">
        <v>-1.8757704057023201E-4</v>
      </c>
      <c r="I1783">
        <v>3.1030601854333002E-2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6</v>
      </c>
      <c r="Q1783">
        <v>2</v>
      </c>
      <c r="R1783">
        <v>8</v>
      </c>
    </row>
    <row r="1784" spans="1:18" x14ac:dyDescent="0.25">
      <c r="A1784">
        <v>3.2727727459492199E-2</v>
      </c>
      <c r="B1784">
        <v>1.72987715192549E-2</v>
      </c>
      <c r="C1784">
        <v>3.2727727459492199E-2</v>
      </c>
      <c r="D1784">
        <v>0.415170516462118</v>
      </c>
      <c r="E1784">
        <v>0</v>
      </c>
      <c r="F1784">
        <v>1.0110371656280899E-2</v>
      </c>
      <c r="G1784">
        <v>0</v>
      </c>
      <c r="H1784" s="1">
        <v>-9.8924558300730599E-4</v>
      </c>
      <c r="I1784">
        <v>3.2727727459492199E-2</v>
      </c>
      <c r="J1784">
        <v>0</v>
      </c>
      <c r="K1784">
        <v>-7.4545866580789794E-2</v>
      </c>
      <c r="L1784">
        <v>0</v>
      </c>
      <c r="M1784">
        <v>-1.7891007979389499</v>
      </c>
      <c r="N1784">
        <v>0</v>
      </c>
      <c r="O1784">
        <v>9.0381868384928205E-2</v>
      </c>
      <c r="P1784">
        <v>1</v>
      </c>
      <c r="Q1784">
        <v>24</v>
      </c>
      <c r="R1784">
        <v>25</v>
      </c>
    </row>
    <row r="1785" spans="1:18" x14ac:dyDescent="0.25">
      <c r="A1785">
        <v>0.14291584043446401</v>
      </c>
      <c r="B1785">
        <v>0.27627418403987303</v>
      </c>
      <c r="C1785">
        <v>1.28624256391017</v>
      </c>
      <c r="D1785">
        <v>0.55254836807974705</v>
      </c>
      <c r="E1785">
        <v>4.31133350561674E-2</v>
      </c>
      <c r="F1785">
        <v>0.112886214176096</v>
      </c>
      <c r="G1785">
        <v>1.56016459140956E-2</v>
      </c>
      <c r="H1785">
        <v>-4.68942601425585E-3</v>
      </c>
      <c r="I1785">
        <v>0.18902406345463299</v>
      </c>
      <c r="J1785">
        <v>-0.12708579334692999</v>
      </c>
      <c r="K1785">
        <v>-0.19891222671485301</v>
      </c>
      <c r="L1785">
        <v>-1.1437721401223699</v>
      </c>
      <c r="M1785">
        <v>-0.39782445342970602</v>
      </c>
      <c r="N1785">
        <v>5.9319373823072299E-2</v>
      </c>
      <c r="O1785">
        <v>8.8463713132974006E-2</v>
      </c>
      <c r="P1785">
        <v>9</v>
      </c>
      <c r="Q1785">
        <v>2</v>
      </c>
      <c r="R1785">
        <v>11</v>
      </c>
    </row>
    <row r="1786" spans="1:18" x14ac:dyDescent="0.25">
      <c r="A1786">
        <v>0.25413684516530299</v>
      </c>
      <c r="B1786">
        <v>0.101285885274309</v>
      </c>
      <c r="C1786">
        <v>2.7955052968183298</v>
      </c>
      <c r="D1786">
        <v>2.53214713185772</v>
      </c>
      <c r="E1786">
        <v>3.02634625023647E-2</v>
      </c>
      <c r="F1786">
        <v>9.2043567676032001E-2</v>
      </c>
      <c r="G1786">
        <v>9.3382509374791908E-3</v>
      </c>
      <c r="H1786">
        <v>-1.1967772477981999E-2</v>
      </c>
      <c r="I1786">
        <v>0.308180145416867</v>
      </c>
      <c r="J1786">
        <v>-3.3495219847958897E-2</v>
      </c>
      <c r="K1786">
        <v>-7.8315382688660604E-2</v>
      </c>
      <c r="L1786">
        <v>-0.36844741832754802</v>
      </c>
      <c r="M1786">
        <v>-1.9578845672165099</v>
      </c>
      <c r="N1786">
        <v>5.6432372614124197E-2</v>
      </c>
      <c r="O1786">
        <v>8.29804856256907E-2</v>
      </c>
      <c r="P1786">
        <v>11</v>
      </c>
      <c r="Q1786">
        <v>25</v>
      </c>
      <c r="R1786">
        <v>36</v>
      </c>
    </row>
    <row r="1787" spans="1:18" x14ac:dyDescent="0.25">
      <c r="A1787">
        <v>0.28861258493071501</v>
      </c>
      <c r="B1787">
        <v>7.6201108204481505E-2</v>
      </c>
      <c r="C1787">
        <v>2.59751326437644</v>
      </c>
      <c r="D1787">
        <v>4.0386587348375196</v>
      </c>
      <c r="E1787">
        <v>0.201252204531229</v>
      </c>
      <c r="F1787">
        <v>0.13438426689656399</v>
      </c>
      <c r="G1787">
        <v>5.8109183732207401E-2</v>
      </c>
      <c r="H1787">
        <v>-1.00812968668735E-2</v>
      </c>
      <c r="I1787">
        <v>0.54329456741161497</v>
      </c>
      <c r="J1787">
        <v>-0.38778958584304402</v>
      </c>
      <c r="K1787">
        <v>-0.16306809857742799</v>
      </c>
      <c r="L1787">
        <v>-3.4901062725873899</v>
      </c>
      <c r="M1787">
        <v>-8.6426092246037101</v>
      </c>
      <c r="N1787">
        <v>0.26675765979989302</v>
      </c>
      <c r="O1787">
        <v>0.195165533564056</v>
      </c>
      <c r="P1787">
        <v>9</v>
      </c>
      <c r="Q1787">
        <v>53</v>
      </c>
      <c r="R1787">
        <v>62</v>
      </c>
    </row>
    <row r="1788" spans="1:18" x14ac:dyDescent="0.25">
      <c r="A1788">
        <v>0.61483511084909803</v>
      </c>
      <c r="B1788">
        <v>0.24192383892861899</v>
      </c>
      <c r="C1788">
        <v>4.9186808867927896</v>
      </c>
      <c r="D1788">
        <v>9.9188773960733894</v>
      </c>
      <c r="E1788">
        <v>0.33165321602286801</v>
      </c>
      <c r="F1788">
        <v>0.25802171484738701</v>
      </c>
      <c r="G1788">
        <v>0.118691605480822</v>
      </c>
      <c r="H1788">
        <v>-2.41710772325044E-2</v>
      </c>
      <c r="I1788">
        <v>1</v>
      </c>
      <c r="J1788">
        <v>-0.58845761620209602</v>
      </c>
      <c r="K1788">
        <v>-0.51106231568989002</v>
      </c>
      <c r="L1788">
        <v>-4.70766092961677</v>
      </c>
      <c r="M1788">
        <v>-20.9535549432855</v>
      </c>
      <c r="N1788">
        <v>0.27406683400071202</v>
      </c>
      <c r="O1788">
        <v>0.31089562927006398</v>
      </c>
      <c r="P1788">
        <v>8</v>
      </c>
      <c r="Q1788">
        <v>41</v>
      </c>
      <c r="R1788">
        <v>49</v>
      </c>
    </row>
    <row r="1789" spans="1:18" x14ac:dyDescent="0.25">
      <c r="A1789">
        <v>8.3628735271374197E-2</v>
      </c>
      <c r="B1789">
        <v>4.1864515783268101E-2</v>
      </c>
      <c r="C1789">
        <v>0.58540114689961897</v>
      </c>
      <c r="D1789">
        <v>0.83729031566536205</v>
      </c>
      <c r="E1789">
        <v>3.66899910677113E-2</v>
      </c>
      <c r="F1789">
        <v>3.7140952806017799E-2</v>
      </c>
      <c r="G1789">
        <v>1.4273719563392099E-2</v>
      </c>
      <c r="H1789">
        <v>-5.9524447540954296E-3</v>
      </c>
      <c r="I1789">
        <v>0.119048895081908</v>
      </c>
      <c r="J1789">
        <v>-0.135394036671454</v>
      </c>
      <c r="K1789">
        <v>-0.33833864099903299</v>
      </c>
      <c r="L1789">
        <v>-0.94775825670018199</v>
      </c>
      <c r="M1789">
        <v>-6.7667728199806696</v>
      </c>
      <c r="N1789">
        <v>3.7029753227253798E-2</v>
      </c>
      <c r="O1789">
        <v>0.24894863313549001</v>
      </c>
      <c r="P1789">
        <v>7</v>
      </c>
      <c r="Q1789">
        <v>20</v>
      </c>
      <c r="R1789">
        <v>27</v>
      </c>
    </row>
    <row r="1790" spans="1:18" x14ac:dyDescent="0.25">
      <c r="A1790">
        <v>1</v>
      </c>
      <c r="B1790">
        <v>0.515284574646376</v>
      </c>
      <c r="C1790">
        <v>1</v>
      </c>
      <c r="D1790">
        <v>3.6069920225246301</v>
      </c>
      <c r="E1790">
        <v>0</v>
      </c>
      <c r="F1790">
        <v>0.36869878720598398</v>
      </c>
      <c r="G1790">
        <v>0</v>
      </c>
      <c r="H1790">
        <v>-0.14285714285714199</v>
      </c>
      <c r="I1790">
        <v>1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1</v>
      </c>
      <c r="Q1790">
        <v>7</v>
      </c>
      <c r="R1790">
        <v>8</v>
      </c>
    </row>
    <row r="1791" spans="1:18" x14ac:dyDescent="0.25">
      <c r="A1791">
        <v>9.4137561171817305E-2</v>
      </c>
      <c r="B1791">
        <v>9.4137561171817305E-2</v>
      </c>
      <c r="C1791">
        <v>0.65896292820272095</v>
      </c>
      <c r="D1791">
        <v>0.65896292820272095</v>
      </c>
      <c r="E1791">
        <v>5.0816297819187499E-2</v>
      </c>
      <c r="F1791">
        <v>6.2034498802470701E-2</v>
      </c>
      <c r="G1791">
        <v>1.96420191727559E-2</v>
      </c>
      <c r="H1791">
        <v>-2.0689481799289401E-2</v>
      </c>
      <c r="I1791">
        <v>0.14482637259502501</v>
      </c>
      <c r="J1791">
        <v>0</v>
      </c>
      <c r="K1791">
        <v>-3.6319919007846098E-2</v>
      </c>
      <c r="L1791">
        <v>0</v>
      </c>
      <c r="M1791">
        <v>-0.25423943305492203</v>
      </c>
      <c r="N1791">
        <v>0</v>
      </c>
      <c r="O1791">
        <v>4.74078647453679E-2</v>
      </c>
      <c r="P1791">
        <v>7</v>
      </c>
      <c r="Q1791">
        <v>7</v>
      </c>
      <c r="R1791">
        <v>14</v>
      </c>
    </row>
    <row r="1792" spans="1:18" x14ac:dyDescent="0.25">
      <c r="A1792">
        <v>4.7068780585908597E-2</v>
      </c>
      <c r="B1792">
        <v>4.7068780585908597E-2</v>
      </c>
      <c r="C1792">
        <v>0.32948146410135998</v>
      </c>
      <c r="D1792">
        <v>0.32948146410135998</v>
      </c>
      <c r="E1792">
        <v>2.54022284681753E-2</v>
      </c>
      <c r="F1792">
        <v>3.1012399787112899E-2</v>
      </c>
      <c r="G1792">
        <v>9.8126298853656799E-3</v>
      </c>
      <c r="H1792">
        <v>-1.03405510491385E-2</v>
      </c>
      <c r="I1792">
        <v>7.2383857343969904E-2</v>
      </c>
      <c r="J1792">
        <v>-0.65802509310481905</v>
      </c>
      <c r="K1792">
        <v>-0.72547637126224795</v>
      </c>
      <c r="L1792">
        <v>-4.6061756517337296</v>
      </c>
      <c r="M1792">
        <v>-5.0783345988357302</v>
      </c>
      <c r="N1792">
        <v>0.306190464969469</v>
      </c>
      <c r="O1792">
        <v>0.35112356178466397</v>
      </c>
      <c r="P1792">
        <v>7</v>
      </c>
      <c r="Q1792">
        <v>7</v>
      </c>
      <c r="R1792">
        <v>14</v>
      </c>
    </row>
    <row r="1793" spans="1:18" x14ac:dyDescent="0.25">
      <c r="A1793">
        <v>0.23535228263055499</v>
      </c>
      <c r="B1793">
        <v>0.23535228263055499</v>
      </c>
      <c r="C1793">
        <v>1.6474659784138901</v>
      </c>
      <c r="D1793">
        <v>1.6474659784138901</v>
      </c>
      <c r="E1793">
        <v>0.12703796372663401</v>
      </c>
      <c r="F1793">
        <v>0.15508578572338599</v>
      </c>
      <c r="G1793">
        <v>4.9096668230877501E-2</v>
      </c>
      <c r="H1793">
        <v>-5.1719514647717298E-2</v>
      </c>
      <c r="I1793">
        <v>0.36203660253402098</v>
      </c>
      <c r="J1793">
        <v>-0.30762555591712698</v>
      </c>
      <c r="K1793">
        <v>-0.50922008894673998</v>
      </c>
      <c r="L1793">
        <v>-2.1533788914198899</v>
      </c>
      <c r="M1793">
        <v>-3.5645406226271801</v>
      </c>
      <c r="N1793">
        <v>0.18624156043501999</v>
      </c>
      <c r="O1793">
        <v>0.19334050664827401</v>
      </c>
      <c r="P1793">
        <v>7</v>
      </c>
      <c r="Q1793">
        <v>7</v>
      </c>
      <c r="R1793">
        <v>14</v>
      </c>
    </row>
    <row r="1794" spans="1:18" x14ac:dyDescent="0.25">
      <c r="A1794">
        <v>0.23535228263055499</v>
      </c>
      <c r="B1794">
        <v>0.23535228263055499</v>
      </c>
      <c r="C1794">
        <v>1.6474659784138901</v>
      </c>
      <c r="D1794">
        <v>1.6474659784138901</v>
      </c>
      <c r="E1794">
        <v>0.12703796372663401</v>
      </c>
      <c r="F1794">
        <v>0.15508578572338599</v>
      </c>
      <c r="G1794">
        <v>4.9096668230877501E-2</v>
      </c>
      <c r="H1794">
        <v>-5.1719514647717298E-2</v>
      </c>
      <c r="I1794">
        <v>0.36203660253402098</v>
      </c>
      <c r="J1794">
        <v>-7.9238529124633902E-2</v>
      </c>
      <c r="K1794">
        <v>-0.123675742126767</v>
      </c>
      <c r="L1794">
        <v>-0.55466970387243697</v>
      </c>
      <c r="M1794">
        <v>-0.86573019488737002</v>
      </c>
      <c r="N1794">
        <v>5.9604853439715798E-2</v>
      </c>
      <c r="O1794">
        <v>6.02688755253038E-2</v>
      </c>
      <c r="P1794">
        <v>7</v>
      </c>
      <c r="Q1794">
        <v>7</v>
      </c>
      <c r="R1794">
        <v>14</v>
      </c>
    </row>
    <row r="1795" spans="1:18" x14ac:dyDescent="0.25">
      <c r="A1795">
        <v>0.282921750351947</v>
      </c>
      <c r="B1795">
        <v>0.21085317925856401</v>
      </c>
      <c r="C1795">
        <v>2.2633740028155702</v>
      </c>
      <c r="D1795">
        <v>1.68682543406851</v>
      </c>
      <c r="E1795">
        <v>0.15130316153377801</v>
      </c>
      <c r="F1795">
        <v>0.18128355576978999</v>
      </c>
      <c r="G1795">
        <v>5.1538303613327001E-2</v>
      </c>
      <c r="H1795">
        <v>-5.38332942280619E-2</v>
      </c>
      <c r="I1795">
        <v>0.43066635382449497</v>
      </c>
      <c r="J1795">
        <v>-0.194760820045558</v>
      </c>
      <c r="K1795">
        <v>-0.15820361933687599</v>
      </c>
      <c r="L1795">
        <v>-1.55808656036446</v>
      </c>
      <c r="M1795">
        <v>-1.2656289546950099</v>
      </c>
      <c r="N1795">
        <v>9.4684467897075894E-2</v>
      </c>
      <c r="O1795">
        <v>0.117144101138955</v>
      </c>
      <c r="P1795">
        <v>8</v>
      </c>
      <c r="Q1795">
        <v>8</v>
      </c>
      <c r="R1795">
        <v>16</v>
      </c>
    </row>
    <row r="1796" spans="1:18" x14ac:dyDescent="0.25">
      <c r="A1796">
        <v>4.7068780585908597E-2</v>
      </c>
      <c r="B1796">
        <v>4.7068780585908597E-2</v>
      </c>
      <c r="C1796">
        <v>0.32948146410135998</v>
      </c>
      <c r="D1796">
        <v>0.32948146410135998</v>
      </c>
      <c r="E1796">
        <v>2.54022284681753E-2</v>
      </c>
      <c r="F1796">
        <v>3.1012399787112899E-2</v>
      </c>
      <c r="G1796">
        <v>9.8126298853656799E-3</v>
      </c>
      <c r="H1796">
        <v>-1.03405510491385E-2</v>
      </c>
      <c r="I1796">
        <v>7.2383857343969904E-2</v>
      </c>
      <c r="J1796">
        <v>-0.17134902556314799</v>
      </c>
      <c r="K1796">
        <v>0</v>
      </c>
      <c r="L1796">
        <v>-1.1994431789420399</v>
      </c>
      <c r="M1796">
        <v>0</v>
      </c>
      <c r="N1796">
        <v>0.168213908576752</v>
      </c>
      <c r="O1796">
        <v>0</v>
      </c>
      <c r="P1796">
        <v>7</v>
      </c>
      <c r="Q1796">
        <v>7</v>
      </c>
      <c r="R1796">
        <v>14</v>
      </c>
    </row>
    <row r="1797" spans="1:18" x14ac:dyDescent="0.25">
      <c r="A1797">
        <v>0.20747301736273999</v>
      </c>
      <c r="B1797">
        <v>0.28104176442984502</v>
      </c>
      <c r="C1797">
        <v>2.2822031909901401</v>
      </c>
      <c r="D1797">
        <v>2.8104176442984499</v>
      </c>
      <c r="E1797">
        <v>0.113451169441859</v>
      </c>
      <c r="F1797">
        <v>0.15529350833478101</v>
      </c>
      <c r="G1797">
        <v>3.5360052898767098E-2</v>
      </c>
      <c r="H1797">
        <v>-3.9998826841858202E-2</v>
      </c>
      <c r="I1797">
        <v>0.39998826841858198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11</v>
      </c>
      <c r="Q1797">
        <v>10</v>
      </c>
      <c r="R1797">
        <v>21</v>
      </c>
    </row>
    <row r="1798" spans="1:18" x14ac:dyDescent="0.25">
      <c r="A1798">
        <v>0.188291881745659</v>
      </c>
      <c r="B1798">
        <v>0.188291881745659</v>
      </c>
      <c r="C1798">
        <v>1.31804317221961</v>
      </c>
      <c r="D1798">
        <v>1.31804317221961</v>
      </c>
      <c r="E1798">
        <v>0.101632248798926</v>
      </c>
      <c r="F1798">
        <v>0.124072346811279</v>
      </c>
      <c r="G1798">
        <v>3.92756586444995E-2</v>
      </c>
      <c r="H1798">
        <v>-4.1378963598578802E-2</v>
      </c>
      <c r="I1798">
        <v>0.28965274519005102</v>
      </c>
      <c r="J1798">
        <v>-0.15867592291282401</v>
      </c>
      <c r="K1798">
        <v>-0.10154752865459001</v>
      </c>
      <c r="L1798">
        <v>-1.11073146038977</v>
      </c>
      <c r="M1798">
        <v>-0.71083270058213099</v>
      </c>
      <c r="N1798">
        <v>5.2078937714504997E-3</v>
      </c>
      <c r="O1798">
        <v>6.6907035126638995E-2</v>
      </c>
      <c r="P1798">
        <v>7</v>
      </c>
      <c r="Q1798">
        <v>7</v>
      </c>
      <c r="R1798">
        <v>14</v>
      </c>
    </row>
    <row r="1799" spans="1:18" x14ac:dyDescent="0.25">
      <c r="A1799">
        <v>9.4137561171817305E-2</v>
      </c>
      <c r="B1799">
        <v>9.4137561171817305E-2</v>
      </c>
      <c r="C1799">
        <v>0.65896292820272095</v>
      </c>
      <c r="D1799">
        <v>0.65896292820272095</v>
      </c>
      <c r="E1799">
        <v>5.0816297819187499E-2</v>
      </c>
      <c r="F1799">
        <v>6.2034498802470701E-2</v>
      </c>
      <c r="G1799">
        <v>1.96420191727559E-2</v>
      </c>
      <c r="H1799">
        <v>-2.0689481799289401E-2</v>
      </c>
      <c r="I1799">
        <v>0.14482637259502501</v>
      </c>
      <c r="J1799">
        <v>-1.3721661785443101E-2</v>
      </c>
      <c r="K1799">
        <v>-0.28665437321473702</v>
      </c>
      <c r="L1799">
        <v>-9.6051632498101697E-2</v>
      </c>
      <c r="M1799">
        <v>-2.0065806125031602</v>
      </c>
      <c r="N1799">
        <v>2.7696199838395798E-2</v>
      </c>
      <c r="O1799">
        <v>9.2741840005950496E-2</v>
      </c>
      <c r="P1799">
        <v>7</v>
      </c>
      <c r="Q1799">
        <v>7</v>
      </c>
      <c r="R1799">
        <v>14</v>
      </c>
    </row>
    <row r="1800" spans="1:18" x14ac:dyDescent="0.25">
      <c r="A1800">
        <v>0.23535228263055499</v>
      </c>
      <c r="B1800">
        <v>0.392304082590333</v>
      </c>
      <c r="C1800">
        <v>1.6474659784138901</v>
      </c>
      <c r="D1800">
        <v>1.56921633036133</v>
      </c>
      <c r="E1800">
        <v>0.12703796372663401</v>
      </c>
      <c r="F1800">
        <v>0.104886374080017</v>
      </c>
      <c r="G1800">
        <v>4.9096668230877501E-2</v>
      </c>
      <c r="H1800">
        <v>-3.3522993899577601E-2</v>
      </c>
      <c r="I1800">
        <v>0.36203660253402098</v>
      </c>
      <c r="J1800">
        <v>-0.39617456701739101</v>
      </c>
      <c r="K1800">
        <v>-0.91698304226778005</v>
      </c>
      <c r="L1800">
        <v>-2.7732219691217401</v>
      </c>
      <c r="M1800">
        <v>-3.6679321690711202</v>
      </c>
      <c r="N1800">
        <v>0.29803756409541998</v>
      </c>
      <c r="O1800">
        <v>0.217289563589255</v>
      </c>
      <c r="P1800">
        <v>7</v>
      </c>
      <c r="Q1800">
        <v>4</v>
      </c>
      <c r="R1800">
        <v>11</v>
      </c>
    </row>
    <row r="1801" spans="1:18" x14ac:dyDescent="0.25">
      <c r="A1801">
        <v>0.55668700140778904</v>
      </c>
      <c r="B1801">
        <v>0.42363578467520202</v>
      </c>
      <c r="C1801">
        <v>2.78343500703894</v>
      </c>
      <c r="D1801">
        <v>2.96545049272641</v>
      </c>
      <c r="E1801">
        <v>0.10673657239991099</v>
      </c>
      <c r="F1801">
        <v>0.27916400871494901</v>
      </c>
      <c r="G1801">
        <v>5.65227592679493E-2</v>
      </c>
      <c r="H1801">
        <v>-9.3098478246296107E-2</v>
      </c>
      <c r="I1801">
        <v>0.65168934772407305</v>
      </c>
      <c r="J1801">
        <v>-0.36785623892685299</v>
      </c>
      <c r="K1801">
        <v>-0.57334490364103097</v>
      </c>
      <c r="L1801">
        <v>-1.83928119463426</v>
      </c>
      <c r="M1801">
        <v>-4.0134143254872097</v>
      </c>
      <c r="N1801">
        <v>0.14699805744641001</v>
      </c>
      <c r="O1801">
        <v>0.18552346136505399</v>
      </c>
      <c r="P1801">
        <v>5</v>
      </c>
      <c r="Q1801">
        <v>7</v>
      </c>
      <c r="R1801">
        <v>12</v>
      </c>
    </row>
    <row r="1802" spans="1:18" x14ac:dyDescent="0.25">
      <c r="A1802">
        <v>0.23535228263055499</v>
      </c>
      <c r="B1802">
        <v>0.23535228263055499</v>
      </c>
      <c r="C1802">
        <v>1.6474659784138901</v>
      </c>
      <c r="D1802">
        <v>1.6474659784138901</v>
      </c>
      <c r="E1802">
        <v>0.12703796372663401</v>
      </c>
      <c r="F1802">
        <v>0.15508578572338599</v>
      </c>
      <c r="G1802">
        <v>4.9096668230877501E-2</v>
      </c>
      <c r="H1802">
        <v>-5.1719514647717298E-2</v>
      </c>
      <c r="I1802">
        <v>0.36203660253402098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7</v>
      </c>
      <c r="Q1802">
        <v>7</v>
      </c>
      <c r="R1802">
        <v>14</v>
      </c>
    </row>
    <row r="1803" spans="1:18" x14ac:dyDescent="0.25">
      <c r="A1803">
        <v>2.4147715059541702E-2</v>
      </c>
      <c r="B1803">
        <v>2.4147715059541702E-2</v>
      </c>
      <c r="C1803">
        <v>0.169034005416792</v>
      </c>
      <c r="D1803">
        <v>0.169034005416792</v>
      </c>
      <c r="E1803">
        <v>1.30321152851475E-2</v>
      </c>
      <c r="F1803">
        <v>1.5910303688555501E-2</v>
      </c>
      <c r="G1803">
        <v>5.0341773784446002E-3</v>
      </c>
      <c r="H1803">
        <v>-5.3050169812131898E-3</v>
      </c>
      <c r="I1803">
        <v>3.7135118868492301E-2</v>
      </c>
      <c r="J1803">
        <v>-6.7426573041338301E-3</v>
      </c>
      <c r="K1803">
        <v>-4.7660205784495202E-2</v>
      </c>
      <c r="L1803">
        <v>-4.7198601128936798E-2</v>
      </c>
      <c r="M1803">
        <v>-0.33362144049146603</v>
      </c>
      <c r="N1803">
        <v>2.0285563871868801E-3</v>
      </c>
      <c r="O1803">
        <v>1.77062974772235E-2</v>
      </c>
      <c r="P1803">
        <v>7</v>
      </c>
      <c r="Q1803">
        <v>7</v>
      </c>
      <c r="R1803">
        <v>14</v>
      </c>
    </row>
    <row r="1804" spans="1:18" x14ac:dyDescent="0.25">
      <c r="A1804">
        <v>0.17741498645801901</v>
      </c>
      <c r="B1804">
        <v>9.6486307553415501E-2</v>
      </c>
      <c r="C1804">
        <v>1.7741498645801901</v>
      </c>
      <c r="D1804">
        <v>2.41215768883538</v>
      </c>
      <c r="E1804">
        <v>8.2750893304108203E-2</v>
      </c>
      <c r="F1804">
        <v>8.5264445793121701E-2</v>
      </c>
      <c r="G1804">
        <v>2.6292506770990001E-2</v>
      </c>
      <c r="H1804">
        <v>-1.0969605777911499E-2</v>
      </c>
      <c r="I1804">
        <v>0.27424014444778799</v>
      </c>
      <c r="J1804">
        <v>-4.6957920841450201E-2</v>
      </c>
      <c r="K1804">
        <v>-2.4114835080813999E-2</v>
      </c>
      <c r="L1804">
        <v>-0.46957920841450201</v>
      </c>
      <c r="M1804">
        <v>-0.60287087702035103</v>
      </c>
      <c r="N1804">
        <v>2.18714859851184E-2</v>
      </c>
      <c r="O1804">
        <v>2.4527398676525002E-2</v>
      </c>
      <c r="P1804">
        <v>10</v>
      </c>
      <c r="Q1804">
        <v>25</v>
      </c>
      <c r="R1804">
        <v>35</v>
      </c>
    </row>
    <row r="1805" spans="1:18" x14ac:dyDescent="0.25">
      <c r="A1805">
        <v>0.15842397145436499</v>
      </c>
      <c r="B1805">
        <v>0.15710953957267501</v>
      </c>
      <c r="C1805">
        <v>1.1089678001805501</v>
      </c>
      <c r="D1805">
        <v>1.2568763165814001</v>
      </c>
      <c r="E1805">
        <v>9.2890550103594996E-2</v>
      </c>
      <c r="F1805">
        <v>0.11269038191415399</v>
      </c>
      <c r="G1805">
        <v>3.5707837152315E-2</v>
      </c>
      <c r="H1805">
        <v>-3.2421757448088999E-2</v>
      </c>
      <c r="I1805">
        <v>0.25937405958471199</v>
      </c>
      <c r="J1805">
        <v>-5.78430525175025E-3</v>
      </c>
      <c r="K1805">
        <v>-6.5073434082190303E-3</v>
      </c>
      <c r="L1805">
        <v>-4.0490136762251702E-2</v>
      </c>
      <c r="M1805">
        <v>-5.20587472657522E-2</v>
      </c>
      <c r="N1805" s="1">
        <v>8.6736173798840297E-19</v>
      </c>
      <c r="O1805" s="1">
        <v>7.6689777524354102E-4</v>
      </c>
      <c r="P1805">
        <v>7</v>
      </c>
      <c r="Q1805">
        <v>8</v>
      </c>
      <c r="R1805">
        <v>15</v>
      </c>
    </row>
    <row r="1806" spans="1:18" x14ac:dyDescent="0.25">
      <c r="A1806">
        <v>4.8295430119083403E-2</v>
      </c>
      <c r="B1806">
        <v>4.8295430119083403E-2</v>
      </c>
      <c r="C1806">
        <v>0.33806801083358401</v>
      </c>
      <c r="D1806">
        <v>0.33806801083358401</v>
      </c>
      <c r="E1806">
        <v>2.6070305303084799E-2</v>
      </c>
      <c r="F1806">
        <v>3.18255833760012E-2</v>
      </c>
      <c r="G1806">
        <v>1.0076952839516699E-2</v>
      </c>
      <c r="H1806">
        <v>-1.06143330037401E-2</v>
      </c>
      <c r="I1806">
        <v>7.4300331026181096E-2</v>
      </c>
      <c r="J1806">
        <v>-5.78430525175025E-3</v>
      </c>
      <c r="K1806">
        <v>-6.6106345734288502E-3</v>
      </c>
      <c r="L1806">
        <v>-4.0490136762251702E-2</v>
      </c>
      <c r="M1806">
        <v>-4.6274442014002E-2</v>
      </c>
      <c r="N1806" s="1">
        <v>8.6736173798840297E-19</v>
      </c>
      <c r="O1806" s="1">
        <v>8.8338320296190201E-4</v>
      </c>
      <c r="P1806">
        <v>7</v>
      </c>
      <c r="Q1806">
        <v>7</v>
      </c>
      <c r="R1806">
        <v>14</v>
      </c>
    </row>
    <row r="1807" spans="1:18" x14ac:dyDescent="0.25">
      <c r="A1807">
        <v>2.4147715059541702E-2</v>
      </c>
      <c r="B1807">
        <v>2.4147715059541702E-2</v>
      </c>
      <c r="C1807">
        <v>0.169034005416792</v>
      </c>
      <c r="D1807">
        <v>0.169034005416792</v>
      </c>
      <c r="E1807">
        <v>1.30321152851475E-2</v>
      </c>
      <c r="F1807">
        <v>1.5910303688555501E-2</v>
      </c>
      <c r="G1807">
        <v>5.0341773784446002E-3</v>
      </c>
      <c r="H1807">
        <v>-5.3050169812131898E-3</v>
      </c>
      <c r="I1807">
        <v>3.7135118868492301E-2</v>
      </c>
      <c r="J1807">
        <v>-5.78430525175025E-3</v>
      </c>
      <c r="K1807">
        <v>-6.6106345734288502E-3</v>
      </c>
      <c r="L1807">
        <v>-4.0490136762251702E-2</v>
      </c>
      <c r="M1807">
        <v>-4.6274442014002E-2</v>
      </c>
      <c r="N1807" s="1">
        <v>8.6736173798840297E-19</v>
      </c>
      <c r="O1807" s="1">
        <v>8.8338320296190201E-4</v>
      </c>
      <c r="P1807">
        <v>7</v>
      </c>
      <c r="Q1807">
        <v>7</v>
      </c>
      <c r="R1807">
        <v>14</v>
      </c>
    </row>
    <row r="1808" spans="1:18" x14ac:dyDescent="0.25">
      <c r="A1808">
        <v>2.4147715059541702E-2</v>
      </c>
      <c r="B1808">
        <v>3.5714715618416999E-2</v>
      </c>
      <c r="C1808">
        <v>0.169034005416792</v>
      </c>
      <c r="D1808">
        <v>0.17857357809208499</v>
      </c>
      <c r="E1808">
        <v>1.30321152851475E-2</v>
      </c>
      <c r="F1808">
        <v>1.0171042409083E-2</v>
      </c>
      <c r="G1808">
        <v>5.0341773784446002E-3</v>
      </c>
      <c r="H1808">
        <v>-3.6111947035810999E-3</v>
      </c>
      <c r="I1808">
        <v>3.7135118868492301E-2</v>
      </c>
      <c r="J1808">
        <v>-6.1452307025983699E-3</v>
      </c>
      <c r="K1808">
        <v>-1.7081651784823799E-2</v>
      </c>
      <c r="L1808">
        <v>-4.3016614918188603E-2</v>
      </c>
      <c r="M1808">
        <v>-8.5408258924119199E-2</v>
      </c>
      <c r="N1808" s="1">
        <v>7.27580722763151E-4</v>
      </c>
      <c r="O1808">
        <v>5.8257537970608604E-3</v>
      </c>
      <c r="P1808">
        <v>7</v>
      </c>
      <c r="Q1808">
        <v>5</v>
      </c>
      <c r="R1808">
        <v>12</v>
      </c>
    </row>
    <row r="1809" spans="1:18" x14ac:dyDescent="0.25">
      <c r="A1809">
        <v>0.10079245661550799</v>
      </c>
      <c r="B1809">
        <v>8.9079897682816697E-2</v>
      </c>
      <c r="C1809">
        <v>0.60475473969304805</v>
      </c>
      <c r="D1809">
        <v>0.71263918146253302</v>
      </c>
      <c r="E1809">
        <v>4.0616118660815201E-2</v>
      </c>
      <c r="F1809">
        <v>5.8604659220083601E-2</v>
      </c>
      <c r="G1809">
        <v>1.83970307954659E-2</v>
      </c>
      <c r="H1809">
        <v>-1.81349684020463E-2</v>
      </c>
      <c r="I1809">
        <v>0.14507974721636999</v>
      </c>
      <c r="J1809">
        <v>-2.36048410867402E-2</v>
      </c>
      <c r="K1809">
        <v>-1.1017605563570799E-2</v>
      </c>
      <c r="L1809">
        <v>-0.141629046520441</v>
      </c>
      <c r="M1809">
        <v>-8.8140844508566699E-2</v>
      </c>
      <c r="N1809">
        <v>3.0872132153178201E-3</v>
      </c>
      <c r="O1809">
        <v>4.9034513129449803E-3</v>
      </c>
      <c r="P1809">
        <v>6</v>
      </c>
      <c r="Q1809">
        <v>8</v>
      </c>
      <c r="R1809">
        <v>14</v>
      </c>
    </row>
    <row r="1810" spans="1:18" x14ac:dyDescent="0.25">
      <c r="A1810">
        <v>9.6599458320794404E-2</v>
      </c>
      <c r="B1810">
        <v>9.6599458320794404E-2</v>
      </c>
      <c r="C1810">
        <v>0.67619620824556104</v>
      </c>
      <c r="D1810">
        <v>0.67619620824556104</v>
      </c>
      <c r="E1810">
        <v>5.2140432666990498E-2</v>
      </c>
      <c r="F1810">
        <v>6.3652884996650505E-2</v>
      </c>
      <c r="G1810">
        <v>2.01496066377197E-2</v>
      </c>
      <c r="H1810">
        <v>-2.1228666007480301E-2</v>
      </c>
      <c r="I1810">
        <v>0.148600662052362</v>
      </c>
      <c r="J1810">
        <v>-3.7794593526706999E-2</v>
      </c>
      <c r="K1810">
        <v>-3.86209228483856E-2</v>
      </c>
      <c r="L1810">
        <v>-0.26456215468694899</v>
      </c>
      <c r="M1810">
        <v>-0.27034645993869899</v>
      </c>
      <c r="N1810">
        <v>1.72795178659822E-2</v>
      </c>
      <c r="O1810">
        <v>2.1290827535377501E-2</v>
      </c>
      <c r="P1810">
        <v>7</v>
      </c>
      <c r="Q1810">
        <v>7</v>
      </c>
      <c r="R1810">
        <v>14</v>
      </c>
    </row>
    <row r="1811" spans="1:18" x14ac:dyDescent="0.25">
      <c r="A1811">
        <v>0.17636035345935999</v>
      </c>
      <c r="B1811">
        <v>0.198558531447487</v>
      </c>
      <c r="C1811">
        <v>1.9399638880529599</v>
      </c>
      <c r="D1811">
        <v>1.9855853144748701</v>
      </c>
      <c r="E1811">
        <v>9.2964385447359896E-2</v>
      </c>
      <c r="F1811">
        <v>0.117687340299773</v>
      </c>
      <c r="G1811">
        <v>2.77268623642382E-2</v>
      </c>
      <c r="H1811">
        <v>-3.1441468552512702E-2</v>
      </c>
      <c r="I1811">
        <v>0.31441468552512702</v>
      </c>
      <c r="J1811">
        <v>-5.78430525175025E-3</v>
      </c>
      <c r="K1811">
        <v>-1.0370527967448299E-2</v>
      </c>
      <c r="L1811">
        <v>-6.3627357769252699E-2</v>
      </c>
      <c r="M1811">
        <v>-0.10370527967448299</v>
      </c>
      <c r="N1811" s="1">
        <v>8.6736173798840297E-19</v>
      </c>
      <c r="O1811">
        <v>6.7201948474674804E-3</v>
      </c>
      <c r="P1811">
        <v>11</v>
      </c>
      <c r="Q1811">
        <v>10</v>
      </c>
      <c r="R1811">
        <v>21</v>
      </c>
    </row>
    <row r="1812" spans="1:18" x14ac:dyDescent="0.25">
      <c r="A1812">
        <v>7.24474442199389E-2</v>
      </c>
      <c r="B1812">
        <v>7.24474442199389E-2</v>
      </c>
      <c r="C1812">
        <v>0.507132109539572</v>
      </c>
      <c r="D1812">
        <v>0.507132109539572</v>
      </c>
      <c r="E1812">
        <v>3.9104032527191003E-2</v>
      </c>
      <c r="F1812">
        <v>4.7738139429323097E-2</v>
      </c>
      <c r="G1812">
        <v>1.51111302179613E-2</v>
      </c>
      <c r="H1812">
        <v>-1.5919349984953299E-2</v>
      </c>
      <c r="I1812">
        <v>0.11143544989467299</v>
      </c>
      <c r="J1812">
        <v>-1.17851657740093E-2</v>
      </c>
      <c r="K1812">
        <v>-6.6106345734288502E-3</v>
      </c>
      <c r="L1812">
        <v>-8.2496160418065595E-2</v>
      </c>
      <c r="M1812">
        <v>-4.6274442014002E-2</v>
      </c>
      <c r="N1812">
        <v>5.8913820374770099E-3</v>
      </c>
      <c r="O1812" s="1">
        <v>8.8338320296190201E-4</v>
      </c>
      <c r="P1812">
        <v>7</v>
      </c>
      <c r="Q1812">
        <v>7</v>
      </c>
      <c r="R1812">
        <v>14</v>
      </c>
    </row>
    <row r="1813" spans="1:18" x14ac:dyDescent="0.25">
      <c r="A1813">
        <v>0.28739521086797598</v>
      </c>
      <c r="B1813">
        <v>0.71600962985254202</v>
      </c>
      <c r="C1813">
        <v>2.01176647607583</v>
      </c>
      <c r="D1813">
        <v>1.43201925970508</v>
      </c>
      <c r="E1813">
        <v>0.17379180088514301</v>
      </c>
      <c r="F1813">
        <v>0.29237155600758702</v>
      </c>
      <c r="G1813">
        <v>6.6600748033188495E-2</v>
      </c>
      <c r="H1813">
        <v>-5.4318386999699098E-3</v>
      </c>
      <c r="I1813">
        <v>0.48128197411977103</v>
      </c>
      <c r="J1813">
        <v>-0.11233424736120701</v>
      </c>
      <c r="K1813">
        <v>-0.354777370734074</v>
      </c>
      <c r="L1813">
        <v>-0.78633973152845205</v>
      </c>
      <c r="M1813">
        <v>-0.70955474146814901</v>
      </c>
      <c r="N1813">
        <v>7.4883638229815794E-2</v>
      </c>
      <c r="O1813">
        <v>0.14584938840731099</v>
      </c>
      <c r="P1813">
        <v>7</v>
      </c>
      <c r="Q1813">
        <v>2</v>
      </c>
      <c r="R1813">
        <v>9</v>
      </c>
    </row>
    <row r="1814" spans="1:18" x14ac:dyDescent="0.25">
      <c r="A1814">
        <v>0.68218101113451701</v>
      </c>
      <c r="B1814">
        <v>0.26841333132711398</v>
      </c>
      <c r="C1814">
        <v>5.4574480890761299</v>
      </c>
      <c r="D1814">
        <v>6.4419199518507302</v>
      </c>
      <c r="E1814">
        <v>0.13520220207491199</v>
      </c>
      <c r="F1814">
        <v>0.29559853263633201</v>
      </c>
      <c r="G1814">
        <v>4.8566807102016198E-2</v>
      </c>
      <c r="H1814">
        <v>-3.7043585113852903E-2</v>
      </c>
      <c r="I1814">
        <v>0.88904604273247001</v>
      </c>
      <c r="J1814">
        <v>-0.13046350901221301</v>
      </c>
      <c r="K1814">
        <v>-4.9739761668893899E-2</v>
      </c>
      <c r="L1814">
        <v>-1.0437080720976999</v>
      </c>
      <c r="M1814">
        <v>-1.19375428005345</v>
      </c>
      <c r="N1814">
        <v>3.9530910171819297E-2</v>
      </c>
      <c r="O1814">
        <v>5.4934789862424102E-2</v>
      </c>
      <c r="P1814">
        <v>8</v>
      </c>
      <c r="Q1814">
        <v>24</v>
      </c>
      <c r="R1814">
        <v>32</v>
      </c>
    </row>
    <row r="1815" spans="1:18" x14ac:dyDescent="0.25">
      <c r="A1815">
        <v>0.16714815929380999</v>
      </c>
      <c r="B1815">
        <v>6.2625567831706794E-2</v>
      </c>
      <c r="C1815">
        <v>1.00288895576286</v>
      </c>
      <c r="D1815">
        <v>1.31513692446584</v>
      </c>
      <c r="E1815">
        <v>6.0558791545474701E-2</v>
      </c>
      <c r="F1815">
        <v>7.5745909748286905E-2</v>
      </c>
      <c r="G1815">
        <v>2.7610592837797099E-2</v>
      </c>
      <c r="H1815">
        <v>-1.0612899989968901E-2</v>
      </c>
      <c r="I1815">
        <v>0.22287089978934699</v>
      </c>
      <c r="J1815">
        <v>-1.81629401113866E-2</v>
      </c>
      <c r="K1815">
        <v>-3.8109928394290102E-2</v>
      </c>
      <c r="L1815">
        <v>-0.108977640668319</v>
      </c>
      <c r="M1815">
        <v>-0.80030849628009304</v>
      </c>
      <c r="N1815">
        <v>4.5242645582635804E-3</v>
      </c>
      <c r="O1815">
        <v>2.5420090851328701E-2</v>
      </c>
      <c r="P1815">
        <v>6</v>
      </c>
      <c r="Q1815">
        <v>21</v>
      </c>
      <c r="R1815">
        <v>27</v>
      </c>
    </row>
    <row r="1816" spans="1:18" x14ac:dyDescent="0.25">
      <c r="A1816">
        <v>0.120742874339022</v>
      </c>
      <c r="B1816">
        <v>0.120742874339022</v>
      </c>
      <c r="C1816">
        <v>0.84520012037315595</v>
      </c>
      <c r="D1816">
        <v>0.84520012037315595</v>
      </c>
      <c r="E1816">
        <v>6.5174336611846406E-2</v>
      </c>
      <c r="F1816">
        <v>7.9563721787911101E-2</v>
      </c>
      <c r="G1816">
        <v>2.5188083057478099E-2</v>
      </c>
      <c r="H1816">
        <v>-2.6533682988693501E-2</v>
      </c>
      <c r="I1816">
        <v>0.18573578092085399</v>
      </c>
      <c r="J1816">
        <v>-5.78430525175025E-3</v>
      </c>
      <c r="K1816">
        <v>-6.6106345734288502E-3</v>
      </c>
      <c r="L1816">
        <v>-4.0490136762251702E-2</v>
      </c>
      <c r="M1816">
        <v>-4.6274442014002E-2</v>
      </c>
      <c r="N1816" s="1">
        <v>8.6736173798840297E-19</v>
      </c>
      <c r="O1816" s="1">
        <v>8.8338320296190201E-4</v>
      </c>
      <c r="P1816">
        <v>7</v>
      </c>
      <c r="Q1816">
        <v>7</v>
      </c>
      <c r="R1816">
        <v>14</v>
      </c>
    </row>
    <row r="1817" spans="1:18" x14ac:dyDescent="0.25">
      <c r="A1817">
        <v>2.4147715059541702E-2</v>
      </c>
      <c r="B1817">
        <v>2.4147715059541702E-2</v>
      </c>
      <c r="C1817">
        <v>0.169034005416792</v>
      </c>
      <c r="D1817">
        <v>0.169034005416792</v>
      </c>
      <c r="E1817">
        <v>1.30321152851475E-2</v>
      </c>
      <c r="F1817">
        <v>1.5910303688555501E-2</v>
      </c>
      <c r="G1817">
        <v>5.0341773784446002E-3</v>
      </c>
      <c r="H1817">
        <v>-5.3050169812131898E-3</v>
      </c>
      <c r="I1817">
        <v>3.7135118868492301E-2</v>
      </c>
      <c r="J1817">
        <v>-5.9976311892778501E-2</v>
      </c>
      <c r="K1817">
        <v>-0.117476485231975</v>
      </c>
      <c r="L1817">
        <v>-0.41983418324944899</v>
      </c>
      <c r="M1817">
        <v>-0.82233539662382704</v>
      </c>
      <c r="N1817">
        <v>3.32277480789651E-2</v>
      </c>
      <c r="O1817">
        <v>1.83337702921238E-2</v>
      </c>
      <c r="P1817">
        <v>7</v>
      </c>
      <c r="Q1817">
        <v>7</v>
      </c>
      <c r="R1817">
        <v>14</v>
      </c>
    </row>
    <row r="1818" spans="1:18" x14ac:dyDescent="0.25">
      <c r="A1818">
        <v>0.14054694553114599</v>
      </c>
      <c r="B1818">
        <v>9.9996656301200304E-2</v>
      </c>
      <c r="C1818">
        <v>1.12437556424917</v>
      </c>
      <c r="D1818">
        <v>0.89996990671080301</v>
      </c>
      <c r="E1818">
        <v>7.4941945823764705E-2</v>
      </c>
      <c r="F1818">
        <v>8.9822820447344201E-2</v>
      </c>
      <c r="G1818">
        <v>2.6162353295215102E-2</v>
      </c>
      <c r="H1818">
        <v>-2.4302002875580899E-2</v>
      </c>
      <c r="I1818">
        <v>0.21871802588022801</v>
      </c>
      <c r="J1818">
        <v>-0.185934663945162</v>
      </c>
      <c r="K1818">
        <v>-0.13454234916666799</v>
      </c>
      <c r="L1818">
        <v>-1.48747731156129</v>
      </c>
      <c r="M1818">
        <v>-1.2108811425000101</v>
      </c>
      <c r="N1818">
        <v>6.0943608687425502E-2</v>
      </c>
      <c r="O1818">
        <v>9.6415007426846E-2</v>
      </c>
      <c r="P1818">
        <v>8</v>
      </c>
      <c r="Q1818">
        <v>9</v>
      </c>
      <c r="R1818">
        <v>17</v>
      </c>
    </row>
    <row r="1819" spans="1:18" x14ac:dyDescent="0.25">
      <c r="A1819">
        <v>0.213782726452001</v>
      </c>
      <c r="B1819">
        <v>0.29598087404286599</v>
      </c>
      <c r="C1819">
        <v>2.13782726452001</v>
      </c>
      <c r="D1819">
        <v>2.6638278663857902</v>
      </c>
      <c r="E1819">
        <v>0.187641806568142</v>
      </c>
      <c r="F1819">
        <v>0.19259797498116199</v>
      </c>
      <c r="G1819">
        <v>4.9160397231417297E-2</v>
      </c>
      <c r="H1819">
        <v>-5.05701006453338E-2</v>
      </c>
      <c r="I1819">
        <v>0.49349984953355402</v>
      </c>
      <c r="J1819">
        <v>-3.2606860053055998E-2</v>
      </c>
      <c r="K1819">
        <v>-5.4449297941954501E-2</v>
      </c>
      <c r="L1819">
        <v>-0.32606860053056003</v>
      </c>
      <c r="M1819">
        <v>-0.49004368147758998</v>
      </c>
      <c r="N1819">
        <v>2.2709536710045199E-2</v>
      </c>
      <c r="O1819">
        <v>1.41545281990884E-2</v>
      </c>
      <c r="P1819">
        <v>10</v>
      </c>
      <c r="Q1819">
        <v>9</v>
      </c>
      <c r="R1819">
        <v>19</v>
      </c>
    </row>
    <row r="1820" spans="1:18" x14ac:dyDescent="0.25">
      <c r="A1820">
        <v>0.30609690039121201</v>
      </c>
      <c r="B1820">
        <v>0.20100310963988299</v>
      </c>
      <c r="C1820">
        <v>3.06096900391212</v>
      </c>
      <c r="D1820">
        <v>6.0300932891964996</v>
      </c>
      <c r="E1820">
        <v>0.148041036617058</v>
      </c>
      <c r="F1820">
        <v>0.13870805314221599</v>
      </c>
      <c r="G1820">
        <v>4.2624134817935602E-2</v>
      </c>
      <c r="H1820">
        <v>-1.6654629350988E-2</v>
      </c>
      <c r="I1820">
        <v>0.50153475774902201</v>
      </c>
      <c r="J1820">
        <v>-2.5540034705831501E-2</v>
      </c>
      <c r="K1820">
        <v>-2.50185607496104E-2</v>
      </c>
      <c r="L1820">
        <v>-0.25540034705831499</v>
      </c>
      <c r="M1820">
        <v>-0.75055682248831401</v>
      </c>
      <c r="N1820">
        <v>8.8030118731074799E-3</v>
      </c>
      <c r="O1820">
        <v>1.5529168238954101E-2</v>
      </c>
      <c r="P1820">
        <v>10</v>
      </c>
      <c r="Q1820">
        <v>30</v>
      </c>
      <c r="R1820">
        <v>40</v>
      </c>
    </row>
    <row r="1821" spans="1:18" x14ac:dyDescent="0.25">
      <c r="A1821">
        <v>0.55745143277493503</v>
      </c>
      <c r="B1821">
        <v>0.47896960577791098</v>
      </c>
      <c r="C1821">
        <v>5.01706289497442</v>
      </c>
      <c r="D1821">
        <v>11.9742401444477</v>
      </c>
      <c r="E1821">
        <v>0.36674132654401198</v>
      </c>
      <c r="F1821">
        <v>0.24434504818778199</v>
      </c>
      <c r="G1821">
        <v>0.107620289564316</v>
      </c>
      <c r="H1821">
        <v>-3.6117965693650299E-2</v>
      </c>
      <c r="I1821">
        <v>1</v>
      </c>
      <c r="J1821">
        <v>-0.115747420148146</v>
      </c>
      <c r="K1821">
        <v>-0.203648500402241</v>
      </c>
      <c r="L1821">
        <v>-1.04172678133331</v>
      </c>
      <c r="M1821">
        <v>-5.0912125100560397</v>
      </c>
      <c r="N1821">
        <v>4.9915029753972599E-2</v>
      </c>
      <c r="O1821">
        <v>0.10365974487919601</v>
      </c>
      <c r="P1821">
        <v>9</v>
      </c>
      <c r="Q1821">
        <v>25</v>
      </c>
      <c r="R1821">
        <v>34</v>
      </c>
    </row>
    <row r="1822" spans="1:18" x14ac:dyDescent="0.25">
      <c r="A1822">
        <v>0.491054769786337</v>
      </c>
      <c r="B1822">
        <v>0.37128724044537997</v>
      </c>
      <c r="C1822">
        <v>5.8926572374360502</v>
      </c>
      <c r="D1822">
        <v>14.851489617815201</v>
      </c>
      <c r="E1822">
        <v>0.18492396735890401</v>
      </c>
      <c r="F1822">
        <v>0.25138329980450602</v>
      </c>
      <c r="G1822">
        <v>4.9004413682415399E-2</v>
      </c>
      <c r="H1822">
        <v>-1.89670478483298E-2</v>
      </c>
      <c r="I1822">
        <v>0.75868191393319295</v>
      </c>
      <c r="J1822">
        <v>-0.48533368349433997</v>
      </c>
      <c r="K1822">
        <v>-0.37754808619279601</v>
      </c>
      <c r="L1822">
        <v>-5.8240042019320901</v>
      </c>
      <c r="M1822">
        <v>-15.101923447711799</v>
      </c>
      <c r="N1822">
        <v>0.121578247683251</v>
      </c>
      <c r="O1822">
        <v>0.39715793956398499</v>
      </c>
      <c r="P1822">
        <v>12</v>
      </c>
      <c r="Q1822">
        <v>40</v>
      </c>
      <c r="R1822">
        <v>52</v>
      </c>
    </row>
    <row r="1823" spans="1:18" x14ac:dyDescent="0.25">
      <c r="A1823">
        <v>0.13858712007222301</v>
      </c>
      <c r="B1823">
        <v>0.13877687497910099</v>
      </c>
      <c r="C1823">
        <v>1.1086969605777901</v>
      </c>
      <c r="D1823">
        <v>1.24899187481191</v>
      </c>
      <c r="E1823">
        <v>8.5588373415222005E-2</v>
      </c>
      <c r="F1823">
        <v>0.10142982339981101</v>
      </c>
      <c r="G1823">
        <v>3.04468853445681E-2</v>
      </c>
      <c r="H1823">
        <v>-2.7903166482763201E-2</v>
      </c>
      <c r="I1823">
        <v>0.251128498344869</v>
      </c>
      <c r="J1823">
        <v>-4.2414914199472097E-2</v>
      </c>
      <c r="K1823">
        <v>-0.10349473982815501</v>
      </c>
      <c r="L1823">
        <v>-0.339319313595776</v>
      </c>
      <c r="M1823">
        <v>-0.93145265845339598</v>
      </c>
      <c r="N1823">
        <v>1.2834281869883999E-2</v>
      </c>
      <c r="O1823">
        <v>1.8866684642778998E-2</v>
      </c>
      <c r="P1823">
        <v>8</v>
      </c>
      <c r="Q1823">
        <v>9</v>
      </c>
      <c r="R1823">
        <v>17</v>
      </c>
    </row>
    <row r="1824" spans="1:18" x14ac:dyDescent="0.25">
      <c r="A1824">
        <v>0.14924551824943</v>
      </c>
      <c r="B1824">
        <v>0.22439061089376999</v>
      </c>
      <c r="C1824">
        <v>2.0894372554920202</v>
      </c>
      <c r="D1824">
        <v>1.7951248871501599</v>
      </c>
      <c r="E1824">
        <v>0.12957210032482999</v>
      </c>
      <c r="F1824">
        <v>0.10388374526509001</v>
      </c>
      <c r="G1824">
        <v>2.49236920166802E-2</v>
      </c>
      <c r="H1824">
        <v>-3.1759705085765803E-2</v>
      </c>
      <c r="I1824">
        <v>0.350827565452904</v>
      </c>
      <c r="J1824">
        <v>-7.34440551304128E-2</v>
      </c>
      <c r="K1824">
        <v>-0.16478122693757599</v>
      </c>
      <c r="L1824">
        <v>-1.02821677182577</v>
      </c>
      <c r="M1824">
        <v>-1.3182498155005999</v>
      </c>
      <c r="N1824">
        <v>2.1906108726478201E-2</v>
      </c>
      <c r="O1824">
        <v>3.2015362237767298E-2</v>
      </c>
      <c r="P1824">
        <v>14</v>
      </c>
      <c r="Q1824">
        <v>8</v>
      </c>
      <c r="R1824">
        <v>22</v>
      </c>
    </row>
    <row r="1825" spans="1:18" x14ac:dyDescent="0.25">
      <c r="A1825">
        <v>0.390325007523322</v>
      </c>
      <c r="B1825">
        <v>0.39939963888052898</v>
      </c>
      <c r="C1825">
        <v>2.3419500451399302</v>
      </c>
      <c r="D1825">
        <v>7.9879927776105903</v>
      </c>
      <c r="E1825">
        <v>0.15375200079916099</v>
      </c>
      <c r="F1825">
        <v>0.12705919345813901</v>
      </c>
      <c r="G1825">
        <v>6.8206439963888005E-2</v>
      </c>
      <c r="H1825">
        <v>-1.9635871200722198E-2</v>
      </c>
      <c r="I1825">
        <v>0.55699668973818794</v>
      </c>
      <c r="J1825">
        <v>-6.4541543944098306E-2</v>
      </c>
      <c r="K1825">
        <v>-3.1884819190596103E-2</v>
      </c>
      <c r="L1825">
        <v>-0.38724926366459</v>
      </c>
      <c r="M1825">
        <v>-0.63769638381192295</v>
      </c>
      <c r="N1825">
        <v>1.2934221498762E-2</v>
      </c>
      <c r="O1825">
        <v>2.0373069277943499E-2</v>
      </c>
      <c r="P1825">
        <v>6</v>
      </c>
      <c r="Q1825">
        <v>20</v>
      </c>
      <c r="R1825">
        <v>26</v>
      </c>
    </row>
    <row r="1826" spans="1:18" x14ac:dyDescent="0.25">
      <c r="A1826">
        <v>0.19095696659644901</v>
      </c>
      <c r="B1826">
        <v>0.38013842913030299</v>
      </c>
      <c r="C1826">
        <v>0.38191393319289801</v>
      </c>
      <c r="D1826">
        <v>0.38013842913030299</v>
      </c>
      <c r="E1826">
        <v>1.09840505567258E-3</v>
      </c>
      <c r="F1826">
        <v>0.268813136380601</v>
      </c>
      <c r="G1826">
        <v>1.09840505567258E-3</v>
      </c>
      <c r="H1826">
        <v>-3.9723141739392001E-3</v>
      </c>
      <c r="I1826">
        <v>0.192055371652121</v>
      </c>
      <c r="J1826">
        <v>-4.2394968319293597E-2</v>
      </c>
      <c r="K1826">
        <v>-9.0820241079205097E-2</v>
      </c>
      <c r="L1826">
        <v>-8.4789936638587304E-2</v>
      </c>
      <c r="M1826">
        <v>-9.0820241079205097E-2</v>
      </c>
      <c r="N1826" s="1">
        <v>9.8067244210708199E-4</v>
      </c>
      <c r="O1826">
        <v>6.4284028426805098E-2</v>
      </c>
      <c r="P1826">
        <v>2</v>
      </c>
      <c r="Q1826">
        <v>1</v>
      </c>
      <c r="R1826">
        <v>3</v>
      </c>
    </row>
    <row r="1827" spans="1:18" x14ac:dyDescent="0.25">
      <c r="A1827">
        <v>0.24339452302136599</v>
      </c>
      <c r="B1827">
        <v>0.29902698364931202</v>
      </c>
      <c r="C1827">
        <v>0.73018356906409798</v>
      </c>
      <c r="D1827">
        <v>0.89708095094793805</v>
      </c>
      <c r="E1827">
        <v>1.70267571429524E-2</v>
      </c>
      <c r="F1827">
        <v>9.2573911751440502E-2</v>
      </c>
      <c r="G1827">
        <v>1.33714514996489E-2</v>
      </c>
      <c r="H1827">
        <v>-2.4836994683518899E-2</v>
      </c>
      <c r="I1827">
        <v>0.260156485103821</v>
      </c>
      <c r="J1827">
        <v>-4.6416279384159799E-2</v>
      </c>
      <c r="K1827">
        <v>-3.9049600971585899E-2</v>
      </c>
      <c r="L1827">
        <v>-0.13924883815247899</v>
      </c>
      <c r="M1827">
        <v>-0.117148802914757</v>
      </c>
      <c r="N1827">
        <v>4.9031156667473296E-3</v>
      </c>
      <c r="O1827">
        <v>1.3711104633193E-2</v>
      </c>
      <c r="P1827">
        <v>3</v>
      </c>
      <c r="Q1827">
        <v>3</v>
      </c>
      <c r="R1827">
        <v>6</v>
      </c>
    </row>
    <row r="1828" spans="1:18" x14ac:dyDescent="0.25">
      <c r="A1828">
        <v>0.35220755771462903</v>
      </c>
      <c r="B1828">
        <v>0.270634592235931</v>
      </c>
      <c r="C1828">
        <v>2.4654529040024</v>
      </c>
      <c r="D1828">
        <v>4.3301534757748996</v>
      </c>
      <c r="E1828">
        <v>7.9116720705503699E-2</v>
      </c>
      <c r="F1828">
        <v>0.10031044094773101</v>
      </c>
      <c r="G1828">
        <v>3.1675336399982802E-2</v>
      </c>
      <c r="H1828">
        <v>-2.17630905808004E-2</v>
      </c>
      <c r="I1828">
        <v>0.43382485705687601</v>
      </c>
      <c r="J1828">
        <v>-0.117188694675114</v>
      </c>
      <c r="K1828">
        <v>-8.3598170297924906E-2</v>
      </c>
      <c r="L1828">
        <v>-0.82032086272580396</v>
      </c>
      <c r="M1828">
        <v>-1.3375707247667901</v>
      </c>
      <c r="N1828">
        <v>2.7519879579991999E-2</v>
      </c>
      <c r="O1828">
        <v>3.8726096809516899E-2</v>
      </c>
      <c r="P1828">
        <v>7</v>
      </c>
      <c r="Q1828">
        <v>16</v>
      </c>
      <c r="R1828">
        <v>23</v>
      </c>
    </row>
    <row r="1829" spans="1:18" x14ac:dyDescent="0.25">
      <c r="A1829">
        <v>0.46994081653124598</v>
      </c>
      <c r="B1829">
        <v>0.47295215167017701</v>
      </c>
      <c r="C1829">
        <v>7.0491122479686998</v>
      </c>
      <c r="D1829">
        <v>4.7295215167017703</v>
      </c>
      <c r="E1829">
        <v>0.16198896396076001</v>
      </c>
      <c r="F1829">
        <v>0.22950165277989801</v>
      </c>
      <c r="G1829">
        <v>3.9329922760557703E-2</v>
      </c>
      <c r="H1829">
        <v>-5.72795666566355E-2</v>
      </c>
      <c r="I1829">
        <v>0.78985856154077605</v>
      </c>
      <c r="J1829">
        <v>-2.3283490794976301E-2</v>
      </c>
      <c r="K1829">
        <v>-6.3627357769252702E-3</v>
      </c>
      <c r="L1829">
        <v>-0.34925236192464398</v>
      </c>
      <c r="M1829">
        <v>-6.3627357769252699E-2</v>
      </c>
      <c r="N1829">
        <v>1.34448522422998E-2</v>
      </c>
      <c r="O1829" s="1">
        <v>6.0666305285527302E-4</v>
      </c>
      <c r="P1829">
        <v>15</v>
      </c>
      <c r="Q1829">
        <v>10</v>
      </c>
      <c r="R1829">
        <v>25</v>
      </c>
    </row>
    <row r="1830" spans="1:18" x14ac:dyDescent="0.25">
      <c r="A1830">
        <v>0.59741799578693899</v>
      </c>
      <c r="B1830">
        <v>0.494188651486274</v>
      </c>
      <c r="C1830">
        <v>5.9741799578693904</v>
      </c>
      <c r="D1830">
        <v>4.4476978633764599</v>
      </c>
      <c r="E1830">
        <v>0.21224285444622701</v>
      </c>
      <c r="F1830">
        <v>0.27020096637565</v>
      </c>
      <c r="G1830">
        <v>6.3541980138429099E-2</v>
      </c>
      <c r="H1830">
        <v>-8.2696358712007201E-2</v>
      </c>
      <c r="I1830">
        <v>0.87736984652422501</v>
      </c>
      <c r="J1830">
        <v>-1.6988571010657701E-2</v>
      </c>
      <c r="K1830">
        <v>-4.2523139067847701E-2</v>
      </c>
      <c r="L1830">
        <v>-0.16988571010657699</v>
      </c>
      <c r="M1830">
        <v>-0.38270825161062899</v>
      </c>
      <c r="N1830">
        <v>1.02979844271016E-2</v>
      </c>
      <c r="O1830">
        <v>8.7490226850194391E-3</v>
      </c>
      <c r="P1830">
        <v>10</v>
      </c>
      <c r="Q1830">
        <v>9</v>
      </c>
      <c r="R1830">
        <v>19</v>
      </c>
    </row>
    <row r="1831" spans="1:18" x14ac:dyDescent="0.25">
      <c r="A1831">
        <v>0.60370147457116996</v>
      </c>
      <c r="B1831">
        <v>1.44661450496539</v>
      </c>
      <c r="C1831">
        <v>3.0185073728558498</v>
      </c>
      <c r="D1831">
        <v>1.44661450496539</v>
      </c>
      <c r="E1831">
        <v>0.14167894985903101</v>
      </c>
      <c r="F1831">
        <v>1.02293546906099</v>
      </c>
      <c r="G1831">
        <v>7.4222088474270198E-2</v>
      </c>
      <c r="H1831">
        <v>-1.00210653024375E-2</v>
      </c>
      <c r="I1831">
        <v>0.72831778513391499</v>
      </c>
      <c r="J1831">
        <v>-0.141050615995266</v>
      </c>
      <c r="K1831">
        <v>-0.47117487882877701</v>
      </c>
      <c r="L1831">
        <v>-0.70525307997633102</v>
      </c>
      <c r="M1831">
        <v>-0.47117487882877701</v>
      </c>
      <c r="N1831">
        <v>5.4193091929513E-2</v>
      </c>
      <c r="O1831">
        <v>0.334095078996971</v>
      </c>
      <c r="P1831">
        <v>5</v>
      </c>
      <c r="Q1831">
        <v>1</v>
      </c>
      <c r="R1831">
        <v>6</v>
      </c>
    </row>
    <row r="1832" spans="1:18" x14ac:dyDescent="0.25">
      <c r="A1832">
        <v>0.73033403551008103</v>
      </c>
      <c r="B1832">
        <v>0.49357006720834501</v>
      </c>
      <c r="C1832">
        <v>0.73033403551008103</v>
      </c>
      <c r="D1832">
        <v>2.9614204032500702</v>
      </c>
      <c r="E1832">
        <v>0</v>
      </c>
      <c r="F1832">
        <v>0.226598596534102</v>
      </c>
      <c r="G1832">
        <v>0</v>
      </c>
      <c r="H1832">
        <v>-8.4858059985956399E-2</v>
      </c>
      <c r="I1832">
        <v>0.73033403551008103</v>
      </c>
      <c r="J1832">
        <v>-0.30571050549508999</v>
      </c>
      <c r="K1832">
        <v>-0.30008022676249502</v>
      </c>
      <c r="L1832">
        <v>-0.30571050549508999</v>
      </c>
      <c r="M1832">
        <v>-1.8004813605749701</v>
      </c>
      <c r="N1832">
        <v>0</v>
      </c>
      <c r="O1832">
        <v>7.4940442767486695E-2</v>
      </c>
      <c r="P1832">
        <v>1</v>
      </c>
      <c r="Q1832">
        <v>6</v>
      </c>
      <c r="R1832">
        <v>7</v>
      </c>
    </row>
    <row r="1833" spans="1:18" x14ac:dyDescent="0.25">
      <c r="A1833">
        <v>0.24896178152272</v>
      </c>
      <c r="B1833">
        <v>0.17768445818400599</v>
      </c>
      <c r="C1833">
        <v>0.24896178152272</v>
      </c>
      <c r="D1833">
        <v>1.95452904002407</v>
      </c>
      <c r="E1833">
        <v>0</v>
      </c>
      <c r="F1833">
        <v>9.3205879526496005E-2</v>
      </c>
      <c r="G1833">
        <v>0</v>
      </c>
      <c r="H1833">
        <v>-2.2632889229338201E-2</v>
      </c>
      <c r="I1833">
        <v>0.24896178152272</v>
      </c>
      <c r="J1833">
        <v>-0.121762949862705</v>
      </c>
      <c r="K1833">
        <v>-6.4174962843242894E-2</v>
      </c>
      <c r="L1833">
        <v>-0.121762949862705</v>
      </c>
      <c r="M1833">
        <v>-0.70592459127567198</v>
      </c>
      <c r="N1833">
        <v>0</v>
      </c>
      <c r="O1833">
        <v>3.7328266996883297E-2</v>
      </c>
      <c r="P1833">
        <v>1</v>
      </c>
      <c r="Q1833">
        <v>11</v>
      </c>
      <c r="R1833">
        <v>12</v>
      </c>
    </row>
    <row r="1834" spans="1:18" x14ac:dyDescent="0.25">
      <c r="A1834">
        <v>0.266566355702678</v>
      </c>
      <c r="B1834">
        <v>9.1252355987772593E-2</v>
      </c>
      <c r="C1834">
        <v>2.3990972013240999</v>
      </c>
      <c r="D1834">
        <v>3.4675895275353499</v>
      </c>
      <c r="E1834">
        <v>0.14861767141860699</v>
      </c>
      <c r="F1834">
        <v>0.10870484967883499</v>
      </c>
      <c r="G1834">
        <v>4.8313103955595599E-2</v>
      </c>
      <c r="H1834">
        <v>-1.18393335128371E-2</v>
      </c>
      <c r="I1834">
        <v>0.44989467348781198</v>
      </c>
      <c r="J1834">
        <v>-1.5890956611800702E-2</v>
      </c>
      <c r="K1834">
        <v>-3.4294841400508702E-2</v>
      </c>
      <c r="L1834">
        <v>-0.14301860950620601</v>
      </c>
      <c r="M1834">
        <v>-1.3032039732193299</v>
      </c>
      <c r="N1834">
        <v>6.45128511833311E-3</v>
      </c>
      <c r="O1834">
        <v>5.07648816309599E-2</v>
      </c>
      <c r="P1834">
        <v>9</v>
      </c>
      <c r="Q1834">
        <v>38</v>
      </c>
      <c r="R1834">
        <v>47</v>
      </c>
    </row>
    <row r="1835" spans="1:18" x14ac:dyDescent="0.25">
      <c r="A1835">
        <v>8.5411442137292196E-2</v>
      </c>
      <c r="B1835">
        <v>0.101564851038218</v>
      </c>
      <c r="C1835">
        <v>0.76870297923563002</v>
      </c>
      <c r="D1835">
        <v>0.91408365934396596</v>
      </c>
      <c r="E1835">
        <v>6.4985791680955501E-2</v>
      </c>
      <c r="F1835">
        <v>7.2709154490202904E-2</v>
      </c>
      <c r="G1835">
        <v>1.9580700170528601E-2</v>
      </c>
      <c r="H1835">
        <v>-1.9791353194904202E-2</v>
      </c>
      <c r="I1835">
        <v>0.17812217875413699</v>
      </c>
      <c r="J1835">
        <v>-1.4102476022466399E-2</v>
      </c>
      <c r="K1835">
        <v>-4.8346597343652001E-2</v>
      </c>
      <c r="L1835">
        <v>-0.126922284202198</v>
      </c>
      <c r="M1835">
        <v>-0.43511937609286799</v>
      </c>
      <c r="N1835">
        <v>9.5678214766829594E-3</v>
      </c>
      <c r="O1835">
        <v>1.25189437704827E-2</v>
      </c>
      <c r="P1835">
        <v>9</v>
      </c>
      <c r="Q1835">
        <v>9</v>
      </c>
      <c r="R1835">
        <v>18</v>
      </c>
    </row>
    <row r="1836" spans="1:18" x14ac:dyDescent="0.25">
      <c r="A1836">
        <v>2.7856354699568601E-2</v>
      </c>
      <c r="B1836">
        <v>3.9711104423713499E-2</v>
      </c>
      <c r="C1836">
        <v>0.167138128197411</v>
      </c>
      <c r="D1836">
        <v>0.198555522118567</v>
      </c>
      <c r="E1836">
        <v>1.00927685869249E-2</v>
      </c>
      <c r="F1836">
        <v>8.0699559433678007E-3</v>
      </c>
      <c r="G1836">
        <v>4.5992576988664801E-3</v>
      </c>
      <c r="H1836">
        <v>-1.5227204333433601E-3</v>
      </c>
      <c r="I1836">
        <v>3.7135118868492301E-2</v>
      </c>
      <c r="J1836">
        <v>-7.3622459947564499E-3</v>
      </c>
      <c r="K1836">
        <v>-1.55325217576309E-2</v>
      </c>
      <c r="L1836">
        <v>-4.4173475968538697E-2</v>
      </c>
      <c r="M1836">
        <v>-7.7662608788154799E-2</v>
      </c>
      <c r="N1836">
        <v>1.51575404480919E-3</v>
      </c>
      <c r="O1836">
        <v>3.2106014554023799E-3</v>
      </c>
      <c r="P1836">
        <v>6</v>
      </c>
      <c r="Q1836">
        <v>5</v>
      </c>
      <c r="R1836">
        <v>11</v>
      </c>
    </row>
    <row r="1837" spans="1:18" x14ac:dyDescent="0.25">
      <c r="A1837">
        <v>3.6192195807001698E-2</v>
      </c>
      <c r="B1837">
        <v>3.9711104423713499E-2</v>
      </c>
      <c r="C1837">
        <v>0.108576587421005</v>
      </c>
      <c r="D1837">
        <v>0.198555522118567</v>
      </c>
      <c r="E1837">
        <v>1.1274166972195499E-3</v>
      </c>
      <c r="F1837">
        <v>8.0699559433678007E-3</v>
      </c>
      <c r="G1837" s="1">
        <v>8.4261209750225797E-4</v>
      </c>
      <c r="H1837">
        <v>-1.5227204333433601E-3</v>
      </c>
      <c r="I1837">
        <v>3.7135118868492301E-2</v>
      </c>
      <c r="J1837">
        <v>-1.00970477881127E-2</v>
      </c>
      <c r="K1837">
        <v>-1.2873071067170999E-2</v>
      </c>
      <c r="L1837">
        <v>-3.0291143364338E-2</v>
      </c>
      <c r="M1837">
        <v>-6.4365355335855301E-2</v>
      </c>
      <c r="N1837">
        <v>1.76033684274868E-3</v>
      </c>
      <c r="O1837">
        <v>5.6167221133164701E-3</v>
      </c>
      <c r="P1837">
        <v>3</v>
      </c>
      <c r="Q1837">
        <v>5</v>
      </c>
      <c r="R1837">
        <v>8</v>
      </c>
    </row>
    <row r="1838" spans="1:18" x14ac:dyDescent="0.25">
      <c r="A1838">
        <v>6.20102317183268E-2</v>
      </c>
      <c r="B1838">
        <v>8.1903902096499101E-2</v>
      </c>
      <c r="C1838">
        <v>0.31005115859163401</v>
      </c>
      <c r="D1838">
        <v>0.24571170628949701</v>
      </c>
      <c r="E1838">
        <v>1.04074341770676E-2</v>
      </c>
      <c r="F1838">
        <v>2.5331389190509399E-2</v>
      </c>
      <c r="G1838">
        <v>5.4589226602467598E-3</v>
      </c>
      <c r="H1838">
        <v>-6.7308656836192098E-3</v>
      </c>
      <c r="I1838">
        <v>7.1441468552512793E-2</v>
      </c>
      <c r="J1838">
        <v>-2.8166242262660599E-2</v>
      </c>
      <c r="K1838">
        <v>-2.7272666830666099E-2</v>
      </c>
      <c r="L1838">
        <v>-0.14083121131330301</v>
      </c>
      <c r="M1838">
        <v>-8.1818000491998305E-2</v>
      </c>
      <c r="N1838">
        <v>1.2887542736624701E-3</v>
      </c>
      <c r="O1838">
        <v>9.5581896639514493E-3</v>
      </c>
      <c r="P1838">
        <v>5</v>
      </c>
      <c r="Q1838">
        <v>3</v>
      </c>
      <c r="R1838">
        <v>8</v>
      </c>
    </row>
    <row r="1839" spans="1:18" x14ac:dyDescent="0.25">
      <c r="A1839">
        <v>3.3985370015186603E-2</v>
      </c>
      <c r="B1839">
        <v>3.3985370015186603E-2</v>
      </c>
      <c r="C1839">
        <v>0.23789759010630601</v>
      </c>
      <c r="D1839">
        <v>0.23789759010630601</v>
      </c>
      <c r="E1839">
        <v>1.83413320454641E-2</v>
      </c>
      <c r="F1839">
        <v>2.2392079605721898E-2</v>
      </c>
      <c r="G1839">
        <v>7.0850753583378201E-3</v>
      </c>
      <c r="H1839">
        <v>-7.4662536227061201E-3</v>
      </c>
      <c r="I1839">
        <v>5.2263775358942798E-2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7</v>
      </c>
      <c r="Q1839">
        <v>7</v>
      </c>
      <c r="R1839">
        <v>14</v>
      </c>
    </row>
    <row r="1840" spans="1:18" x14ac:dyDescent="0.25">
      <c r="A1840">
        <v>0.103976959891575</v>
      </c>
      <c r="B1840">
        <v>0.18141438312650801</v>
      </c>
      <c r="C1840">
        <v>1.35170047859048</v>
      </c>
      <c r="D1840">
        <v>1.4513150650120701</v>
      </c>
      <c r="E1840">
        <v>9.1634378016989496E-2</v>
      </c>
      <c r="F1840">
        <v>0.11134911002686899</v>
      </c>
      <c r="G1840">
        <v>1.9932039499190399E-2</v>
      </c>
      <c r="H1840">
        <v>-3.27230951675066E-2</v>
      </c>
      <c r="I1840">
        <v>0.26178476134005302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13</v>
      </c>
      <c r="Q1840">
        <v>8</v>
      </c>
      <c r="R1840">
        <v>21</v>
      </c>
    </row>
    <row r="1841" spans="1:18" x14ac:dyDescent="0.25">
      <c r="A1841">
        <v>3.3985370015186603E-2</v>
      </c>
      <c r="B1841">
        <v>3.3985370015186603E-2</v>
      </c>
      <c r="C1841">
        <v>0.23789759010630601</v>
      </c>
      <c r="D1841">
        <v>0.23789759010630601</v>
      </c>
      <c r="E1841">
        <v>1.83413320454641E-2</v>
      </c>
      <c r="F1841">
        <v>2.2392079605721898E-2</v>
      </c>
      <c r="G1841">
        <v>7.0850753583378201E-3</v>
      </c>
      <c r="H1841">
        <v>-7.4662536227061201E-3</v>
      </c>
      <c r="I1841">
        <v>5.2263775358942798E-2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7</v>
      </c>
      <c r="Q1841">
        <v>7</v>
      </c>
      <c r="R1841">
        <v>14</v>
      </c>
    </row>
    <row r="1842" spans="1:18" x14ac:dyDescent="0.25">
      <c r="A1842">
        <v>3.3985370015186603E-2</v>
      </c>
      <c r="B1842">
        <v>3.3985370015186603E-2</v>
      </c>
      <c r="C1842">
        <v>0.23789759010630601</v>
      </c>
      <c r="D1842">
        <v>0.23789759010630601</v>
      </c>
      <c r="E1842">
        <v>1.83413320454641E-2</v>
      </c>
      <c r="F1842">
        <v>2.2392079605721898E-2</v>
      </c>
      <c r="G1842">
        <v>7.0850753583378201E-3</v>
      </c>
      <c r="H1842">
        <v>-7.4662536227061201E-3</v>
      </c>
      <c r="I1842">
        <v>5.2263775358942798E-2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7</v>
      </c>
      <c r="Q1842">
        <v>7</v>
      </c>
      <c r="R1842">
        <v>14</v>
      </c>
    </row>
    <row r="1843" spans="1:18" x14ac:dyDescent="0.25">
      <c r="A1843">
        <v>3.3985370015186603E-2</v>
      </c>
      <c r="B1843">
        <v>4.0531955444496198E-2</v>
      </c>
      <c r="C1843">
        <v>0.23789759010630601</v>
      </c>
      <c r="D1843">
        <v>0.243191732666977</v>
      </c>
      <c r="E1843">
        <v>1.83413320454641E-2</v>
      </c>
      <c r="F1843">
        <v>1.9501931133410502E-2</v>
      </c>
      <c r="G1843">
        <v>7.0850753583378201E-3</v>
      </c>
      <c r="H1843">
        <v>-7.3835641579489703E-3</v>
      </c>
      <c r="I1843">
        <v>5.2263775358942798E-2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7</v>
      </c>
      <c r="Q1843">
        <v>6</v>
      </c>
      <c r="R1843">
        <v>13</v>
      </c>
    </row>
    <row r="1844" spans="1:18" x14ac:dyDescent="0.25">
      <c r="A1844">
        <v>8.8729829316843797E-2</v>
      </c>
      <c r="B1844">
        <v>0.13355356966385701</v>
      </c>
      <c r="C1844">
        <v>0.443649146584219</v>
      </c>
      <c r="D1844">
        <v>0.40066070899157102</v>
      </c>
      <c r="E1844">
        <v>1.81653602084541E-2</v>
      </c>
      <c r="F1844">
        <v>3.8834879755821602E-2</v>
      </c>
      <c r="G1844">
        <v>9.6565160306636699E-3</v>
      </c>
      <c r="H1844">
        <v>-3.1764855364025202E-3</v>
      </c>
      <c r="I1844">
        <v>0.104569903858371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5</v>
      </c>
      <c r="Q1844">
        <v>3</v>
      </c>
      <c r="R1844">
        <v>8</v>
      </c>
    </row>
    <row r="1845" spans="1:18" x14ac:dyDescent="0.25">
      <c r="A1845">
        <v>0.22825801533183601</v>
      </c>
      <c r="B1845">
        <v>0.16993290052457299</v>
      </c>
      <c r="C1845">
        <v>1.14129007665918</v>
      </c>
      <c r="D1845">
        <v>1.18953030367201</v>
      </c>
      <c r="E1845">
        <v>3.5547256997834502E-2</v>
      </c>
      <c r="F1845">
        <v>0.11197757295380401</v>
      </c>
      <c r="G1845">
        <v>1.8779382491211701E-2</v>
      </c>
      <c r="H1845">
        <v>-3.7343369010812102E-2</v>
      </c>
      <c r="I1845">
        <v>0.26140358307568501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5</v>
      </c>
      <c r="Q1845">
        <v>7</v>
      </c>
      <c r="R1845">
        <v>12</v>
      </c>
    </row>
    <row r="1846" spans="1:18" x14ac:dyDescent="0.25">
      <c r="A1846">
        <v>3.3985370015186603E-2</v>
      </c>
      <c r="B1846">
        <v>3.3985370015186603E-2</v>
      </c>
      <c r="C1846">
        <v>0.23789759010630601</v>
      </c>
      <c r="D1846">
        <v>0.23789759010630601</v>
      </c>
      <c r="E1846">
        <v>1.83413320454641E-2</v>
      </c>
      <c r="F1846">
        <v>2.2392079605721898E-2</v>
      </c>
      <c r="G1846">
        <v>7.0850753583378201E-3</v>
      </c>
      <c r="H1846">
        <v>-7.4662536227061201E-3</v>
      </c>
      <c r="I1846">
        <v>5.2263775358942798E-2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7</v>
      </c>
      <c r="Q1846">
        <v>7</v>
      </c>
      <c r="R1846">
        <v>14</v>
      </c>
    </row>
    <row r="1847" spans="1:18" x14ac:dyDescent="0.25">
      <c r="A1847">
        <v>6.7970740030373206E-2</v>
      </c>
      <c r="B1847">
        <v>6.7970740030373206E-2</v>
      </c>
      <c r="C1847">
        <v>0.47579518021261202</v>
      </c>
      <c r="D1847">
        <v>0.47579518021261202</v>
      </c>
      <c r="E1847">
        <v>3.6691213638622197E-2</v>
      </c>
      <c r="F1847">
        <v>4.4791162406696901E-2</v>
      </c>
      <c r="G1847">
        <v>1.41822516139571E-2</v>
      </c>
      <c r="H1847">
        <v>-1.4938557694053001E-2</v>
      </c>
      <c r="I1847">
        <v>0.104569903858371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7</v>
      </c>
      <c r="Q1847">
        <v>7</v>
      </c>
      <c r="R1847">
        <v>14</v>
      </c>
    </row>
    <row r="1848" spans="1:18" x14ac:dyDescent="0.25">
      <c r="A1848">
        <v>0.16993290052457299</v>
      </c>
      <c r="B1848">
        <v>0.16993290052457299</v>
      </c>
      <c r="C1848">
        <v>1.18953030367201</v>
      </c>
      <c r="D1848">
        <v>1.18953030367201</v>
      </c>
      <c r="E1848">
        <v>9.1726026242499606E-2</v>
      </c>
      <c r="F1848">
        <v>0.11197757295380401</v>
      </c>
      <c r="G1848">
        <v>3.5449578586252098E-2</v>
      </c>
      <c r="H1848">
        <v>-3.7343369010812102E-2</v>
      </c>
      <c r="I1848">
        <v>0.26140358307568501</v>
      </c>
      <c r="J1848">
        <v>-0.68505417086022102</v>
      </c>
      <c r="K1848">
        <v>-0.27163874252560499</v>
      </c>
      <c r="L1848">
        <v>-4.7953791960215497</v>
      </c>
      <c r="M1848">
        <v>-1.90147119767923</v>
      </c>
      <c r="N1848">
        <v>0.103103609982716</v>
      </c>
      <c r="O1848">
        <v>0.23488296583186399</v>
      </c>
      <c r="P1848">
        <v>7</v>
      </c>
      <c r="Q1848">
        <v>7</v>
      </c>
      <c r="R1848">
        <v>14</v>
      </c>
    </row>
    <row r="1849" spans="1:18" x14ac:dyDescent="0.25">
      <c r="A1849">
        <v>0.51418124320585001</v>
      </c>
      <c r="B1849">
        <v>0.53810606167558395</v>
      </c>
      <c r="C1849">
        <v>4.62763118885265</v>
      </c>
      <c r="D1849">
        <v>4.8429545550802597</v>
      </c>
      <c r="E1849">
        <v>0.35462883791299399</v>
      </c>
      <c r="F1849">
        <v>0.39806998214630901</v>
      </c>
      <c r="G1849">
        <v>0.109045219036324</v>
      </c>
      <c r="H1849">
        <v>-0.11111111111111099</v>
      </c>
      <c r="I1849">
        <v>1</v>
      </c>
      <c r="J1849">
        <v>-0.61425381037896498</v>
      </c>
      <c r="K1849">
        <v>-0.13876225998066</v>
      </c>
      <c r="L1849">
        <v>-5.5282842934106897</v>
      </c>
      <c r="M1849">
        <v>-1.2488603398259399</v>
      </c>
      <c r="N1849">
        <v>0.18306392300232799</v>
      </c>
      <c r="O1849">
        <v>0.21519738200718599</v>
      </c>
      <c r="P1849">
        <v>9</v>
      </c>
      <c r="Q1849">
        <v>9</v>
      </c>
      <c r="R1849">
        <v>18</v>
      </c>
    </row>
    <row r="1850" spans="1:18" x14ac:dyDescent="0.25">
      <c r="A1850">
        <v>6.7970740030373206E-2</v>
      </c>
      <c r="B1850">
        <v>0.11422641988903399</v>
      </c>
      <c r="C1850">
        <v>0.47579518021261202</v>
      </c>
      <c r="D1850">
        <v>0.45690567955613898</v>
      </c>
      <c r="E1850">
        <v>3.6691213638622197E-2</v>
      </c>
      <c r="F1850">
        <v>2.97484234881755E-2</v>
      </c>
      <c r="G1850">
        <v>1.41822516139571E-2</v>
      </c>
      <c r="H1850">
        <v>-8.7565117953496193E-3</v>
      </c>
      <c r="I1850">
        <v>0.104569903858371</v>
      </c>
      <c r="J1850">
        <v>-0.20698892901545199</v>
      </c>
      <c r="K1850">
        <v>-0.300274554496477</v>
      </c>
      <c r="L1850">
        <v>-1.4489225031081601</v>
      </c>
      <c r="M1850">
        <v>-1.2010982179859</v>
      </c>
      <c r="N1850">
        <v>7.5176571293629105E-2</v>
      </c>
      <c r="O1850">
        <v>7.1158930704733503E-2</v>
      </c>
      <c r="P1850">
        <v>7</v>
      </c>
      <c r="Q1850">
        <v>4</v>
      </c>
      <c r="R1850">
        <v>11</v>
      </c>
    </row>
    <row r="1851" spans="1:18" x14ac:dyDescent="0.25">
      <c r="A1851">
        <v>0.29675030403504399</v>
      </c>
      <c r="B1851">
        <v>0.28491487018762401</v>
      </c>
      <c r="C1851">
        <v>2.0772521282452998</v>
      </c>
      <c r="D1851">
        <v>2.2793189615009899</v>
      </c>
      <c r="E1851">
        <v>8.3383258217699804E-2</v>
      </c>
      <c r="F1851">
        <v>0.109209065029306</v>
      </c>
      <c r="G1851">
        <v>3.6018320758484199E-2</v>
      </c>
      <c r="H1851">
        <v>-3.45389860658167E-2</v>
      </c>
      <c r="I1851">
        <v>0.40078776841302699</v>
      </c>
      <c r="J1851">
        <v>-1.40163400627553E-2</v>
      </c>
      <c r="K1851">
        <v>-0.39323456278491498</v>
      </c>
      <c r="L1851">
        <v>-9.8114380439287094E-2</v>
      </c>
      <c r="M1851">
        <v>-3.1458765022793198</v>
      </c>
      <c r="N1851">
        <v>2.2317625234752701E-2</v>
      </c>
      <c r="O1851">
        <v>0.210701791504258</v>
      </c>
      <c r="P1851">
        <v>7</v>
      </c>
      <c r="Q1851">
        <v>8</v>
      </c>
      <c r="R1851">
        <v>15</v>
      </c>
    </row>
    <row r="1852" spans="1:18" x14ac:dyDescent="0.25">
      <c r="A1852">
        <v>0.36265405954851498</v>
      </c>
      <c r="B1852">
        <v>0.24120678214956301</v>
      </c>
      <c r="C1852">
        <v>2.9012324763881199</v>
      </c>
      <c r="D1852">
        <v>3.6181017322434399</v>
      </c>
      <c r="E1852">
        <v>0.11749043420529499</v>
      </c>
      <c r="F1852">
        <v>0.18471297382846999</v>
      </c>
      <c r="G1852">
        <v>4.2067256787090702E-2</v>
      </c>
      <c r="H1852">
        <v>-3.54156960738638E-2</v>
      </c>
      <c r="I1852">
        <v>0.53123544110795795</v>
      </c>
      <c r="J1852">
        <v>-0.26774243680066301</v>
      </c>
      <c r="K1852">
        <v>-0.17988672468573</v>
      </c>
      <c r="L1852">
        <v>-2.1419394944053001</v>
      </c>
      <c r="M1852">
        <v>-2.6983008702859501</v>
      </c>
      <c r="N1852">
        <v>8.4755191814400804E-2</v>
      </c>
      <c r="O1852">
        <v>0.108085832396422</v>
      </c>
      <c r="P1852">
        <v>8</v>
      </c>
      <c r="Q1852">
        <v>15</v>
      </c>
      <c r="R1852">
        <v>23</v>
      </c>
    </row>
    <row r="1853" spans="1:18" x14ac:dyDescent="0.25">
      <c r="A1853">
        <v>0.33985975060050699</v>
      </c>
      <c r="B1853">
        <v>0.33985975060050599</v>
      </c>
      <c r="C1853">
        <v>2.3790182542035399</v>
      </c>
      <c r="D1853">
        <v>2.3790182542035399</v>
      </c>
      <c r="E1853">
        <v>0.18345042933493999</v>
      </c>
      <c r="F1853">
        <v>0.22395250460770699</v>
      </c>
      <c r="G1853">
        <v>7.0893106723863494E-2</v>
      </c>
      <c r="H1853">
        <v>-7.4686738021624302E-2</v>
      </c>
      <c r="I1853">
        <v>0.52280716615137002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7</v>
      </c>
      <c r="Q1853">
        <v>7</v>
      </c>
      <c r="R1853">
        <v>14</v>
      </c>
    </row>
    <row r="1854" spans="1:18" x14ac:dyDescent="0.25">
      <c r="A1854">
        <v>0.13595358095802801</v>
      </c>
      <c r="B1854">
        <v>0.13595358095802801</v>
      </c>
      <c r="C1854">
        <v>0.95167506670619595</v>
      </c>
      <c r="D1854">
        <v>0.95167506670619595</v>
      </c>
      <c r="E1854">
        <v>7.3382176846558497E-2</v>
      </c>
      <c r="F1854">
        <v>8.9584743062076796E-2</v>
      </c>
      <c r="G1854">
        <v>2.8358452779273499E-2</v>
      </c>
      <c r="H1854">
        <v>-2.9877115388106001E-2</v>
      </c>
      <c r="I1854">
        <v>0.20913980771674201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7</v>
      </c>
      <c r="Q1854">
        <v>7</v>
      </c>
      <c r="R1854">
        <v>14</v>
      </c>
    </row>
    <row r="1855" spans="1:18" x14ac:dyDescent="0.25">
      <c r="A1855">
        <v>0.33985975060050699</v>
      </c>
      <c r="B1855">
        <v>0.33985975060050599</v>
      </c>
      <c r="C1855">
        <v>2.3790182542035399</v>
      </c>
      <c r="D1855">
        <v>2.3790182542035399</v>
      </c>
      <c r="E1855">
        <v>0.18345042933493999</v>
      </c>
      <c r="F1855">
        <v>0.22395250460770699</v>
      </c>
      <c r="G1855">
        <v>7.0893106723863494E-2</v>
      </c>
      <c r="H1855">
        <v>-7.4686738021624302E-2</v>
      </c>
      <c r="I1855">
        <v>0.52280716615137002</v>
      </c>
      <c r="J1855">
        <v>-8.31359895802498E-2</v>
      </c>
      <c r="K1855" s="1">
        <v>-9.32449233319519E-4</v>
      </c>
      <c r="L1855">
        <v>-0.58195192706174803</v>
      </c>
      <c r="M1855">
        <v>-6.5271446332366301E-3</v>
      </c>
      <c r="N1855">
        <v>4.4867093962438202E-2</v>
      </c>
      <c r="O1855">
        <v>2.31105565324843E-3</v>
      </c>
      <c r="P1855">
        <v>7</v>
      </c>
      <c r="Q1855">
        <v>7</v>
      </c>
      <c r="R1855">
        <v>14</v>
      </c>
    </row>
    <row r="1856" spans="1:18" x14ac:dyDescent="0.25">
      <c r="A1856">
        <v>0.13595358095802801</v>
      </c>
      <c r="B1856">
        <v>0.13595358095802801</v>
      </c>
      <c r="C1856">
        <v>0.95167506670619595</v>
      </c>
      <c r="D1856">
        <v>0.95167506670619595</v>
      </c>
      <c r="E1856">
        <v>7.3382176846558497E-2</v>
      </c>
      <c r="F1856">
        <v>8.9584743062076796E-2</v>
      </c>
      <c r="G1856">
        <v>2.8358452779273499E-2</v>
      </c>
      <c r="H1856">
        <v>-2.9877115388106001E-2</v>
      </c>
      <c r="I1856">
        <v>0.20913980771674201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7</v>
      </c>
      <c r="Q1856">
        <v>7</v>
      </c>
      <c r="R1856">
        <v>14</v>
      </c>
    </row>
    <row r="1857" spans="1:18" x14ac:dyDescent="0.25">
      <c r="A1857">
        <v>0.185981818181818</v>
      </c>
      <c r="B1857">
        <v>9.5833766233766202E-2</v>
      </c>
      <c r="C1857">
        <v>0.185981818181818</v>
      </c>
      <c r="D1857">
        <v>0.67083636363636301</v>
      </c>
      <c r="E1857">
        <v>0</v>
      </c>
      <c r="F1857">
        <v>6.8572305835733094E-2</v>
      </c>
      <c r="G1857">
        <v>0</v>
      </c>
      <c r="H1857">
        <v>-2.6568831168831099E-2</v>
      </c>
      <c r="I1857">
        <v>0.185981818181818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1</v>
      </c>
      <c r="Q1857">
        <v>7</v>
      </c>
      <c r="R1857">
        <v>8</v>
      </c>
    </row>
    <row r="1858" spans="1:18" x14ac:dyDescent="0.25">
      <c r="A1858">
        <v>4.1079545454545403E-2</v>
      </c>
      <c r="B1858">
        <v>7.3418181818181799E-2</v>
      </c>
      <c r="C1858">
        <v>0.328636363636363</v>
      </c>
      <c r="D1858">
        <v>0.29367272727272697</v>
      </c>
      <c r="E1858">
        <v>2.5227341420872799E-2</v>
      </c>
      <c r="F1858">
        <v>1.83816248528633E-2</v>
      </c>
      <c r="G1858">
        <v>8.2477272727272694E-3</v>
      </c>
      <c r="H1858">
        <v>-4.8590909090908997E-3</v>
      </c>
      <c r="I1858">
        <v>6.7127272727272702E-2</v>
      </c>
      <c r="J1858">
        <v>-2.1738881378456998E-3</v>
      </c>
      <c r="K1858">
        <v>-4.94924730197282E-2</v>
      </c>
      <c r="L1858">
        <v>-1.7391105102765599E-2</v>
      </c>
      <c r="M1858">
        <v>-0.197969892078913</v>
      </c>
      <c r="N1858">
        <v>4.7622147593231702E-3</v>
      </c>
      <c r="O1858">
        <v>2.0411086405718499E-2</v>
      </c>
      <c r="P1858">
        <v>8</v>
      </c>
      <c r="Q1858">
        <v>4</v>
      </c>
      <c r="R1858">
        <v>12</v>
      </c>
    </row>
    <row r="1859" spans="1:18" x14ac:dyDescent="0.25">
      <c r="A1859">
        <v>0.13846969696969599</v>
      </c>
      <c r="B1859">
        <v>8.0618181818181797E-2</v>
      </c>
      <c r="C1859">
        <v>0.83081818181818101</v>
      </c>
      <c r="D1859">
        <v>0.72556363636363597</v>
      </c>
      <c r="E1859">
        <v>3.1579666046708997E-2</v>
      </c>
      <c r="F1859">
        <v>6.7368273944428805E-2</v>
      </c>
      <c r="G1859">
        <v>1.4503030303030301E-2</v>
      </c>
      <c r="H1859">
        <v>-1.89555555555555E-2</v>
      </c>
      <c r="I1859">
        <v>0.1706</v>
      </c>
      <c r="J1859">
        <v>-3.3472339970518301E-2</v>
      </c>
      <c r="K1859" s="1">
        <v>-3.18238638244137E-4</v>
      </c>
      <c r="L1859">
        <v>-0.20083403982310999</v>
      </c>
      <c r="M1859">
        <v>-2.8641477441972299E-3</v>
      </c>
      <c r="N1859">
        <v>1.9582230608220799E-2</v>
      </c>
      <c r="O1859" s="1">
        <v>9.0634403902088701E-4</v>
      </c>
      <c r="P1859">
        <v>6</v>
      </c>
      <c r="Q1859">
        <v>9</v>
      </c>
      <c r="R1859">
        <v>15</v>
      </c>
    </row>
    <row r="1860" spans="1:18" x14ac:dyDescent="0.25">
      <c r="A1860">
        <v>3.4391919191919099E-2</v>
      </c>
      <c r="B1860">
        <v>3.9015584415584399E-2</v>
      </c>
      <c r="C1860">
        <v>0.30952727272727198</v>
      </c>
      <c r="D1860">
        <v>0.27310909090909002</v>
      </c>
      <c r="E1860">
        <v>1.6943315231307099E-2</v>
      </c>
      <c r="F1860">
        <v>1.5363892620154199E-2</v>
      </c>
      <c r="G1860">
        <v>5.7353535353535301E-3</v>
      </c>
      <c r="H1860">
        <v>-4.8649350649350599E-3</v>
      </c>
      <c r="I1860">
        <v>5.3890909090909003E-2</v>
      </c>
      <c r="J1860">
        <v>-5.7565550794705503E-2</v>
      </c>
      <c r="K1860">
        <v>-0.10952828304980899</v>
      </c>
      <c r="L1860">
        <v>-0.51808995715234896</v>
      </c>
      <c r="M1860">
        <v>-0.76669798134866896</v>
      </c>
      <c r="N1860">
        <v>3.9402032203931299E-2</v>
      </c>
      <c r="O1860">
        <v>2.6162789913794501E-2</v>
      </c>
      <c r="P1860">
        <v>9</v>
      </c>
      <c r="Q1860">
        <v>7</v>
      </c>
      <c r="R1860">
        <v>16</v>
      </c>
    </row>
    <row r="1861" spans="1:18" x14ac:dyDescent="0.25">
      <c r="A1861">
        <v>5.3590909090909099E-2</v>
      </c>
      <c r="B1861">
        <v>3.5470454545454499E-2</v>
      </c>
      <c r="C1861">
        <v>0.32154545454545402</v>
      </c>
      <c r="D1861">
        <v>0.283763636363636</v>
      </c>
      <c r="E1861">
        <v>1.31406745574072E-2</v>
      </c>
      <c r="F1861">
        <v>2.7799845517010102E-2</v>
      </c>
      <c r="G1861">
        <v>5.9484848484848401E-3</v>
      </c>
      <c r="H1861">
        <v>-8.3431818181818104E-3</v>
      </c>
      <c r="I1861">
        <v>6.6745454545454497E-2</v>
      </c>
      <c r="J1861">
        <v>-0.130169786678276</v>
      </c>
      <c r="K1861">
        <v>-8.2069289462227593E-2</v>
      </c>
      <c r="L1861">
        <v>-0.781018720069656</v>
      </c>
      <c r="M1861">
        <v>-0.65655431569781997</v>
      </c>
      <c r="N1861">
        <v>2.8071110562478799E-2</v>
      </c>
      <c r="O1861">
        <v>6.3033820273382002E-2</v>
      </c>
      <c r="P1861">
        <v>6</v>
      </c>
      <c r="Q1861">
        <v>8</v>
      </c>
      <c r="R1861">
        <v>14</v>
      </c>
    </row>
    <row r="1862" spans="1:18" x14ac:dyDescent="0.25">
      <c r="A1862">
        <v>2.9179220779220701E-2</v>
      </c>
      <c r="B1862">
        <v>2.5738181818181799E-2</v>
      </c>
      <c r="C1862">
        <v>0.20425454545454499</v>
      </c>
      <c r="D1862">
        <v>0.38607272727272701</v>
      </c>
      <c r="E1862">
        <v>1.5751204458572799E-2</v>
      </c>
      <c r="F1862">
        <v>1.49447341564935E-2</v>
      </c>
      <c r="G1862">
        <v>6.0883116883116801E-3</v>
      </c>
      <c r="H1862">
        <v>-2.9927272727272702E-3</v>
      </c>
      <c r="I1862">
        <v>4.4890909090909002E-2</v>
      </c>
      <c r="J1862">
        <v>-7.4742799532571097E-2</v>
      </c>
      <c r="K1862">
        <v>-4.7842723919070598E-3</v>
      </c>
      <c r="L1862">
        <v>-0.52319959672799699</v>
      </c>
      <c r="M1862">
        <v>-7.1764085878605902E-2</v>
      </c>
      <c r="N1862">
        <v>1.3259270607136201E-2</v>
      </c>
      <c r="O1862">
        <v>1.22700461477195E-2</v>
      </c>
      <c r="P1862">
        <v>7</v>
      </c>
      <c r="Q1862">
        <v>15</v>
      </c>
      <c r="R1862">
        <v>22</v>
      </c>
    </row>
    <row r="1863" spans="1:18" x14ac:dyDescent="0.25">
      <c r="A1863">
        <v>2.9179220779220701E-2</v>
      </c>
      <c r="B1863">
        <v>2.9179220779220701E-2</v>
      </c>
      <c r="C1863">
        <v>0.20425454545454499</v>
      </c>
      <c r="D1863">
        <v>0.20425454545454499</v>
      </c>
      <c r="E1863">
        <v>1.5751204458572799E-2</v>
      </c>
      <c r="F1863">
        <v>1.92284388288094E-2</v>
      </c>
      <c r="G1863">
        <v>6.0883116883116801E-3</v>
      </c>
      <c r="H1863">
        <v>-6.4129870129870101E-3</v>
      </c>
      <c r="I1863">
        <v>4.4890909090909002E-2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7</v>
      </c>
      <c r="Q1863">
        <v>7</v>
      </c>
      <c r="R1863">
        <v>14</v>
      </c>
    </row>
    <row r="1864" spans="1:18" x14ac:dyDescent="0.25">
      <c r="A1864">
        <v>2.9179220779220701E-2</v>
      </c>
      <c r="B1864">
        <v>2.9179220779220701E-2</v>
      </c>
      <c r="C1864">
        <v>0.20425454545454499</v>
      </c>
      <c r="D1864">
        <v>0.20425454545454499</v>
      </c>
      <c r="E1864">
        <v>1.5751204458572799E-2</v>
      </c>
      <c r="F1864">
        <v>1.92284388288094E-2</v>
      </c>
      <c r="G1864">
        <v>6.0883116883116801E-3</v>
      </c>
      <c r="H1864">
        <v>-6.4129870129870101E-3</v>
      </c>
      <c r="I1864">
        <v>4.4890909090909002E-2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7</v>
      </c>
      <c r="Q1864">
        <v>7</v>
      </c>
      <c r="R1864">
        <v>14</v>
      </c>
    </row>
    <row r="1865" spans="1:18" x14ac:dyDescent="0.25">
      <c r="A1865">
        <v>2.9179220779220701E-2</v>
      </c>
      <c r="B1865">
        <v>2.9179220779220701E-2</v>
      </c>
      <c r="C1865">
        <v>0.20425454545454499</v>
      </c>
      <c r="D1865">
        <v>0.20425454545454499</v>
      </c>
      <c r="E1865">
        <v>1.5751204458572799E-2</v>
      </c>
      <c r="F1865">
        <v>1.92284388288094E-2</v>
      </c>
      <c r="G1865">
        <v>6.0883116883116801E-3</v>
      </c>
      <c r="H1865">
        <v>-6.4129870129870101E-3</v>
      </c>
      <c r="I1865">
        <v>4.4890909090909002E-2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7</v>
      </c>
      <c r="Q1865">
        <v>7</v>
      </c>
      <c r="R1865">
        <v>14</v>
      </c>
    </row>
    <row r="1866" spans="1:18" x14ac:dyDescent="0.25">
      <c r="A1866">
        <v>2.9179220779220701E-2</v>
      </c>
      <c r="B1866">
        <v>2.9179220779220701E-2</v>
      </c>
      <c r="C1866">
        <v>0.20425454545454499</v>
      </c>
      <c r="D1866">
        <v>0.20425454545454499</v>
      </c>
      <c r="E1866">
        <v>1.5751204458572799E-2</v>
      </c>
      <c r="F1866">
        <v>1.92284388288094E-2</v>
      </c>
      <c r="G1866">
        <v>6.0883116883116801E-3</v>
      </c>
      <c r="H1866">
        <v>-6.4129870129870101E-3</v>
      </c>
      <c r="I1866">
        <v>4.4890909090909002E-2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7</v>
      </c>
      <c r="Q1866">
        <v>7</v>
      </c>
      <c r="R1866">
        <v>14</v>
      </c>
    </row>
    <row r="1867" spans="1:18" x14ac:dyDescent="0.25">
      <c r="A1867">
        <v>4.3771428571428503E-2</v>
      </c>
      <c r="B1867">
        <v>4.3771428571428503E-2</v>
      </c>
      <c r="C1867">
        <v>0.30640000000000001</v>
      </c>
      <c r="D1867">
        <v>0.30640000000000001</v>
      </c>
      <c r="E1867">
        <v>2.3625945470519199E-2</v>
      </c>
      <c r="F1867">
        <v>2.88425158770255E-2</v>
      </c>
      <c r="G1867">
        <v>9.1298701298701303E-3</v>
      </c>
      <c r="H1867">
        <v>-9.6181818181818104E-3</v>
      </c>
      <c r="I1867">
        <v>6.7327272727272694E-2</v>
      </c>
      <c r="J1867">
        <v>-2.49131754069544E-2</v>
      </c>
      <c r="K1867">
        <v>-3.4173374227907498E-3</v>
      </c>
      <c r="L1867">
        <v>-0.174392227848681</v>
      </c>
      <c r="M1867">
        <v>-2.3921361959535301E-2</v>
      </c>
      <c r="N1867">
        <v>4.4235534901668604E-3</v>
      </c>
      <c r="O1867">
        <v>5.5581248636633399E-3</v>
      </c>
      <c r="P1867">
        <v>7</v>
      </c>
      <c r="Q1867">
        <v>7</v>
      </c>
      <c r="R1867">
        <v>14</v>
      </c>
    </row>
    <row r="1868" spans="1:18" x14ac:dyDescent="0.25">
      <c r="A1868">
        <v>1.45896103896103E-2</v>
      </c>
      <c r="B1868">
        <v>1.45896103896103E-2</v>
      </c>
      <c r="C1868">
        <v>0.102127272727272</v>
      </c>
      <c r="D1868">
        <v>0.102127272727272</v>
      </c>
      <c r="E1868">
        <v>7.8737671077355204E-3</v>
      </c>
      <c r="F1868">
        <v>9.6127162103763902E-3</v>
      </c>
      <c r="G1868">
        <v>3.0415584415584402E-3</v>
      </c>
      <c r="H1868">
        <v>-3.2051948051947999E-3</v>
      </c>
      <c r="I1868">
        <v>2.2436363636363602E-2</v>
      </c>
      <c r="J1868">
        <v>-9.4834386794151196E-2</v>
      </c>
      <c r="K1868">
        <v>-8.0330342617536396E-2</v>
      </c>
      <c r="L1868">
        <v>-0.663840707559058</v>
      </c>
      <c r="M1868">
        <v>-0.56231239832275504</v>
      </c>
      <c r="N1868">
        <v>3.2910851636797897E-2</v>
      </c>
      <c r="O1868">
        <v>4.5463454428891201E-2</v>
      </c>
      <c r="P1868">
        <v>7</v>
      </c>
      <c r="Q1868">
        <v>7</v>
      </c>
      <c r="R1868">
        <v>14</v>
      </c>
    </row>
    <row r="1869" spans="1:18" x14ac:dyDescent="0.25">
      <c r="A1869">
        <v>0.24084318181818101</v>
      </c>
      <c r="B1869">
        <v>0.14046666666666599</v>
      </c>
      <c r="C1869">
        <v>1.9267454545454501</v>
      </c>
      <c r="D1869">
        <v>2.1070000000000002</v>
      </c>
      <c r="E1869">
        <v>0.141028625819795</v>
      </c>
      <c r="F1869">
        <v>0.14451066894395201</v>
      </c>
      <c r="G1869">
        <v>4.8252272727272699E-2</v>
      </c>
      <c r="H1869">
        <v>-2.6494545454545399E-2</v>
      </c>
      <c r="I1869">
        <v>0.397418181818181</v>
      </c>
      <c r="J1869">
        <v>-9.79653094425222E-2</v>
      </c>
      <c r="K1869">
        <v>-3.3474631288713697E-2</v>
      </c>
      <c r="L1869">
        <v>-0.78372247554017804</v>
      </c>
      <c r="M1869">
        <v>-0.50211946933070595</v>
      </c>
      <c r="N1869">
        <v>4.9085097884702902E-2</v>
      </c>
      <c r="O1869">
        <v>5.2098486430965603E-2</v>
      </c>
      <c r="P1869">
        <v>8</v>
      </c>
      <c r="Q1869">
        <v>15</v>
      </c>
      <c r="R1869">
        <v>23</v>
      </c>
    </row>
    <row r="1870" spans="1:18" x14ac:dyDescent="0.25">
      <c r="A1870">
        <v>1.45896103896103E-2</v>
      </c>
      <c r="B1870">
        <v>1.45896103896103E-2</v>
      </c>
      <c r="C1870">
        <v>0.102127272727272</v>
      </c>
      <c r="D1870">
        <v>0.102127272727272</v>
      </c>
      <c r="E1870">
        <v>7.8737671077355204E-3</v>
      </c>
      <c r="F1870">
        <v>9.6127162103763902E-3</v>
      </c>
      <c r="G1870">
        <v>3.0415584415584402E-3</v>
      </c>
      <c r="H1870">
        <v>-3.2051948051947999E-3</v>
      </c>
      <c r="I1870">
        <v>2.2436363636363602E-2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7</v>
      </c>
      <c r="Q1870">
        <v>7</v>
      </c>
      <c r="R1870">
        <v>14</v>
      </c>
    </row>
    <row r="1871" spans="1:18" x14ac:dyDescent="0.25">
      <c r="A1871">
        <v>9.6112396694214799E-2</v>
      </c>
      <c r="B1871">
        <v>9.0909090909090898E-2</v>
      </c>
      <c r="C1871">
        <v>1.05723636363636</v>
      </c>
      <c r="D1871">
        <v>0.90909090909090895</v>
      </c>
      <c r="E1871">
        <v>4.4563516539339897E-2</v>
      </c>
      <c r="F1871">
        <v>5.20876730709907E-2</v>
      </c>
      <c r="G1871">
        <v>1.2950413223140399E-2</v>
      </c>
      <c r="H1871">
        <v>-1.48145454545454E-2</v>
      </c>
      <c r="I1871">
        <v>0.148145454545454</v>
      </c>
      <c r="J1871">
        <v>-3.1797247501942398E-2</v>
      </c>
      <c r="K1871">
        <v>-0.36957129436564801</v>
      </c>
      <c r="L1871">
        <v>-0.34976972252136601</v>
      </c>
      <c r="M1871">
        <v>-3.69571294365648</v>
      </c>
      <c r="N1871">
        <v>5.9017046368343103E-2</v>
      </c>
      <c r="O1871">
        <v>9.6052660612086102E-2</v>
      </c>
      <c r="P1871">
        <v>11</v>
      </c>
      <c r="Q1871">
        <v>10</v>
      </c>
      <c r="R1871">
        <v>21</v>
      </c>
    </row>
    <row r="1872" spans="1:18" x14ac:dyDescent="0.25">
      <c r="A1872">
        <v>0.18062181818181799</v>
      </c>
      <c r="B1872">
        <v>0.230386363636363</v>
      </c>
      <c r="C1872">
        <v>1.8062181818181799</v>
      </c>
      <c r="D1872">
        <v>1.8430909090909</v>
      </c>
      <c r="E1872">
        <v>0.131911164647567</v>
      </c>
      <c r="F1872">
        <v>0.13819616284134001</v>
      </c>
      <c r="G1872">
        <v>3.6518181818181797E-2</v>
      </c>
      <c r="H1872">
        <v>-4.4934090909090903E-2</v>
      </c>
      <c r="I1872">
        <v>0.37087272727272702</v>
      </c>
      <c r="J1872">
        <v>-8.2661595215727607E-2</v>
      </c>
      <c r="K1872">
        <v>-3.1989666154938902E-2</v>
      </c>
      <c r="L1872">
        <v>-0.82661595215727601</v>
      </c>
      <c r="M1872">
        <v>-0.25591732923951099</v>
      </c>
      <c r="N1872">
        <v>3.4908766540982003E-2</v>
      </c>
      <c r="O1872">
        <v>3.1276109264883098E-2</v>
      </c>
      <c r="P1872">
        <v>10</v>
      </c>
      <c r="Q1872">
        <v>8</v>
      </c>
      <c r="R1872">
        <v>18</v>
      </c>
    </row>
    <row r="1873" spans="1:18" x14ac:dyDescent="0.25">
      <c r="A1873">
        <v>9.5229090909090902E-2</v>
      </c>
      <c r="B1873">
        <v>0.115196363636363</v>
      </c>
      <c r="C1873">
        <v>0.47614545454545398</v>
      </c>
      <c r="D1873">
        <v>0.57598181818181804</v>
      </c>
      <c r="E1873">
        <v>1.94973178066341E-2</v>
      </c>
      <c r="F1873">
        <v>2.6680647569179101E-2</v>
      </c>
      <c r="G1873">
        <v>1.0363636363636301E-2</v>
      </c>
      <c r="H1873">
        <v>-7.4109090909090904E-3</v>
      </c>
      <c r="I1873">
        <v>0.112218181818181</v>
      </c>
      <c r="J1873">
        <v>-8.2235410031390996E-2</v>
      </c>
      <c r="K1873">
        <v>-4.34342277112022E-2</v>
      </c>
      <c r="L1873">
        <v>-0.41117705015695499</v>
      </c>
      <c r="M1873">
        <v>-0.217171138556011</v>
      </c>
      <c r="N1873">
        <v>2.6142323984863101E-3</v>
      </c>
      <c r="O1873">
        <v>3.3718851345662701E-2</v>
      </c>
      <c r="P1873">
        <v>5</v>
      </c>
      <c r="Q1873">
        <v>5</v>
      </c>
      <c r="R1873">
        <v>10</v>
      </c>
    </row>
    <row r="1874" spans="1:18" x14ac:dyDescent="0.25">
      <c r="A1874">
        <v>0.24763116883116801</v>
      </c>
      <c r="B1874">
        <v>0.16592789968652</v>
      </c>
      <c r="C1874">
        <v>1.73341818181818</v>
      </c>
      <c r="D1874">
        <v>4.81190909090909</v>
      </c>
      <c r="E1874">
        <v>6.6451976580324104E-2</v>
      </c>
      <c r="F1874">
        <v>9.4166243634600605E-2</v>
      </c>
      <c r="G1874">
        <v>2.8696103896103799E-2</v>
      </c>
      <c r="H1874">
        <v>-1.1712852664576799E-2</v>
      </c>
      <c r="I1874">
        <v>0.33967272727272702</v>
      </c>
      <c r="J1874">
        <v>-0.21306967898632001</v>
      </c>
      <c r="K1874">
        <v>-0.33408841485817098</v>
      </c>
      <c r="L1874">
        <v>-1.4914877529042401</v>
      </c>
      <c r="M1874">
        <v>-9.6885640308869601</v>
      </c>
      <c r="N1874">
        <v>0.132565263212398</v>
      </c>
      <c r="O1874">
        <v>0.10972971657496799</v>
      </c>
      <c r="P1874">
        <v>7</v>
      </c>
      <c r="Q1874">
        <v>29</v>
      </c>
      <c r="R1874">
        <v>36</v>
      </c>
    </row>
    <row r="1875" spans="1:18" x14ac:dyDescent="0.25">
      <c r="A1875">
        <v>1.45896103896103E-2</v>
      </c>
      <c r="B1875">
        <v>1.45896103896103E-2</v>
      </c>
      <c r="C1875">
        <v>0.102127272727272</v>
      </c>
      <c r="D1875">
        <v>0.102127272727272</v>
      </c>
      <c r="E1875">
        <v>7.8737671077355204E-3</v>
      </c>
      <c r="F1875">
        <v>9.6127162103763902E-3</v>
      </c>
      <c r="G1875">
        <v>3.0415584415584402E-3</v>
      </c>
      <c r="H1875">
        <v>-3.2051948051947999E-3</v>
      </c>
      <c r="I1875">
        <v>2.2436363636363602E-2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7</v>
      </c>
      <c r="Q1875">
        <v>7</v>
      </c>
      <c r="R1875">
        <v>14</v>
      </c>
    </row>
    <row r="1876" spans="1:18" x14ac:dyDescent="0.25">
      <c r="A1876">
        <v>2.9179220779220701E-2</v>
      </c>
      <c r="B1876">
        <v>2.9179220779220701E-2</v>
      </c>
      <c r="C1876">
        <v>0.20425454545454499</v>
      </c>
      <c r="D1876">
        <v>0.20425454545454499</v>
      </c>
      <c r="E1876">
        <v>1.5751204458572799E-2</v>
      </c>
      <c r="F1876">
        <v>1.92284388288094E-2</v>
      </c>
      <c r="G1876">
        <v>6.0883116883116801E-3</v>
      </c>
      <c r="H1876">
        <v>-6.4129870129870101E-3</v>
      </c>
      <c r="I1876">
        <v>4.4890909090909002E-2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7</v>
      </c>
      <c r="Q1876">
        <v>7</v>
      </c>
      <c r="R1876">
        <v>14</v>
      </c>
    </row>
    <row r="1877" spans="1:18" x14ac:dyDescent="0.25">
      <c r="A1877">
        <v>5.7577272727272699E-2</v>
      </c>
      <c r="B1877">
        <v>6.1193939393939301E-2</v>
      </c>
      <c r="C1877">
        <v>0.46061818181818098</v>
      </c>
      <c r="D1877">
        <v>0.55074545454545398</v>
      </c>
      <c r="E1877">
        <v>3.2091548731714402E-2</v>
      </c>
      <c r="F1877">
        <v>4.0084982319699897E-2</v>
      </c>
      <c r="G1877">
        <v>1.16272727272727E-2</v>
      </c>
      <c r="H1877">
        <v>-1.1616161616161601E-2</v>
      </c>
      <c r="I1877">
        <v>0.104545454545454</v>
      </c>
      <c r="J1877">
        <v>-0.114207891299864</v>
      </c>
      <c r="K1877">
        <v>-0.29983935313541399</v>
      </c>
      <c r="L1877">
        <v>-0.913663130398918</v>
      </c>
      <c r="M1877">
        <v>-2.6985541782187199</v>
      </c>
      <c r="N1877">
        <v>5.8512559623108001E-2</v>
      </c>
      <c r="O1877">
        <v>7.44257439671831E-2</v>
      </c>
      <c r="P1877">
        <v>8</v>
      </c>
      <c r="Q1877">
        <v>9</v>
      </c>
      <c r="R1877">
        <v>17</v>
      </c>
    </row>
    <row r="1878" spans="1:18" x14ac:dyDescent="0.25">
      <c r="A1878">
        <v>1.45896103896103E-2</v>
      </c>
      <c r="B1878">
        <v>1.45896103896103E-2</v>
      </c>
      <c r="C1878">
        <v>0.102127272727272</v>
      </c>
      <c r="D1878">
        <v>0.102127272727272</v>
      </c>
      <c r="E1878">
        <v>7.8737671077355204E-3</v>
      </c>
      <c r="F1878">
        <v>9.6127162103763902E-3</v>
      </c>
      <c r="G1878">
        <v>3.0415584415584402E-3</v>
      </c>
      <c r="H1878">
        <v>-3.2051948051947999E-3</v>
      </c>
      <c r="I1878">
        <v>2.2436363636363602E-2</v>
      </c>
      <c r="J1878">
        <v>-1.8386191861892401E-2</v>
      </c>
      <c r="K1878">
        <v>-1.8386191861892401E-2</v>
      </c>
      <c r="L1878">
        <v>-0.12870334303324699</v>
      </c>
      <c r="M1878">
        <v>-0.12870334303324699</v>
      </c>
      <c r="N1878">
        <v>9.9227182119802394E-3</v>
      </c>
      <c r="O1878">
        <v>1.2114185357805399E-2</v>
      </c>
      <c r="P1878">
        <v>7</v>
      </c>
      <c r="Q1878">
        <v>7</v>
      </c>
      <c r="R1878">
        <v>14</v>
      </c>
    </row>
    <row r="1879" spans="1:18" x14ac:dyDescent="0.25">
      <c r="A1879">
        <v>0.42686787878787802</v>
      </c>
      <c r="B1879">
        <v>0.225605944055944</v>
      </c>
      <c r="C1879">
        <v>6.4030181818181804</v>
      </c>
      <c r="D1879">
        <v>11.731509090909</v>
      </c>
      <c r="E1879">
        <v>0.289010448834848</v>
      </c>
      <c r="F1879">
        <v>0.25239740320528098</v>
      </c>
      <c r="G1879">
        <v>5.7071515151515102E-2</v>
      </c>
      <c r="H1879">
        <v>-1.65723776223776E-2</v>
      </c>
      <c r="I1879">
        <v>0.86176363636363595</v>
      </c>
      <c r="J1879">
        <v>-0.152056458080333</v>
      </c>
      <c r="K1879">
        <v>-0.25429225587326498</v>
      </c>
      <c r="L1879">
        <v>-2.2808468712050001</v>
      </c>
      <c r="M1879">
        <v>-13.2231973054098</v>
      </c>
      <c r="N1879">
        <v>0.14156259183911399</v>
      </c>
      <c r="O1879">
        <v>0.25267060036565298</v>
      </c>
      <c r="P1879">
        <v>15</v>
      </c>
      <c r="Q1879">
        <v>52</v>
      </c>
      <c r="R1879">
        <v>67</v>
      </c>
    </row>
    <row r="1880" spans="1:18" x14ac:dyDescent="0.25">
      <c r="A1880">
        <v>0.36513246753246698</v>
      </c>
      <c r="B1880">
        <v>0.2748173553719</v>
      </c>
      <c r="C1880">
        <v>2.5559272727272702</v>
      </c>
      <c r="D1880">
        <v>6.0459818181818203</v>
      </c>
      <c r="E1880">
        <v>0.21386486762040599</v>
      </c>
      <c r="F1880">
        <v>0.19920747060939201</v>
      </c>
      <c r="G1880">
        <v>8.2735064935064898E-2</v>
      </c>
      <c r="H1880">
        <v>-2.7360330578512299E-2</v>
      </c>
      <c r="I1880">
        <v>0.60192727272727198</v>
      </c>
      <c r="J1880">
        <v>-6.1426967505834602E-2</v>
      </c>
      <c r="K1880">
        <v>-0.120959729041208</v>
      </c>
      <c r="L1880">
        <v>-0.429988772540842</v>
      </c>
      <c r="M1880">
        <v>-2.6611140389065802</v>
      </c>
      <c r="N1880">
        <v>4.2057157163005003E-2</v>
      </c>
      <c r="O1880">
        <v>8.6147368868870602E-2</v>
      </c>
      <c r="P1880">
        <v>7</v>
      </c>
      <c r="Q1880">
        <v>22</v>
      </c>
      <c r="R1880">
        <v>29</v>
      </c>
    </row>
    <row r="1881" spans="1:18" x14ac:dyDescent="0.25">
      <c r="A1881">
        <v>8.11324675324675E-2</v>
      </c>
      <c r="B1881">
        <v>8.2156818181818095E-2</v>
      </c>
      <c r="C1881">
        <v>0.56792727272727195</v>
      </c>
      <c r="D1881">
        <v>0.65725454545454498</v>
      </c>
      <c r="E1881">
        <v>4.8274346551739698E-2</v>
      </c>
      <c r="F1881">
        <v>5.8220995959193E-2</v>
      </c>
      <c r="G1881">
        <v>1.8529870129870101E-2</v>
      </c>
      <c r="H1881">
        <v>-1.6784090909090901E-2</v>
      </c>
      <c r="I1881">
        <v>0.13427272727272699</v>
      </c>
      <c r="J1881">
        <v>-5.7387700858589602E-2</v>
      </c>
      <c r="K1881">
        <v>-7.8377403019957395E-2</v>
      </c>
      <c r="L1881">
        <v>-0.40171390601012702</v>
      </c>
      <c r="M1881">
        <v>-0.62701922415965905</v>
      </c>
      <c r="N1881">
        <v>4.31705906449113E-2</v>
      </c>
      <c r="O1881">
        <v>4.8062386781110598E-2</v>
      </c>
      <c r="P1881">
        <v>7</v>
      </c>
      <c r="Q1881">
        <v>8</v>
      </c>
      <c r="R1881">
        <v>15</v>
      </c>
    </row>
    <row r="1882" spans="1:18" x14ac:dyDescent="0.25">
      <c r="A1882">
        <v>2.5506818181818099E-2</v>
      </c>
      <c r="B1882">
        <v>2.5506818181818099E-2</v>
      </c>
      <c r="C1882">
        <v>0.20405454545454499</v>
      </c>
      <c r="D1882">
        <v>0.20405454545454499</v>
      </c>
      <c r="E1882">
        <v>1.6116347220361999E-2</v>
      </c>
      <c r="F1882">
        <v>1.84678469088119E-2</v>
      </c>
      <c r="G1882">
        <v>5.4181818181818098E-3</v>
      </c>
      <c r="H1882">
        <v>-5.5613636363636299E-3</v>
      </c>
      <c r="I1882">
        <v>4.4490909090908998E-2</v>
      </c>
      <c r="J1882">
        <v>-0.19592775473730001</v>
      </c>
      <c r="K1882">
        <v>-0.12552700318493201</v>
      </c>
      <c r="L1882">
        <v>-1.5674220378984001</v>
      </c>
      <c r="M1882">
        <v>-1.0042160254794501</v>
      </c>
      <c r="N1882">
        <v>9.8169770895197697E-2</v>
      </c>
      <c r="O1882">
        <v>0.120050585253915</v>
      </c>
      <c r="P1882">
        <v>8</v>
      </c>
      <c r="Q1882">
        <v>8</v>
      </c>
      <c r="R1882">
        <v>16</v>
      </c>
    </row>
    <row r="1883" spans="1:18" x14ac:dyDescent="0.25">
      <c r="A1883">
        <v>1.45896103896103E-2</v>
      </c>
      <c r="B1883">
        <v>1.45896103896103E-2</v>
      </c>
      <c r="C1883">
        <v>0.102127272727272</v>
      </c>
      <c r="D1883">
        <v>0.102127272727272</v>
      </c>
      <c r="E1883">
        <v>7.8737671077355204E-3</v>
      </c>
      <c r="F1883">
        <v>9.6127162103763902E-3</v>
      </c>
      <c r="G1883">
        <v>3.0415584415584402E-3</v>
      </c>
      <c r="H1883">
        <v>-3.2051948051947999E-3</v>
      </c>
      <c r="I1883">
        <v>2.2436363636363602E-2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7</v>
      </c>
      <c r="Q1883">
        <v>7</v>
      </c>
      <c r="R1883">
        <v>14</v>
      </c>
    </row>
    <row r="1884" spans="1:18" x14ac:dyDescent="0.25">
      <c r="A1884">
        <v>0.25666666666666599</v>
      </c>
      <c r="B1884">
        <v>0.385278787878787</v>
      </c>
      <c r="C1884">
        <v>2.31</v>
      </c>
      <c r="D1884">
        <v>2.31167272727272</v>
      </c>
      <c r="E1884">
        <v>0.155251695639956</v>
      </c>
      <c r="F1884">
        <v>0.122300806083428</v>
      </c>
      <c r="G1884">
        <v>4.9711111111111102E-2</v>
      </c>
      <c r="H1884">
        <v>-4.32424242424242E-2</v>
      </c>
      <c r="I1884">
        <v>0.45879999999999999</v>
      </c>
      <c r="J1884">
        <v>-0.51619580077752003</v>
      </c>
      <c r="K1884">
        <v>-0.79943709949667296</v>
      </c>
      <c r="L1884">
        <v>-4.6457622069976798</v>
      </c>
      <c r="M1884">
        <v>-4.7966225969800398</v>
      </c>
      <c r="N1884">
        <v>0.38090329944052498</v>
      </c>
      <c r="O1884">
        <v>0.31997730883210201</v>
      </c>
      <c r="P1884">
        <v>9</v>
      </c>
      <c r="Q1884">
        <v>6</v>
      </c>
      <c r="R1884">
        <v>15</v>
      </c>
    </row>
    <row r="1885" spans="1:18" x14ac:dyDescent="0.25">
      <c r="A1885">
        <v>0.69977272727272699</v>
      </c>
      <c r="B1885">
        <v>0.22875454545454499</v>
      </c>
      <c r="C1885">
        <v>5.5981818181818097</v>
      </c>
      <c r="D1885">
        <v>5.0326000000000004</v>
      </c>
      <c r="E1885">
        <v>0.25971964239276901</v>
      </c>
      <c r="F1885">
        <v>0.327017668602955</v>
      </c>
      <c r="G1885">
        <v>9.0447727272727194E-2</v>
      </c>
      <c r="H1885">
        <v>-4.54545454545454E-2</v>
      </c>
      <c r="I1885">
        <v>1</v>
      </c>
      <c r="J1885">
        <v>-0.33172559173292299</v>
      </c>
      <c r="K1885">
        <v>-0.14953350844558999</v>
      </c>
      <c r="L1885">
        <v>-2.6538047338633901</v>
      </c>
      <c r="M1885">
        <v>-3.28973718580299</v>
      </c>
      <c r="N1885">
        <v>7.4343171239948699E-2</v>
      </c>
      <c r="O1885">
        <v>0.10759598533911301</v>
      </c>
      <c r="P1885">
        <v>8</v>
      </c>
      <c r="Q1885">
        <v>22</v>
      </c>
      <c r="R1885">
        <v>30</v>
      </c>
    </row>
    <row r="1886" spans="1:18" x14ac:dyDescent="0.25">
      <c r="A1886">
        <v>4.3771428571428503E-2</v>
      </c>
      <c r="B1886">
        <v>2.5695693779904299E-2</v>
      </c>
      <c r="C1886">
        <v>0.30640000000000001</v>
      </c>
      <c r="D1886">
        <v>0.488218181818181</v>
      </c>
      <c r="E1886">
        <v>2.3625945470519199E-2</v>
      </c>
      <c r="F1886">
        <v>2.1494892091853301E-2</v>
      </c>
      <c r="G1886">
        <v>9.1298701298701303E-3</v>
      </c>
      <c r="H1886">
        <v>-3.4832535885167401E-3</v>
      </c>
      <c r="I1886">
        <v>6.7327272727272694E-2</v>
      </c>
      <c r="J1886">
        <v>-6.2759205370849794E-2</v>
      </c>
      <c r="K1886">
        <v>-6.4955252967558497E-2</v>
      </c>
      <c r="L1886">
        <v>-0.43931443759594802</v>
      </c>
      <c r="M1886">
        <v>-1.23414980638361</v>
      </c>
      <c r="N1886">
        <v>2.47988142943543E-2</v>
      </c>
      <c r="O1886">
        <v>2.57552031053681E-2</v>
      </c>
      <c r="P1886">
        <v>7</v>
      </c>
      <c r="Q1886">
        <v>19</v>
      </c>
      <c r="R1886">
        <v>26</v>
      </c>
    </row>
    <row r="1887" spans="1:18" x14ac:dyDescent="0.25">
      <c r="A1887">
        <v>8.0606060606060598E-2</v>
      </c>
      <c r="B1887">
        <v>6.6615909090909003E-2</v>
      </c>
      <c r="C1887">
        <v>0.48363636363636298</v>
      </c>
      <c r="D1887">
        <v>0.53292727272727203</v>
      </c>
      <c r="E1887">
        <v>3.2039666645443499E-2</v>
      </c>
      <c r="F1887">
        <v>4.8858517656049302E-2</v>
      </c>
      <c r="G1887">
        <v>1.46393939393939E-2</v>
      </c>
      <c r="H1887">
        <v>-1.40022727272727E-2</v>
      </c>
      <c r="I1887">
        <v>0.112018181818181</v>
      </c>
      <c r="J1887">
        <v>-9.7113702846580899E-2</v>
      </c>
      <c r="K1887">
        <v>-4.2446669569002997E-2</v>
      </c>
      <c r="L1887">
        <v>-0.58268221707948498</v>
      </c>
      <c r="M1887">
        <v>-0.33957335655202397</v>
      </c>
      <c r="N1887">
        <v>1.1528235428587099E-2</v>
      </c>
      <c r="O1887">
        <v>2.7792908433346499E-2</v>
      </c>
      <c r="P1887">
        <v>6</v>
      </c>
      <c r="Q1887">
        <v>8</v>
      </c>
      <c r="R1887">
        <v>14</v>
      </c>
    </row>
    <row r="1888" spans="1:18" x14ac:dyDescent="0.25">
      <c r="A1888">
        <v>0.122662626262626</v>
      </c>
      <c r="B1888">
        <v>0.116418181818181</v>
      </c>
      <c r="C1888">
        <v>1.10396363636363</v>
      </c>
      <c r="D1888">
        <v>0.93134545454545403</v>
      </c>
      <c r="E1888">
        <v>7.8494211263749697E-2</v>
      </c>
      <c r="F1888">
        <v>8.5700584151841896E-2</v>
      </c>
      <c r="G1888">
        <v>2.3618181818181799E-2</v>
      </c>
      <c r="H1888">
        <v>-2.7140909090909E-2</v>
      </c>
      <c r="I1888">
        <v>0.217127272727272</v>
      </c>
      <c r="J1888">
        <v>-0.158490479572898</v>
      </c>
      <c r="K1888">
        <v>-4.0281373874389903E-2</v>
      </c>
      <c r="L1888">
        <v>-1.4264143161560801</v>
      </c>
      <c r="M1888">
        <v>-0.322250990995119</v>
      </c>
      <c r="N1888">
        <v>4.7232073785691102E-2</v>
      </c>
      <c r="O1888">
        <v>5.7715438848102901E-2</v>
      </c>
      <c r="P1888">
        <v>9</v>
      </c>
      <c r="Q1888">
        <v>8</v>
      </c>
      <c r="R1888">
        <v>17</v>
      </c>
    </row>
    <row r="1889" spans="1:18" x14ac:dyDescent="0.25">
      <c r="A1889">
        <v>1</v>
      </c>
      <c r="B1889">
        <v>2.8483221462589199E-2</v>
      </c>
      <c r="C1889">
        <v>1</v>
      </c>
      <c r="D1889">
        <v>6.3802416076199799</v>
      </c>
      <c r="E1889">
        <v>0</v>
      </c>
      <c r="F1889">
        <v>0.10463012482858899</v>
      </c>
      <c r="G1889">
        <v>0</v>
      </c>
      <c r="H1889">
        <v>-4.4200784478037897E-3</v>
      </c>
      <c r="I1889">
        <v>1</v>
      </c>
      <c r="J1889">
        <v>0</v>
      </c>
      <c r="K1889">
        <v>-1.23057657927275E-2</v>
      </c>
      <c r="L1889">
        <v>0</v>
      </c>
      <c r="M1889">
        <v>-2.75649153757097</v>
      </c>
      <c r="N1889">
        <v>0</v>
      </c>
      <c r="O1889">
        <v>5.7283109232768102E-2</v>
      </c>
      <c r="P1889">
        <v>1</v>
      </c>
      <c r="Q1889">
        <v>224</v>
      </c>
      <c r="R1889">
        <v>225</v>
      </c>
    </row>
    <row r="1890" spans="1:18" x14ac:dyDescent="0.25">
      <c r="A1890">
        <v>9.0554458512409494E-2</v>
      </c>
      <c r="B1890">
        <v>1.25723422136888E-2</v>
      </c>
      <c r="C1890">
        <v>0.54332675107445605</v>
      </c>
      <c r="D1890">
        <v>2.3510279939598102</v>
      </c>
      <c r="E1890">
        <v>2.92148580867252E-2</v>
      </c>
      <c r="F1890">
        <v>1.5147464075643701E-2</v>
      </c>
      <c r="G1890">
        <v>1.33193944321833E-2</v>
      </c>
      <c r="H1890" s="1">
        <v>-5.7504178875110803E-4</v>
      </c>
      <c r="I1890">
        <v>0.11743524218840699</v>
      </c>
      <c r="J1890">
        <v>0</v>
      </c>
      <c r="K1890">
        <v>-4.36295122071301E-2</v>
      </c>
      <c r="L1890">
        <v>0</v>
      </c>
      <c r="M1890">
        <v>-8.1587187827333292</v>
      </c>
      <c r="N1890">
        <v>0</v>
      </c>
      <c r="O1890">
        <v>0.12521510332746399</v>
      </c>
      <c r="P1890">
        <v>6</v>
      </c>
      <c r="Q1890">
        <v>187</v>
      </c>
      <c r="R1890">
        <v>193</v>
      </c>
    </row>
    <row r="1891" spans="1:18" x14ac:dyDescent="0.25">
      <c r="A1891">
        <v>4.8786154024857697E-2</v>
      </c>
      <c r="B1891">
        <v>4.7435822975955298E-2</v>
      </c>
      <c r="C1891">
        <v>0.439075386223719</v>
      </c>
      <c r="D1891">
        <v>0.379486583807643</v>
      </c>
      <c r="E1891">
        <v>1.73945951400118E-2</v>
      </c>
      <c r="F1891">
        <v>2.0748010889784299E-2</v>
      </c>
      <c r="G1891">
        <v>5.8014222841728897E-3</v>
      </c>
      <c r="H1891">
        <v>-7.4486003020095204E-3</v>
      </c>
      <c r="I1891">
        <v>7.1320710883958596E-2</v>
      </c>
      <c r="J1891">
        <v>-1.1044342760534301E-2</v>
      </c>
      <c r="K1891">
        <v>-0.29674320524835901</v>
      </c>
      <c r="L1891">
        <v>-9.9399084844809499E-2</v>
      </c>
      <c r="M1891">
        <v>-2.3739456419868699</v>
      </c>
      <c r="N1891">
        <v>1.4255015048723301E-2</v>
      </c>
      <c r="O1891">
        <v>0.21939615542478899</v>
      </c>
      <c r="P1891">
        <v>9</v>
      </c>
      <c r="Q1891">
        <v>8</v>
      </c>
      <c r="R1891">
        <v>17</v>
      </c>
    </row>
    <row r="1892" spans="1:18" x14ac:dyDescent="0.25">
      <c r="A1892">
        <v>0.27872962403686002</v>
      </c>
      <c r="B1892">
        <v>0.215036589615518</v>
      </c>
      <c r="C1892">
        <v>1.67237774422116</v>
      </c>
      <c r="D1892">
        <v>1.72029271692414</v>
      </c>
      <c r="E1892">
        <v>9.7392247092839598E-2</v>
      </c>
      <c r="F1892">
        <v>0.15825370034651001</v>
      </c>
      <c r="G1892">
        <v>4.4406047934332199E-2</v>
      </c>
      <c r="H1892">
        <v>-4.4807759321640099E-2</v>
      </c>
      <c r="I1892">
        <v>0.368364502265071</v>
      </c>
      <c r="J1892">
        <v>-0.41526545013506799</v>
      </c>
      <c r="K1892">
        <v>-0.12886597938144301</v>
      </c>
      <c r="L1892">
        <v>-2.4915927008104002</v>
      </c>
      <c r="M1892">
        <v>-1.0309278350515401</v>
      </c>
      <c r="N1892">
        <v>0.15469112467754501</v>
      </c>
      <c r="O1892">
        <v>0.116106957881228</v>
      </c>
      <c r="P1892">
        <v>6</v>
      </c>
      <c r="Q1892">
        <v>8</v>
      </c>
      <c r="R1892">
        <v>14</v>
      </c>
    </row>
    <row r="1893" spans="1:18" x14ac:dyDescent="0.25">
      <c r="A1893">
        <v>3.6783211367948203E-2</v>
      </c>
      <c r="B1893">
        <v>5.8078754791497197E-2</v>
      </c>
      <c r="C1893">
        <v>0.22069926820768901</v>
      </c>
      <c r="D1893">
        <v>0.174236264374491</v>
      </c>
      <c r="E1893">
        <v>9.7393048014727604E-3</v>
      </c>
      <c r="F1893">
        <v>1.6991485403583102E-2</v>
      </c>
      <c r="G1893">
        <v>4.4381848453169098E-3</v>
      </c>
      <c r="H1893">
        <v>-1.9940372478413999E-3</v>
      </c>
      <c r="I1893">
        <v>4.5737019398304102E-2</v>
      </c>
      <c r="J1893">
        <v>-0.325863241266516</v>
      </c>
      <c r="K1893">
        <v>-9.5925905507470099E-2</v>
      </c>
      <c r="L1893">
        <v>-1.95517944759909</v>
      </c>
      <c r="M1893">
        <v>-0.28777771652241002</v>
      </c>
      <c r="N1893">
        <v>7.7557917523015302E-2</v>
      </c>
      <c r="O1893">
        <v>8.7693280388309994E-2</v>
      </c>
      <c r="P1893">
        <v>6</v>
      </c>
      <c r="Q1893">
        <v>3</v>
      </c>
      <c r="R1893">
        <v>9</v>
      </c>
    </row>
    <row r="1894" spans="1:18" x14ac:dyDescent="0.25">
      <c r="A1894">
        <v>0.15296330713336101</v>
      </c>
      <c r="B1894">
        <v>3.5527011362100902E-2</v>
      </c>
      <c r="C1894">
        <v>1.3766697642002499</v>
      </c>
      <c r="D1894">
        <v>1.74082355674294</v>
      </c>
      <c r="E1894">
        <v>4.9054308087605698E-2</v>
      </c>
      <c r="F1894">
        <v>5.8076589150023401E-2</v>
      </c>
      <c r="G1894">
        <v>1.77107936139182E-2</v>
      </c>
      <c r="H1894">
        <v>-4.3979840745683799E-3</v>
      </c>
      <c r="I1894">
        <v>0.22540364734580001</v>
      </c>
      <c r="J1894">
        <v>0</v>
      </c>
      <c r="K1894">
        <v>-0.17089910003364001</v>
      </c>
      <c r="L1894">
        <v>0</v>
      </c>
      <c r="M1894">
        <v>-8.3740559016483793</v>
      </c>
      <c r="N1894">
        <v>0</v>
      </c>
      <c r="O1894">
        <v>0.320811231135883</v>
      </c>
      <c r="P1894">
        <v>9</v>
      </c>
      <c r="Q1894">
        <v>49</v>
      </c>
      <c r="R1894">
        <v>58</v>
      </c>
    </row>
    <row r="1895" spans="1:18" x14ac:dyDescent="0.25">
      <c r="A1895">
        <v>0.14432086576063799</v>
      </c>
      <c r="B1895">
        <v>0.184202578696712</v>
      </c>
      <c r="C1895">
        <v>0.86592519456382799</v>
      </c>
      <c r="D1895">
        <v>0.92101289348356297</v>
      </c>
      <c r="E1895">
        <v>4.8689844176757702E-2</v>
      </c>
      <c r="F1895">
        <v>5.0498385238499498E-2</v>
      </c>
      <c r="G1895">
        <v>2.2200604019049799E-2</v>
      </c>
      <c r="H1895">
        <v>-1.74410500638866E-2</v>
      </c>
      <c r="I1895">
        <v>0.18913346497851</v>
      </c>
      <c r="J1895">
        <v>-0.319146590219968</v>
      </c>
      <c r="K1895">
        <v>-0.17554440707867</v>
      </c>
      <c r="L1895">
        <v>-1.9148795413198001</v>
      </c>
      <c r="M1895">
        <v>-0.87772203539335103</v>
      </c>
      <c r="N1895">
        <v>2.5598116773792701E-2</v>
      </c>
      <c r="O1895">
        <v>0.133813989867094</v>
      </c>
      <c r="P1895">
        <v>6</v>
      </c>
      <c r="Q1895">
        <v>5</v>
      </c>
      <c r="R1895">
        <v>11</v>
      </c>
    </row>
    <row r="1896" spans="1:18" x14ac:dyDescent="0.25">
      <c r="A1896">
        <v>0.17590602857474699</v>
      </c>
      <c r="B1896">
        <v>1.55579432376969E-2</v>
      </c>
      <c r="C1896">
        <v>0.70362411429898897</v>
      </c>
      <c r="D1896">
        <v>4.66738297130909</v>
      </c>
      <c r="E1896">
        <v>1.5657011948815799E-2</v>
      </c>
      <c r="F1896">
        <v>2.27979484453283E-2</v>
      </c>
      <c r="G1896">
        <v>9.7717504936694205E-3</v>
      </c>
      <c r="H1896" s="1">
        <v>-5.9743679095520098E-4</v>
      </c>
      <c r="I1896">
        <v>0.18913346497851</v>
      </c>
      <c r="J1896">
        <v>-0.110342356248966</v>
      </c>
      <c r="K1896">
        <v>-2.27283753238877E-2</v>
      </c>
      <c r="L1896">
        <v>-0.44136942499586501</v>
      </c>
      <c r="M1896">
        <v>-6.8185125971663201</v>
      </c>
      <c r="N1896">
        <v>2.3791268719955998E-2</v>
      </c>
      <c r="O1896">
        <v>5.0491164034033302E-2</v>
      </c>
      <c r="P1896">
        <v>4</v>
      </c>
      <c r="Q1896">
        <v>300</v>
      </c>
      <c r="R1896">
        <v>304</v>
      </c>
    </row>
    <row r="1897" spans="1:18" x14ac:dyDescent="0.25">
      <c r="A1897">
        <v>3.6783211367948203E-2</v>
      </c>
      <c r="B1897">
        <v>1.0623330235799699E-2</v>
      </c>
      <c r="C1897">
        <v>0.22069926820768901</v>
      </c>
      <c r="D1897">
        <v>2.5495992565919301</v>
      </c>
      <c r="E1897">
        <v>9.7393048014727604E-3</v>
      </c>
      <c r="F1897">
        <v>4.4712039256175904E-3</v>
      </c>
      <c r="G1897">
        <v>4.4381848453169098E-3</v>
      </c>
      <c r="H1897" s="1">
        <v>-1.4931079877647399E-4</v>
      </c>
      <c r="I1897">
        <v>4.5737019398304102E-2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6</v>
      </c>
      <c r="Q1897">
        <v>240</v>
      </c>
      <c r="R1897">
        <v>246</v>
      </c>
    </row>
    <row r="1898" spans="1:18" x14ac:dyDescent="0.25">
      <c r="A1898">
        <v>9.4359308365000005E-2</v>
      </c>
      <c r="B1898">
        <v>7.2014305244064797E-2</v>
      </c>
      <c r="C1898">
        <v>1.32103031711</v>
      </c>
      <c r="D1898">
        <v>1.8723719363456801</v>
      </c>
      <c r="E1898">
        <v>5.2767993439621803E-2</v>
      </c>
      <c r="F1898">
        <v>5.3671950934438398E-2</v>
      </c>
      <c r="G1898">
        <v>1.1891625043559E-2</v>
      </c>
      <c r="H1898">
        <v>-6.7572397401645798E-3</v>
      </c>
      <c r="I1898">
        <v>0.185590660936229</v>
      </c>
      <c r="J1898">
        <v>-1.49638112039567E-3</v>
      </c>
      <c r="K1898">
        <v>-0.19797758336266499</v>
      </c>
      <c r="L1898">
        <v>-2.0949335685539399E-2</v>
      </c>
      <c r="M1898">
        <v>-5.1474171674292899</v>
      </c>
      <c r="N1898">
        <v>4.52083134746713E-3</v>
      </c>
      <c r="O1898">
        <v>0.16499912454858301</v>
      </c>
      <c r="P1898">
        <v>14</v>
      </c>
      <c r="Q1898">
        <v>26</v>
      </c>
      <c r="R1898">
        <v>40</v>
      </c>
    </row>
    <row r="1899" spans="1:18" x14ac:dyDescent="0.25">
      <c r="A1899">
        <v>6.3668834940178803E-2</v>
      </c>
      <c r="B1899">
        <v>1.46131387243809E-2</v>
      </c>
      <c r="C1899">
        <v>0.38201300964107299</v>
      </c>
      <c r="D1899">
        <v>1.94354745034266</v>
      </c>
      <c r="E1899">
        <v>1.9474987695118198E-2</v>
      </c>
      <c r="F1899">
        <v>1.38003048792649E-2</v>
      </c>
      <c r="G1899">
        <v>8.8812095868664592E-3</v>
      </c>
      <c r="H1899" s="1">
        <v>-5.3908438188047603E-4</v>
      </c>
      <c r="I1899">
        <v>8.1600650482053602E-2</v>
      </c>
      <c r="J1899">
        <v>-3.6918609993200603E-2</v>
      </c>
      <c r="K1899">
        <v>-7.4612215526964495E-2</v>
      </c>
      <c r="L1899">
        <v>-0.22151165995920299</v>
      </c>
      <c r="M1899">
        <v>-9.9234246650862694</v>
      </c>
      <c r="N1899">
        <v>4.03742198778511E-2</v>
      </c>
      <c r="O1899">
        <v>0.221687124558097</v>
      </c>
      <c r="P1899">
        <v>6</v>
      </c>
      <c r="Q1899">
        <v>133</v>
      </c>
      <c r="R1899">
        <v>139</v>
      </c>
    </row>
    <row r="1900" spans="1:18" x14ac:dyDescent="0.25">
      <c r="A1900">
        <v>0.33231418946949198</v>
      </c>
      <c r="B1900">
        <v>0.17533646078628001</v>
      </c>
      <c r="C1900">
        <v>2.32619932628644</v>
      </c>
      <c r="D1900">
        <v>7.7148042745963599</v>
      </c>
      <c r="E1900">
        <v>0.18056165453397799</v>
      </c>
      <c r="F1900">
        <v>0.19045341761276399</v>
      </c>
      <c r="G1900">
        <v>6.9565902792758399E-2</v>
      </c>
      <c r="H1900">
        <v>-1.2113380289126599E-2</v>
      </c>
      <c r="I1900">
        <v>0.54289116041352004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7</v>
      </c>
      <c r="Q1900">
        <v>44</v>
      </c>
      <c r="R1900">
        <v>51</v>
      </c>
    </row>
    <row r="1901" spans="1:18" x14ac:dyDescent="0.25">
      <c r="A1901">
        <v>0.138643667479769</v>
      </c>
      <c r="B1901">
        <v>0.18947612963178001</v>
      </c>
      <c r="C1901">
        <v>0.83186200487861495</v>
      </c>
      <c r="D1901">
        <v>0.94738064815890299</v>
      </c>
      <c r="E1901">
        <v>5.1172658424305802E-2</v>
      </c>
      <c r="F1901">
        <v>4.8021096779553601E-2</v>
      </c>
      <c r="G1901">
        <v>2.33815386998102E-2</v>
      </c>
      <c r="H1901">
        <v>-1.5356022766871801E-2</v>
      </c>
      <c r="I1901">
        <v>0.188814031827157</v>
      </c>
      <c r="J1901">
        <v>-0.23318080746825401</v>
      </c>
      <c r="K1901">
        <v>-0.32157230277303001</v>
      </c>
      <c r="L1901">
        <v>-1.3990848448095199</v>
      </c>
      <c r="M1901">
        <v>-1.60786151386515</v>
      </c>
      <c r="N1901">
        <v>9.6107565128411399E-2</v>
      </c>
      <c r="O1901">
        <v>0.103932323787056</v>
      </c>
      <c r="P1901">
        <v>6</v>
      </c>
      <c r="Q1901">
        <v>5</v>
      </c>
      <c r="R1901">
        <v>11</v>
      </c>
    </row>
    <row r="1902" spans="1:18" x14ac:dyDescent="0.25">
      <c r="A1902">
        <v>0.18198977813915601</v>
      </c>
      <c r="B1902">
        <v>3.9738573004994698E-2</v>
      </c>
      <c r="C1902">
        <v>1.09193866883494</v>
      </c>
      <c r="D1902">
        <v>2.5432686723196598</v>
      </c>
      <c r="E1902">
        <v>1.4587183890735799E-2</v>
      </c>
      <c r="F1902">
        <v>4.04133597865124E-2</v>
      </c>
      <c r="G1902">
        <v>7.23564486777403E-3</v>
      </c>
      <c r="H1902">
        <v>-3.05140332791264E-3</v>
      </c>
      <c r="I1902">
        <v>0.19528981298640899</v>
      </c>
      <c r="J1902">
        <v>-3.4915559475899001E-3</v>
      </c>
      <c r="K1902">
        <v>-7.7525463090578298E-2</v>
      </c>
      <c r="L1902">
        <v>-2.0949335685539399E-2</v>
      </c>
      <c r="M1902">
        <v>-4.9616296377970102</v>
      </c>
      <c r="N1902">
        <v>6.3813953255427098E-3</v>
      </c>
      <c r="O1902">
        <v>0.106076599102031</v>
      </c>
      <c r="P1902">
        <v>6</v>
      </c>
      <c r="Q1902">
        <v>64</v>
      </c>
      <c r="R1902">
        <v>70</v>
      </c>
    </row>
    <row r="1903" spans="1:18" x14ac:dyDescent="0.25">
      <c r="A1903">
        <v>0.41991651310593803</v>
      </c>
      <c r="B1903">
        <v>0.28288572395601003</v>
      </c>
      <c r="C1903">
        <v>0.41991651310593803</v>
      </c>
      <c r="D1903">
        <v>1.9802000676920699</v>
      </c>
      <c r="E1903">
        <v>0</v>
      </c>
      <c r="F1903">
        <v>0.116904307281446</v>
      </c>
      <c r="G1903">
        <v>0</v>
      </c>
      <c r="H1903">
        <v>-4.3927322348592701E-2</v>
      </c>
      <c r="I1903">
        <v>0.41991651310593803</v>
      </c>
      <c r="J1903">
        <v>0</v>
      </c>
      <c r="K1903">
        <v>-6.2184903694938697E-2</v>
      </c>
      <c r="L1903">
        <v>0</v>
      </c>
      <c r="M1903">
        <v>-0.43529432586457101</v>
      </c>
      <c r="N1903">
        <v>0</v>
      </c>
      <c r="O1903">
        <v>4.4467373055392397E-2</v>
      </c>
      <c r="P1903">
        <v>1</v>
      </c>
      <c r="Q1903">
        <v>7</v>
      </c>
      <c r="R1903">
        <v>8</v>
      </c>
    </row>
    <row r="1904" spans="1:18" x14ac:dyDescent="0.25">
      <c r="A1904">
        <v>0.114644052498965</v>
      </c>
      <c r="B1904">
        <v>6.0677380400218903E-2</v>
      </c>
      <c r="C1904">
        <v>0.34393215749689698</v>
      </c>
      <c r="D1904">
        <v>1.0921928472039399</v>
      </c>
      <c r="E1904">
        <v>1.3420379737546901E-3</v>
      </c>
      <c r="F1904">
        <v>3.4995079025743302E-2</v>
      </c>
      <c r="G1904">
        <v>1.07179120755142E-3</v>
      </c>
      <c r="H1904">
        <v>-6.4474613382138404E-3</v>
      </c>
      <c r="I1904">
        <v>0.116054304087849</v>
      </c>
      <c r="J1904">
        <v>-0.19119087229950499</v>
      </c>
      <c r="K1904">
        <v>-8.3198628170487496E-2</v>
      </c>
      <c r="L1904">
        <v>-0.57357261689851602</v>
      </c>
      <c r="M1904">
        <v>-1.4975753070687701</v>
      </c>
      <c r="N1904">
        <v>4.6463242435245203E-3</v>
      </c>
      <c r="O1904">
        <v>5.9729560636194702E-2</v>
      </c>
      <c r="P1904">
        <v>3</v>
      </c>
      <c r="Q1904">
        <v>18</v>
      </c>
      <c r="R1904">
        <v>21</v>
      </c>
    </row>
    <row r="1905" spans="1:18" x14ac:dyDescent="0.25">
      <c r="A1905">
        <v>0.130333101425294</v>
      </c>
      <c r="B1905">
        <v>0.156440775701051</v>
      </c>
      <c r="C1905">
        <v>1.04266481140235</v>
      </c>
      <c r="D1905">
        <v>0.93864465420631005</v>
      </c>
      <c r="E1905">
        <v>7.7151078395543304E-2</v>
      </c>
      <c r="F1905">
        <v>6.9630356774581598E-2</v>
      </c>
      <c r="G1905">
        <v>2.5422135308939098E-2</v>
      </c>
      <c r="H1905">
        <v>-2.4980256477755598E-2</v>
      </c>
      <c r="I1905">
        <v>0.20809672445564201</v>
      </c>
      <c r="J1905">
        <v>-4.2193196701001703E-2</v>
      </c>
      <c r="K1905">
        <v>-5.2585159227401902E-2</v>
      </c>
      <c r="L1905">
        <v>-0.33754557360801302</v>
      </c>
      <c r="M1905">
        <v>-0.31551095536441098</v>
      </c>
      <c r="N1905" s="1">
        <v>6.9388939039072199E-18</v>
      </c>
      <c r="O1905">
        <v>1.0257828262851799E-2</v>
      </c>
      <c r="P1905">
        <v>8</v>
      </c>
      <c r="Q1905">
        <v>6</v>
      </c>
      <c r="R1905">
        <v>14</v>
      </c>
    </row>
    <row r="1906" spans="1:18" x14ac:dyDescent="0.25">
      <c r="A1906">
        <v>0.13739924535870501</v>
      </c>
      <c r="B1906">
        <v>0.107383450540909</v>
      </c>
      <c r="C1906">
        <v>0.82439547215223197</v>
      </c>
      <c r="D1906">
        <v>1.6107517581136399</v>
      </c>
      <c r="E1906">
        <v>1.4730166835928701E-2</v>
      </c>
      <c r="F1906">
        <v>5.4466705161841503E-2</v>
      </c>
      <c r="G1906">
        <v>7.43359281962568E-3</v>
      </c>
      <c r="H1906">
        <v>-1.0405776390507999E-2</v>
      </c>
      <c r="I1906">
        <v>0.156086645857621</v>
      </c>
      <c r="J1906">
        <v>-0.103668896676223</v>
      </c>
      <c r="K1906">
        <v>-6.7913820159758304E-2</v>
      </c>
      <c r="L1906">
        <v>-0.62201338005734297</v>
      </c>
      <c r="M1906">
        <v>-1.01870730239637</v>
      </c>
      <c r="N1906">
        <v>4.9286053805057701E-3</v>
      </c>
      <c r="O1906">
        <v>1.6284850096386499E-2</v>
      </c>
      <c r="P1906">
        <v>6</v>
      </c>
      <c r="Q1906">
        <v>15</v>
      </c>
      <c r="R1906">
        <v>21</v>
      </c>
    </row>
    <row r="1907" spans="1:18" x14ac:dyDescent="0.25">
      <c r="A1907">
        <v>1.50883489043016E-2</v>
      </c>
      <c r="B1907">
        <v>1.7603073721685202E-2</v>
      </c>
      <c r="C1907">
        <v>0.105618442330111</v>
      </c>
      <c r="D1907">
        <v>0.105618442330111</v>
      </c>
      <c r="E1907">
        <v>8.1429278877337002E-3</v>
      </c>
      <c r="F1907">
        <v>9.2052322842679501E-3</v>
      </c>
      <c r="G1907">
        <v>3.1455325915857599E-3</v>
      </c>
      <c r="H1907">
        <v>-3.66978802351672E-3</v>
      </c>
      <c r="I1907">
        <v>2.3203339475762402E-2</v>
      </c>
      <c r="J1907">
        <v>-4.2193196701001703E-2</v>
      </c>
      <c r="K1907">
        <v>-4.9225396151168603E-2</v>
      </c>
      <c r="L1907">
        <v>-0.29535237690701199</v>
      </c>
      <c r="M1907">
        <v>-0.29535237690701199</v>
      </c>
      <c r="N1907" s="1">
        <v>6.9388939039072199E-18</v>
      </c>
      <c r="O1907">
        <v>7.5956435293364002E-3</v>
      </c>
      <c r="P1907">
        <v>7</v>
      </c>
      <c r="Q1907">
        <v>6</v>
      </c>
      <c r="R1907">
        <v>13</v>
      </c>
    </row>
    <row r="1908" spans="1:18" x14ac:dyDescent="0.25">
      <c r="A1908">
        <v>3.4814410890902897E-2</v>
      </c>
      <c r="B1908">
        <v>3.0176697808603301E-2</v>
      </c>
      <c r="C1908">
        <v>0.20888646534541699</v>
      </c>
      <c r="D1908">
        <v>0.211236884660223</v>
      </c>
      <c r="E1908">
        <v>1.2610294390378101E-2</v>
      </c>
      <c r="F1908">
        <v>1.9885753367389701E-2</v>
      </c>
      <c r="G1908">
        <v>5.7506925902247596E-3</v>
      </c>
      <c r="H1908">
        <v>-6.6322117580061898E-3</v>
      </c>
      <c r="I1908">
        <v>4.6425482306043299E-2</v>
      </c>
      <c r="J1908">
        <v>-4.2193196701001703E-2</v>
      </c>
      <c r="K1908">
        <v>-6.3461723225979302E-2</v>
      </c>
      <c r="L1908">
        <v>-0.25315918020601003</v>
      </c>
      <c r="M1908">
        <v>-0.44423206258185499</v>
      </c>
      <c r="N1908" s="1">
        <v>6.9388939039072199E-18</v>
      </c>
      <c r="O1908">
        <v>2.15349647035613E-2</v>
      </c>
      <c r="P1908">
        <v>6</v>
      </c>
      <c r="Q1908">
        <v>7</v>
      </c>
      <c r="R1908">
        <v>13</v>
      </c>
    </row>
    <row r="1909" spans="1:18" x14ac:dyDescent="0.25">
      <c r="A1909">
        <v>7.7380504682035195E-2</v>
      </c>
      <c r="B1909">
        <v>0.423113083374073</v>
      </c>
      <c r="C1909">
        <v>0.92856605618442301</v>
      </c>
      <c r="D1909">
        <v>0.423113083374073</v>
      </c>
      <c r="E1909">
        <v>7.9517537738850202E-2</v>
      </c>
      <c r="F1909">
        <v>0.299193505734552</v>
      </c>
      <c r="G1909">
        <v>1.7654782946610999E-2</v>
      </c>
      <c r="H1909">
        <v>-2.9709300139144899E-3</v>
      </c>
      <c r="I1909">
        <v>0.21304200669399401</v>
      </c>
      <c r="J1909">
        <v>-8.26180194211414E-2</v>
      </c>
      <c r="K1909">
        <v>-0.213390676436232</v>
      </c>
      <c r="L1909">
        <v>-0.99141623305369697</v>
      </c>
      <c r="M1909">
        <v>-0.213390676436232</v>
      </c>
      <c r="N1909">
        <v>1.8546554378724399E-2</v>
      </c>
      <c r="O1909">
        <v>0.15089467808590401</v>
      </c>
      <c r="P1909">
        <v>12</v>
      </c>
      <c r="Q1909">
        <v>1</v>
      </c>
      <c r="R1909">
        <v>13</v>
      </c>
    </row>
    <row r="1910" spans="1:18" x14ac:dyDescent="0.25">
      <c r="A1910">
        <v>0.22511376029483601</v>
      </c>
      <c r="B1910">
        <v>0.113134655949894</v>
      </c>
      <c r="C1910">
        <v>0.45022752058967302</v>
      </c>
      <c r="D1910">
        <v>1.2444812154488301</v>
      </c>
      <c r="E1910" s="1">
        <v>6.9572411718250805E-4</v>
      </c>
      <c r="F1910">
        <v>7.2408947088859393E-2</v>
      </c>
      <c r="G1910" s="1">
        <v>6.9572411718250805E-4</v>
      </c>
      <c r="H1910">
        <v>-2.0528134946547101E-2</v>
      </c>
      <c r="I1910">
        <v>0.22580948441201901</v>
      </c>
      <c r="J1910">
        <v>-7.9722841669321406E-2</v>
      </c>
      <c r="K1910">
        <v>-6.7358838464286003E-2</v>
      </c>
      <c r="L1910">
        <v>-0.15944568333864201</v>
      </c>
      <c r="M1910">
        <v>-0.740947223107146</v>
      </c>
      <c r="N1910">
        <v>8.3979328165374595E-3</v>
      </c>
      <c r="O1910">
        <v>8.4119154556835697E-3</v>
      </c>
      <c r="P1910">
        <v>2</v>
      </c>
      <c r="Q1910">
        <v>11</v>
      </c>
      <c r="R1910">
        <v>13</v>
      </c>
    </row>
    <row r="1911" spans="1:18" x14ac:dyDescent="0.25">
      <c r="A1911">
        <v>1.50883489043016E-2</v>
      </c>
      <c r="B1911">
        <v>4.6218645406340401E-2</v>
      </c>
      <c r="C1911">
        <v>0.105618442330111</v>
      </c>
      <c r="D1911">
        <v>4.6218645406340401E-2</v>
      </c>
      <c r="E1911">
        <v>8.1429278877337002E-3</v>
      </c>
      <c r="F1911">
        <v>3.2681788046335099E-2</v>
      </c>
      <c r="G1911">
        <v>3.1455325915857599E-3</v>
      </c>
      <c r="H1911" s="1">
        <v>-1.8803354518445999E-4</v>
      </c>
      <c r="I1911">
        <v>2.3203339475762402E-2</v>
      </c>
      <c r="J1911">
        <v>-0.113763356037965</v>
      </c>
      <c r="K1911">
        <v>-0.25841563130508599</v>
      </c>
      <c r="L1911">
        <v>-0.79634349226575996</v>
      </c>
      <c r="M1911">
        <v>-0.25841563130508599</v>
      </c>
      <c r="N1911">
        <v>1.1106480688563699E-2</v>
      </c>
      <c r="O1911">
        <v>0.18272823766058799</v>
      </c>
      <c r="P1911">
        <v>7</v>
      </c>
      <c r="Q1911">
        <v>1</v>
      </c>
      <c r="R1911">
        <v>8</v>
      </c>
    </row>
    <row r="1912" spans="1:18" x14ac:dyDescent="0.25">
      <c r="A1912">
        <v>0.141100372306419</v>
      </c>
      <c r="B1912">
        <v>0.53237937648076405</v>
      </c>
      <c r="C1912">
        <v>1.4110037230641901</v>
      </c>
      <c r="D1912">
        <v>0.53237937648076405</v>
      </c>
      <c r="E1912">
        <v>7.1189332833938801E-2</v>
      </c>
      <c r="F1912">
        <v>0.37645076372443198</v>
      </c>
      <c r="G1912">
        <v>2.2381632883306302E-2</v>
      </c>
      <c r="H1912">
        <v>-1.5982851340679001E-3</v>
      </c>
      <c r="I1912">
        <v>0.26698883080741598</v>
      </c>
      <c r="J1912">
        <v>-8.0294502849456606E-2</v>
      </c>
      <c r="K1912">
        <v>-0.184843014406569</v>
      </c>
      <c r="L1912">
        <v>-0.80294502849456595</v>
      </c>
      <c r="M1912">
        <v>-0.184843014406569</v>
      </c>
      <c r="N1912">
        <v>2.26195529958781E-2</v>
      </c>
      <c r="O1912">
        <v>0.130871937608665</v>
      </c>
      <c r="P1912">
        <v>10</v>
      </c>
      <c r="Q1912">
        <v>1</v>
      </c>
      <c r="R1912">
        <v>11</v>
      </c>
    </row>
    <row r="1913" spans="1:18" x14ac:dyDescent="0.25">
      <c r="A1913">
        <v>0.30431348952653098</v>
      </c>
      <c r="B1913">
        <v>0.122088091626657</v>
      </c>
      <c r="C1913">
        <v>0.60862697905306296</v>
      </c>
      <c r="D1913">
        <v>2.19758564927983</v>
      </c>
      <c r="E1913">
        <v>9.5897108044075106E-3</v>
      </c>
      <c r="F1913">
        <v>9.0907777580002805E-2</v>
      </c>
      <c r="G1913">
        <v>9.5897108044075106E-3</v>
      </c>
      <c r="H1913">
        <v>-1.6029859726975199E-2</v>
      </c>
      <c r="I1913">
        <v>0.31390320033093899</v>
      </c>
      <c r="J1913">
        <v>-0.11707550175214999</v>
      </c>
      <c r="K1913">
        <v>-6.4203233710507707E-2</v>
      </c>
      <c r="L1913">
        <v>-0.23415100350429999</v>
      </c>
      <c r="M1913">
        <v>-1.1556582067891299</v>
      </c>
      <c r="N1913">
        <v>0</v>
      </c>
      <c r="O1913">
        <v>2.6133192841639601E-2</v>
      </c>
      <c r="P1913">
        <v>2</v>
      </c>
      <c r="Q1913">
        <v>18</v>
      </c>
      <c r="R1913">
        <v>20</v>
      </c>
    </row>
    <row r="1914" spans="1:18" x14ac:dyDescent="0.25">
      <c r="A1914">
        <v>4.7929750667518999E-2</v>
      </c>
      <c r="B1914">
        <v>5.19536685344665E-2</v>
      </c>
      <c r="C1914">
        <v>0.19171900267007599</v>
      </c>
      <c r="D1914">
        <v>0.31172201120679899</v>
      </c>
      <c r="E1914">
        <v>8.2841421531404894E-3</v>
      </c>
      <c r="F1914">
        <v>1.17902205888863E-2</v>
      </c>
      <c r="G1914">
        <v>5.2038283629799497E-3</v>
      </c>
      <c r="H1914">
        <v>-4.14300577889762E-3</v>
      </c>
      <c r="I1914">
        <v>5.5733142792674203E-2</v>
      </c>
      <c r="J1914">
        <v>-5.1914091536582697E-2</v>
      </c>
      <c r="K1914">
        <v>-0.148127499911507</v>
      </c>
      <c r="L1914">
        <v>-0.20765636614633101</v>
      </c>
      <c r="M1914">
        <v>-0.88876499946904497</v>
      </c>
      <c r="N1914">
        <v>7.2329283326495403E-3</v>
      </c>
      <c r="O1914">
        <v>4.8616855568203103E-2</v>
      </c>
      <c r="P1914">
        <v>4</v>
      </c>
      <c r="Q1914">
        <v>6</v>
      </c>
      <c r="R1914">
        <v>10</v>
      </c>
    </row>
    <row r="1915" spans="1:18" x14ac:dyDescent="0.25">
      <c r="A1915">
        <v>9.8954533488774393E-2</v>
      </c>
      <c r="B1915">
        <v>7.5444430715010904E-2</v>
      </c>
      <c r="C1915">
        <v>0.49477266744387199</v>
      </c>
      <c r="D1915">
        <v>0.52811101500507696</v>
      </c>
      <c r="E1915">
        <v>1.9328712893856501E-2</v>
      </c>
      <c r="F1915">
        <v>4.9714235549852999E-2</v>
      </c>
      <c r="G1915">
        <v>1.0247828212553101E-2</v>
      </c>
      <c r="H1915">
        <v>-1.65791862982641E-2</v>
      </c>
      <c r="I1915">
        <v>0.116054304087849</v>
      </c>
      <c r="J1915">
        <v>-0.108548369969204</v>
      </c>
      <c r="K1915">
        <v>-0.12778814403535599</v>
      </c>
      <c r="L1915">
        <v>-0.54274184984602303</v>
      </c>
      <c r="M1915">
        <v>-0.89451700824749503</v>
      </c>
      <c r="N1915">
        <v>3.3309675269019103E-2</v>
      </c>
      <c r="O1915">
        <v>3.9425097989542301E-2</v>
      </c>
      <c r="P1915">
        <v>5</v>
      </c>
      <c r="Q1915">
        <v>7</v>
      </c>
      <c r="R1915">
        <v>12</v>
      </c>
    </row>
    <row r="1916" spans="1:18" x14ac:dyDescent="0.25">
      <c r="A1916">
        <v>5.85606972283855E-2</v>
      </c>
      <c r="B1916">
        <v>5.3721183859200397E-2</v>
      </c>
      <c r="C1916">
        <v>0.468485577827084</v>
      </c>
      <c r="D1916">
        <v>0.37604828701440302</v>
      </c>
      <c r="E1916">
        <v>3.4052415507254997E-2</v>
      </c>
      <c r="F1916">
        <v>3.9371729868441598E-2</v>
      </c>
      <c r="G1916">
        <v>1.12608589372344E-2</v>
      </c>
      <c r="H1916">
        <v>-1.3205327258954401E-2</v>
      </c>
      <c r="I1916">
        <v>9.24372908126809E-2</v>
      </c>
      <c r="J1916">
        <v>-5.2542387880075002E-2</v>
      </c>
      <c r="K1916">
        <v>-4.8220796229716201E-2</v>
      </c>
      <c r="L1916">
        <v>-0.42033910304060002</v>
      </c>
      <c r="M1916">
        <v>-0.33754557360801302</v>
      </c>
      <c r="N1916">
        <v>1.41798936961616E-2</v>
      </c>
      <c r="O1916">
        <v>6.4437749431799597E-3</v>
      </c>
      <c r="P1916">
        <v>8</v>
      </c>
      <c r="Q1916">
        <v>7</v>
      </c>
      <c r="R1916">
        <v>15</v>
      </c>
    </row>
    <row r="1917" spans="1:18" x14ac:dyDescent="0.25">
      <c r="A1917">
        <v>4.52677329064076E-2</v>
      </c>
      <c r="B1917">
        <v>4.52677329064076E-2</v>
      </c>
      <c r="C1917">
        <v>0.31687413034485301</v>
      </c>
      <c r="D1917">
        <v>0.31687413034485301</v>
      </c>
      <c r="E1917">
        <v>2.4433586568360598E-2</v>
      </c>
      <c r="F1917">
        <v>2.9828482818179201E-2</v>
      </c>
      <c r="G1917">
        <v>9.4419701617625695E-3</v>
      </c>
      <c r="H1917">
        <v>-9.9469745402579798E-3</v>
      </c>
      <c r="I1917">
        <v>6.9628821781805794E-2</v>
      </c>
      <c r="J1917">
        <v>-8.2447144728125907E-2</v>
      </c>
      <c r="K1917">
        <v>-0.14860409492457899</v>
      </c>
      <c r="L1917">
        <v>-0.57713001309688094</v>
      </c>
      <c r="M1917">
        <v>-1.04022866447205</v>
      </c>
      <c r="N1917">
        <v>3.8892461932277397E-2</v>
      </c>
      <c r="O1917">
        <v>3.5326413981928602E-2</v>
      </c>
      <c r="P1917">
        <v>7</v>
      </c>
      <c r="Q1917">
        <v>7</v>
      </c>
      <c r="R1917">
        <v>14</v>
      </c>
    </row>
    <row r="1918" spans="1:18" x14ac:dyDescent="0.25">
      <c r="A1918">
        <v>9.0530093425810004E-2</v>
      </c>
      <c r="B1918">
        <v>9.0530093425810004E-2</v>
      </c>
      <c r="C1918">
        <v>0.63371065398066995</v>
      </c>
      <c r="D1918">
        <v>0.63371065398066995</v>
      </c>
      <c r="E1918">
        <v>4.8869174601722298E-2</v>
      </c>
      <c r="F1918">
        <v>5.9657440440594102E-2</v>
      </c>
      <c r="G1918">
        <v>1.8883940323525101E-2</v>
      </c>
      <c r="H1918">
        <v>-1.9893949080515901E-2</v>
      </c>
      <c r="I1918">
        <v>0.13925764356361101</v>
      </c>
      <c r="J1918">
        <v>-0.22792366389053201</v>
      </c>
      <c r="K1918">
        <v>-0.154050172686681</v>
      </c>
      <c r="L1918">
        <v>-1.5954656472337201</v>
      </c>
      <c r="M1918">
        <v>-1.0783512088067599</v>
      </c>
      <c r="N1918">
        <v>1.28124394736699E-2</v>
      </c>
      <c r="O1918">
        <v>5.4096455142600301E-2</v>
      </c>
      <c r="P1918">
        <v>7</v>
      </c>
      <c r="Q1918">
        <v>7</v>
      </c>
      <c r="R1918">
        <v>14</v>
      </c>
    </row>
    <row r="1919" spans="1:18" x14ac:dyDescent="0.25">
      <c r="A1919">
        <v>4.52677329064076E-2</v>
      </c>
      <c r="B1919">
        <v>4.52677329064076E-2</v>
      </c>
      <c r="C1919">
        <v>0.31687413034485301</v>
      </c>
      <c r="D1919">
        <v>0.31687413034485301</v>
      </c>
      <c r="E1919">
        <v>2.4433586568360598E-2</v>
      </c>
      <c r="F1919">
        <v>2.9828482818179201E-2</v>
      </c>
      <c r="G1919">
        <v>9.4419701617625695E-3</v>
      </c>
      <c r="H1919">
        <v>-9.9469745402579798E-3</v>
      </c>
      <c r="I1919">
        <v>6.9628821781805794E-2</v>
      </c>
      <c r="J1919">
        <v>-8.2199365888438805E-2</v>
      </c>
      <c r="K1919">
        <v>-5.8379728656886898E-2</v>
      </c>
      <c r="L1919">
        <v>-0.57539556121907098</v>
      </c>
      <c r="M1919">
        <v>-0.40865810059820801</v>
      </c>
      <c r="N1919">
        <v>3.8695603410437499E-3</v>
      </c>
      <c r="O1919">
        <v>1.5328440110065599E-2</v>
      </c>
      <c r="P1919">
        <v>7</v>
      </c>
      <c r="Q1919">
        <v>7</v>
      </c>
      <c r="R1919">
        <v>14</v>
      </c>
    </row>
    <row r="1920" spans="1:18" x14ac:dyDescent="0.25">
      <c r="A1920">
        <v>8.3085755832173702E-2</v>
      </c>
      <c r="B1920">
        <v>0.18632714076191101</v>
      </c>
      <c r="C1920">
        <v>0.74777180248956399</v>
      </c>
      <c r="D1920">
        <v>0.74530856304764703</v>
      </c>
      <c r="E1920">
        <v>5.7970030759638302E-2</v>
      </c>
      <c r="F1920">
        <v>4.8173112000133897E-2</v>
      </c>
      <c r="G1920">
        <v>1.8828425657804002E-2</v>
      </c>
      <c r="H1920">
        <v>-1.41542251137602E-2</v>
      </c>
      <c r="I1920">
        <v>0.172990861569704</v>
      </c>
      <c r="J1920">
        <v>-0.11031074612894699</v>
      </c>
      <c r="K1920">
        <v>-0.125623871721354</v>
      </c>
      <c r="L1920">
        <v>-0.99279671516052503</v>
      </c>
      <c r="M1920">
        <v>-0.50249548688541901</v>
      </c>
      <c r="N1920">
        <v>2.1926338943230299E-2</v>
      </c>
      <c r="O1920">
        <v>3.2262157724443997E-2</v>
      </c>
      <c r="P1920">
        <v>9</v>
      </c>
      <c r="Q1920">
        <v>4</v>
      </c>
      <c r="R1920">
        <v>13</v>
      </c>
    </row>
    <row r="1921" spans="1:18" x14ac:dyDescent="0.25">
      <c r="A1921">
        <v>0.197846210049587</v>
      </c>
      <c r="B1921">
        <v>0.139110977398367</v>
      </c>
      <c r="C1921">
        <v>1.3849234703471101</v>
      </c>
      <c r="D1921">
        <v>1.39110977398367</v>
      </c>
      <c r="E1921">
        <v>3.4102391853325399E-2</v>
      </c>
      <c r="F1921">
        <v>7.3725342524191301E-2</v>
      </c>
      <c r="G1921">
        <v>1.46343822023563E-2</v>
      </c>
      <c r="H1921">
        <v>-1.95893347373171E-2</v>
      </c>
      <c r="I1921">
        <v>0.24466924899402001</v>
      </c>
      <c r="J1921">
        <v>-4.2668527536319799E-2</v>
      </c>
      <c r="K1921">
        <v>-6.6294998407135999E-2</v>
      </c>
      <c r="L1921">
        <v>-0.298679692754238</v>
      </c>
      <c r="M1921">
        <v>-0.66294998407135997</v>
      </c>
      <c r="N1921">
        <v>1.1643180055402201E-3</v>
      </c>
      <c r="O1921">
        <v>2.0245292649960299E-2</v>
      </c>
      <c r="P1921">
        <v>7</v>
      </c>
      <c r="Q1921">
        <v>10</v>
      </c>
      <c r="R1921">
        <v>17</v>
      </c>
    </row>
    <row r="1922" spans="1:18" x14ac:dyDescent="0.25">
      <c r="A1922">
        <v>0.13394334549283499</v>
      </c>
      <c r="B1922">
        <v>0.126569557786886</v>
      </c>
      <c r="C1922">
        <v>1.0715467639426799</v>
      </c>
      <c r="D1922">
        <v>1.1391260200819799</v>
      </c>
      <c r="E1922">
        <v>5.1592602304914199E-2</v>
      </c>
      <c r="F1922">
        <v>8.2914341236059202E-2</v>
      </c>
      <c r="G1922">
        <v>1.8643526005039199E-2</v>
      </c>
      <c r="H1922">
        <v>-2.4026508551347699E-2</v>
      </c>
      <c r="I1922">
        <v>0.21623857696213</v>
      </c>
      <c r="J1922">
        <v>-0.12702868924993799</v>
      </c>
      <c r="K1922">
        <v>-0.32730798123173599</v>
      </c>
      <c r="L1922">
        <v>-1.0162295139994999</v>
      </c>
      <c r="M1922">
        <v>-2.94577183108562</v>
      </c>
      <c r="N1922">
        <v>6.8327942725837199E-2</v>
      </c>
      <c r="O1922">
        <v>8.5092176906966605E-2</v>
      </c>
      <c r="P1922">
        <v>8</v>
      </c>
      <c r="Q1922">
        <v>9</v>
      </c>
      <c r="R1922">
        <v>17</v>
      </c>
    </row>
    <row r="1923" spans="1:18" x14ac:dyDescent="0.25">
      <c r="A1923">
        <v>0.42575871535481902</v>
      </c>
      <c r="B1923">
        <v>0.33264074310857</v>
      </c>
      <c r="C1923">
        <v>4.2575871535481902</v>
      </c>
      <c r="D1923">
        <v>10.644503779474199</v>
      </c>
      <c r="E1923">
        <v>0.36349868399445801</v>
      </c>
      <c r="F1923">
        <v>0.28653568503368898</v>
      </c>
      <c r="G1923">
        <v>9.8055733142792603E-2</v>
      </c>
      <c r="H1923">
        <v>-3.0789317814298001E-2</v>
      </c>
      <c r="I1923">
        <v>0.98644278139219999</v>
      </c>
      <c r="J1923">
        <v>-0.15726876924710601</v>
      </c>
      <c r="K1923">
        <v>-0.28255858199709699</v>
      </c>
      <c r="L1923">
        <v>-1.57268769247106</v>
      </c>
      <c r="M1923">
        <v>-9.0418746239071108</v>
      </c>
      <c r="N1923">
        <v>0.116669914781003</v>
      </c>
      <c r="O1923">
        <v>0.12659758302086699</v>
      </c>
      <c r="P1923">
        <v>10</v>
      </c>
      <c r="Q1923">
        <v>32</v>
      </c>
      <c r="R1923">
        <v>42</v>
      </c>
    </row>
    <row r="1924" spans="1:18" x14ac:dyDescent="0.25">
      <c r="A1924">
        <v>1.9694633522620401E-2</v>
      </c>
      <c r="B1924">
        <v>1.8192245496596499E-2</v>
      </c>
      <c r="C1924">
        <v>9.8473167613102097E-2</v>
      </c>
      <c r="D1924">
        <v>0.109153472979579</v>
      </c>
      <c r="E1924">
        <v>4.0356677458858797E-3</v>
      </c>
      <c r="F1924">
        <v>8.4047760836856496E-3</v>
      </c>
      <c r="G1924">
        <v>2.1435824151028499E-3</v>
      </c>
      <c r="H1924">
        <v>-3.0806162486054101E-3</v>
      </c>
      <c r="I1924">
        <v>2.3203339475762402E-2</v>
      </c>
      <c r="J1924">
        <v>-4.2193196701001703E-2</v>
      </c>
      <c r="K1924">
        <v>-4.9225396151168603E-2</v>
      </c>
      <c r="L1924">
        <v>-0.210965983505008</v>
      </c>
      <c r="M1924">
        <v>-0.29535237690701199</v>
      </c>
      <c r="N1924">
        <v>0</v>
      </c>
      <c r="O1924">
        <v>7.5956435293364002E-3</v>
      </c>
      <c r="P1924">
        <v>5</v>
      </c>
      <c r="Q1924">
        <v>6</v>
      </c>
      <c r="R1924">
        <v>11</v>
      </c>
    </row>
    <row r="1925" spans="1:18" x14ac:dyDescent="0.25">
      <c r="A1925">
        <v>0.23719387094213101</v>
      </c>
      <c r="B1925">
        <v>0.28219402912908198</v>
      </c>
      <c r="C1925">
        <v>2.1347448384791798</v>
      </c>
      <c r="D1925">
        <v>3.9507164078071502</v>
      </c>
      <c r="E1925">
        <v>0.154186464993119</v>
      </c>
      <c r="F1925">
        <v>0.15978232801320599</v>
      </c>
      <c r="G1925">
        <v>4.6949886970946701E-2</v>
      </c>
      <c r="H1925">
        <v>-3.04466602556181E-2</v>
      </c>
      <c r="I1925">
        <v>0.46002406829378301</v>
      </c>
      <c r="J1925">
        <v>-0.12669364702920999</v>
      </c>
      <c r="K1925">
        <v>-0.15380871473576099</v>
      </c>
      <c r="L1925">
        <v>-1.1402428232628901</v>
      </c>
      <c r="M1925">
        <v>-2.1533220063006602</v>
      </c>
      <c r="N1925">
        <v>5.8752103639165602E-2</v>
      </c>
      <c r="O1925">
        <v>5.4879995299939102E-2</v>
      </c>
      <c r="P1925">
        <v>9</v>
      </c>
      <c r="Q1925">
        <v>14</v>
      </c>
      <c r="R1925">
        <v>23</v>
      </c>
    </row>
    <row r="1926" spans="1:18" x14ac:dyDescent="0.25">
      <c r="A1926">
        <v>0.30347203941183098</v>
      </c>
      <c r="B1926">
        <v>0.25743672671204498</v>
      </c>
      <c r="C1926">
        <v>2.4277763152946399</v>
      </c>
      <c r="D1926">
        <v>3.0892407205445398</v>
      </c>
      <c r="E1926">
        <v>6.5313984289150098E-2</v>
      </c>
      <c r="F1926">
        <v>8.5805076114911699E-2</v>
      </c>
      <c r="G1926">
        <v>2.6491576097175701E-2</v>
      </c>
      <c r="H1926">
        <v>-2.15721484712872E-2</v>
      </c>
      <c r="I1926">
        <v>0.37492008574329599</v>
      </c>
      <c r="J1926">
        <v>-0.15074687621677099</v>
      </c>
      <c r="K1926">
        <v>-0.41867544511698601</v>
      </c>
      <c r="L1926">
        <v>-1.2059750097341599</v>
      </c>
      <c r="M1926">
        <v>-5.0241053414038399</v>
      </c>
      <c r="N1926">
        <v>2.64267771832493E-2</v>
      </c>
      <c r="O1926">
        <v>0.127274346147566</v>
      </c>
      <c r="P1926">
        <v>8</v>
      </c>
      <c r="Q1926">
        <v>12</v>
      </c>
      <c r="R1926">
        <v>20</v>
      </c>
    </row>
    <row r="1927" spans="1:18" x14ac:dyDescent="0.25">
      <c r="A1927">
        <v>0.35986612011582803</v>
      </c>
      <c r="B1927">
        <v>0.180720179874028</v>
      </c>
      <c r="C1927">
        <v>3.5986612011582801</v>
      </c>
      <c r="D1927">
        <v>5.9637659358429502</v>
      </c>
      <c r="E1927">
        <v>0.16949057396307801</v>
      </c>
      <c r="F1927">
        <v>0.21540878601586999</v>
      </c>
      <c r="G1927">
        <v>4.9704787334060398E-2</v>
      </c>
      <c r="H1927">
        <v>-1.8697371974796598E-2</v>
      </c>
      <c r="I1927">
        <v>0.61701327516828997</v>
      </c>
      <c r="J1927">
        <v>-0.83348731018371003</v>
      </c>
      <c r="K1927">
        <v>-0.32110743197076402</v>
      </c>
      <c r="L1927">
        <v>-8.3348731018371005</v>
      </c>
      <c r="M1927">
        <v>-10.596545255035201</v>
      </c>
      <c r="N1927">
        <v>0.137013457409007</v>
      </c>
      <c r="O1927">
        <v>0.37898404663991803</v>
      </c>
      <c r="P1927">
        <v>10</v>
      </c>
      <c r="Q1927">
        <v>33</v>
      </c>
      <c r="R1927">
        <v>43</v>
      </c>
    </row>
    <row r="1928" spans="1:18" x14ac:dyDescent="0.25">
      <c r="A1928">
        <v>0.15510699108720899</v>
      </c>
      <c r="B1928">
        <v>0.109716756077979</v>
      </c>
      <c r="C1928">
        <v>1.55106991087209</v>
      </c>
      <c r="D1928">
        <v>2.5234853897935299</v>
      </c>
      <c r="E1928">
        <v>0.107849593062743</v>
      </c>
      <c r="F1928">
        <v>9.3875622720329302E-2</v>
      </c>
      <c r="G1928">
        <v>3.08017750366665E-2</v>
      </c>
      <c r="H1928">
        <v>-1.3647965231779901E-2</v>
      </c>
      <c r="I1928">
        <v>0.31390320033093899</v>
      </c>
      <c r="J1928">
        <v>-4.2193196701001703E-2</v>
      </c>
      <c r="K1928">
        <v>-4.5488193569138698E-2</v>
      </c>
      <c r="L1928">
        <v>-0.42193196701001701</v>
      </c>
      <c r="M1928">
        <v>-1.0462284520901901</v>
      </c>
      <c r="N1928" s="1">
        <v>6.9388939039072199E-18</v>
      </c>
      <c r="O1928">
        <v>6.1034802291546099E-3</v>
      </c>
      <c r="P1928">
        <v>10</v>
      </c>
      <c r="Q1928">
        <v>23</v>
      </c>
      <c r="R1928">
        <v>33</v>
      </c>
    </row>
    <row r="1929" spans="1:18" x14ac:dyDescent="0.25">
      <c r="A1929">
        <v>7.5444430715010904E-2</v>
      </c>
      <c r="B1929">
        <v>0.109905607160317</v>
      </c>
      <c r="C1929">
        <v>0.52811101500507596</v>
      </c>
      <c r="D1929">
        <v>0.54952803580158605</v>
      </c>
      <c r="E1929">
        <v>4.0723237291031798E-2</v>
      </c>
      <c r="F1929">
        <v>3.3274059340725602E-2</v>
      </c>
      <c r="G1929">
        <v>1.57384077319393E-2</v>
      </c>
      <c r="H1929">
        <v>-1.24967094129592E-2</v>
      </c>
      <c r="I1929">
        <v>0.116054304087849</v>
      </c>
      <c r="J1929">
        <v>-4.2193196701001703E-2</v>
      </c>
      <c r="K1929">
        <v>-5.7350182294431999E-2</v>
      </c>
      <c r="L1929">
        <v>-0.29535237690701199</v>
      </c>
      <c r="M1929">
        <v>-0.28675091147215998</v>
      </c>
      <c r="N1929" s="1">
        <v>6.9388939039072199E-18</v>
      </c>
      <c r="O1929">
        <v>1.5347407108722301E-2</v>
      </c>
      <c r="P1929">
        <v>7</v>
      </c>
      <c r="Q1929">
        <v>5</v>
      </c>
      <c r="R1929">
        <v>12</v>
      </c>
    </row>
    <row r="1930" spans="1:18" x14ac:dyDescent="0.25">
      <c r="A1930">
        <v>0.322267559199227</v>
      </c>
      <c r="B1930">
        <v>0.43578184348087701</v>
      </c>
      <c r="C1930">
        <v>1.93360535519536</v>
      </c>
      <c r="D1930">
        <v>1.7431273739235</v>
      </c>
      <c r="E1930">
        <v>9.4351050662508401E-2</v>
      </c>
      <c r="F1930">
        <v>0.11185085180274</v>
      </c>
      <c r="G1930">
        <v>4.3069083524500701E-2</v>
      </c>
      <c r="H1930">
        <v>-3.0790493023955399E-2</v>
      </c>
      <c r="I1930">
        <v>0.41100372306419403</v>
      </c>
      <c r="J1930">
        <v>-0.22657310065720301</v>
      </c>
      <c r="K1930">
        <v>-0.27083112102226398</v>
      </c>
      <c r="L1930">
        <v>-1.35943860394322</v>
      </c>
      <c r="M1930">
        <v>-1.0833244840890499</v>
      </c>
      <c r="N1930">
        <v>3.6823630285758899E-2</v>
      </c>
      <c r="O1930">
        <v>6.6445195895775896E-2</v>
      </c>
      <c r="P1930">
        <v>6</v>
      </c>
      <c r="Q1930">
        <v>4</v>
      </c>
      <c r="R1930">
        <v>10</v>
      </c>
    </row>
    <row r="1931" spans="1:18" x14ac:dyDescent="0.25">
      <c r="A1931">
        <v>0.41630895523189898</v>
      </c>
      <c r="B1931">
        <v>0.21116825241623099</v>
      </c>
      <c r="C1931">
        <v>2.9141626866232899</v>
      </c>
      <c r="D1931">
        <v>4.2233650483246201</v>
      </c>
      <c r="E1931">
        <v>4.5841140913906099E-2</v>
      </c>
      <c r="F1931">
        <v>0.137891176860993</v>
      </c>
      <c r="G1931">
        <v>1.8301036333453299E-2</v>
      </c>
      <c r="H1931">
        <v>-2.36170132751682E-2</v>
      </c>
      <c r="I1931">
        <v>0.472340265503365</v>
      </c>
      <c r="J1931">
        <v>-0.17769029667723499</v>
      </c>
      <c r="K1931">
        <v>-0.26737991575519399</v>
      </c>
      <c r="L1931">
        <v>-1.2438320767406399</v>
      </c>
      <c r="M1931">
        <v>-5.3475983151038804</v>
      </c>
      <c r="N1931">
        <v>2.42319842081213E-2</v>
      </c>
      <c r="O1931">
        <v>0.133303708757571</v>
      </c>
      <c r="P1931">
        <v>7</v>
      </c>
      <c r="Q1931">
        <v>20</v>
      </c>
      <c r="R1931">
        <v>27</v>
      </c>
    </row>
    <row r="1932" spans="1:18" x14ac:dyDescent="0.25">
      <c r="A1932">
        <v>0.10562112852361399</v>
      </c>
      <c r="B1932">
        <v>0.12679101951788199</v>
      </c>
      <c r="C1932">
        <v>0.73934789966530001</v>
      </c>
      <c r="D1932">
        <v>0.76074611710729201</v>
      </c>
      <c r="E1932">
        <v>5.7013177261314198E-2</v>
      </c>
      <c r="F1932">
        <v>5.9701794085703697E-2</v>
      </c>
      <c r="G1932">
        <v>2.2032159108613499E-2</v>
      </c>
      <c r="H1932">
        <v>-2.27269878279618E-2</v>
      </c>
      <c r="I1932">
        <v>0.16247978639389199</v>
      </c>
      <c r="J1932">
        <v>-5.2582209479310402E-2</v>
      </c>
      <c r="K1932">
        <v>-0.25508831545785898</v>
      </c>
      <c r="L1932">
        <v>-0.36807546635517302</v>
      </c>
      <c r="M1932">
        <v>-1.53052989274715</v>
      </c>
      <c r="N1932">
        <v>1.9063822654344899E-2</v>
      </c>
      <c r="O1932">
        <v>7.7814609709623103E-2</v>
      </c>
      <c r="P1932">
        <v>7</v>
      </c>
      <c r="Q1932">
        <v>6</v>
      </c>
      <c r="R1932">
        <v>13</v>
      </c>
    </row>
    <row r="1933" spans="1:18" x14ac:dyDescent="0.25">
      <c r="A1933">
        <v>0.16020666975877301</v>
      </c>
      <c r="B1933">
        <v>0.11604490241059</v>
      </c>
      <c r="C1933">
        <v>1.4418600278289599</v>
      </c>
      <c r="D1933">
        <v>1.1604490241059</v>
      </c>
      <c r="E1933">
        <v>5.1465972834545001E-2</v>
      </c>
      <c r="F1933">
        <v>7.6746664570562603E-2</v>
      </c>
      <c r="G1933">
        <v>1.7378478098270499E-2</v>
      </c>
      <c r="H1933">
        <v>-2.16746267534128E-2</v>
      </c>
      <c r="I1933">
        <v>0.21674626753412801</v>
      </c>
      <c r="J1933">
        <v>-0.13466583287120601</v>
      </c>
      <c r="K1933">
        <v>-0.20491840996778801</v>
      </c>
      <c r="L1933">
        <v>-1.2119924958408499</v>
      </c>
      <c r="M1933">
        <v>-2.0491840996778801</v>
      </c>
      <c r="N1933">
        <v>6.1872442450983903E-2</v>
      </c>
      <c r="O1933">
        <v>8.6744827022413998E-2</v>
      </c>
      <c r="P1933">
        <v>9</v>
      </c>
      <c r="Q1933">
        <v>10</v>
      </c>
      <c r="R1933">
        <v>19</v>
      </c>
    </row>
    <row r="1934" spans="1:18" x14ac:dyDescent="0.25">
      <c r="A1934">
        <v>7.5444430715010904E-2</v>
      </c>
      <c r="B1934">
        <v>7.5444430715010904E-2</v>
      </c>
      <c r="C1934">
        <v>0.52811101500507596</v>
      </c>
      <c r="D1934">
        <v>0.52811101500507696</v>
      </c>
      <c r="E1934">
        <v>4.0723237291031798E-2</v>
      </c>
      <c r="F1934">
        <v>4.9714235549852999E-2</v>
      </c>
      <c r="G1934">
        <v>1.57384077319393E-2</v>
      </c>
      <c r="H1934">
        <v>-1.65791862982641E-2</v>
      </c>
      <c r="I1934">
        <v>0.116054304087849</v>
      </c>
      <c r="J1934">
        <v>-4.2509241139378103E-2</v>
      </c>
      <c r="K1934">
        <v>-4.8220796229716201E-2</v>
      </c>
      <c r="L1934">
        <v>-0.297564687975646</v>
      </c>
      <c r="M1934">
        <v>-0.33754557360801302</v>
      </c>
      <c r="N1934" s="1">
        <v>7.7414761006663999E-4</v>
      </c>
      <c r="O1934">
        <v>6.4437749431799597E-3</v>
      </c>
      <c r="P1934">
        <v>7</v>
      </c>
      <c r="Q1934">
        <v>7</v>
      </c>
      <c r="R1934">
        <v>14</v>
      </c>
    </row>
    <row r="1935" spans="1:18" x14ac:dyDescent="0.25">
      <c r="A1935">
        <v>1.50883489043016E-2</v>
      </c>
      <c r="B1935">
        <v>4.6218645406340401E-2</v>
      </c>
      <c r="C1935">
        <v>0.105618442330111</v>
      </c>
      <c r="D1935">
        <v>4.6218645406340401E-2</v>
      </c>
      <c r="E1935">
        <v>8.1429278877337002E-3</v>
      </c>
      <c r="F1935">
        <v>3.2681788046335099E-2</v>
      </c>
      <c r="G1935">
        <v>3.1455325915857599E-3</v>
      </c>
      <c r="H1935" s="1">
        <v>-1.8803354518445999E-4</v>
      </c>
      <c r="I1935">
        <v>2.3203339475762402E-2</v>
      </c>
      <c r="J1935">
        <v>-4.2193196701001703E-2</v>
      </c>
      <c r="K1935">
        <v>-8.4386393402003407E-2</v>
      </c>
      <c r="L1935">
        <v>-0.29535237690701199</v>
      </c>
      <c r="M1935">
        <v>-8.4386393402003407E-2</v>
      </c>
      <c r="N1935" s="1">
        <v>6.9388939039072199E-18</v>
      </c>
      <c r="O1935">
        <v>5.96701910144323E-2</v>
      </c>
      <c r="P1935">
        <v>7</v>
      </c>
      <c r="Q1935">
        <v>1</v>
      </c>
      <c r="R1935">
        <v>8</v>
      </c>
    </row>
    <row r="1936" spans="1:18" x14ac:dyDescent="0.25">
      <c r="A1936">
        <v>0.27512897391803698</v>
      </c>
      <c r="B1936">
        <v>0.19052755375195299</v>
      </c>
      <c r="C1936">
        <v>3.0264187130984102</v>
      </c>
      <c r="D1936">
        <v>4.1916061825429596</v>
      </c>
      <c r="E1936">
        <v>0.21396350130250699</v>
      </c>
      <c r="F1936">
        <v>0.21173790781427199</v>
      </c>
      <c r="G1936">
        <v>5.0640852509905902E-2</v>
      </c>
      <c r="H1936">
        <v>-2.74999059832274E-2</v>
      </c>
      <c r="I1936">
        <v>0.60499793163100202</v>
      </c>
      <c r="J1936">
        <v>-4.2193196701001703E-2</v>
      </c>
      <c r="K1936">
        <v>-4.4950943007648902E-2</v>
      </c>
      <c r="L1936">
        <v>-0.46412516371101897</v>
      </c>
      <c r="M1936">
        <v>-0.98892074616827697</v>
      </c>
      <c r="N1936" s="1">
        <v>6.9388939039072199E-18</v>
      </c>
      <c r="O1936">
        <v>3.3291589352104499E-3</v>
      </c>
      <c r="P1936">
        <v>11</v>
      </c>
      <c r="Q1936">
        <v>22</v>
      </c>
      <c r="R1936">
        <v>33</v>
      </c>
    </row>
    <row r="1937" spans="1:18" x14ac:dyDescent="0.25">
      <c r="A1937">
        <v>0.131900831108269</v>
      </c>
      <c r="B1937">
        <v>7.1264042076535E-2</v>
      </c>
      <c r="C1937">
        <v>1.05520664886615</v>
      </c>
      <c r="D1937">
        <v>1.9953931781429799</v>
      </c>
      <c r="E1937">
        <v>8.3351237575665302E-2</v>
      </c>
      <c r="F1937">
        <v>8.09181461469069E-2</v>
      </c>
      <c r="G1937">
        <v>2.8024049490428998E-2</v>
      </c>
      <c r="H1937">
        <v>-8.2170659245609408E-3</v>
      </c>
      <c r="I1937">
        <v>0.230077845887706</v>
      </c>
      <c r="J1937">
        <v>-4.2193196701001703E-2</v>
      </c>
      <c r="K1937">
        <v>-4.3700096583180303E-2</v>
      </c>
      <c r="L1937">
        <v>-0.33754557360801302</v>
      </c>
      <c r="M1937">
        <v>-1.2236027043290401</v>
      </c>
      <c r="N1937" s="1">
        <v>6.9388939039072199E-18</v>
      </c>
      <c r="O1937">
        <v>1.5335727472659099E-3</v>
      </c>
      <c r="P1937">
        <v>8</v>
      </c>
      <c r="Q1937">
        <v>28</v>
      </c>
      <c r="R1937">
        <v>36</v>
      </c>
    </row>
    <row r="1938" spans="1:18" x14ac:dyDescent="0.25">
      <c r="A1938">
        <v>6.0358768004211902E-2</v>
      </c>
      <c r="B1938">
        <v>6.0358768004211902E-2</v>
      </c>
      <c r="C1938">
        <v>0.42251137602948302</v>
      </c>
      <c r="D1938">
        <v>0.42251137602948302</v>
      </c>
      <c r="E1938">
        <v>3.25791917852674E-2</v>
      </c>
      <c r="F1938">
        <v>3.9772580354982802E-2</v>
      </c>
      <c r="G1938">
        <v>1.25901889468509E-2</v>
      </c>
      <c r="H1938">
        <v>-1.32644235160123E-2</v>
      </c>
      <c r="I1938">
        <v>9.2850964612086695E-2</v>
      </c>
      <c r="J1938">
        <v>-4.2193196701001703E-2</v>
      </c>
      <c r="K1938">
        <v>-4.8220796229716201E-2</v>
      </c>
      <c r="L1938">
        <v>-0.29535237690701199</v>
      </c>
      <c r="M1938">
        <v>-0.33754557360801302</v>
      </c>
      <c r="N1938" s="1">
        <v>6.9388939039072199E-18</v>
      </c>
      <c r="O1938">
        <v>6.4437749431799597E-3</v>
      </c>
      <c r="P1938">
        <v>7</v>
      </c>
      <c r="Q1938">
        <v>7</v>
      </c>
      <c r="R1938">
        <v>14</v>
      </c>
    </row>
    <row r="1939" spans="1:18" x14ac:dyDescent="0.25">
      <c r="A1939">
        <v>0.116476334933707</v>
      </c>
      <c r="B1939">
        <v>7.5015982851340604E-2</v>
      </c>
      <c r="C1939">
        <v>1.04828701440336</v>
      </c>
      <c r="D1939">
        <v>1.8003835884321699</v>
      </c>
      <c r="E1939">
        <v>7.1422288651709298E-2</v>
      </c>
      <c r="F1939">
        <v>6.87395650422927E-2</v>
      </c>
      <c r="G1939">
        <v>2.3372569666428401E-2</v>
      </c>
      <c r="H1939">
        <v>-9.0099407067554104E-3</v>
      </c>
      <c r="I1939">
        <v>0.21623857696213</v>
      </c>
      <c r="J1939">
        <v>-4.2193196701001703E-2</v>
      </c>
      <c r="K1939">
        <v>-4.7030783571083E-2</v>
      </c>
      <c r="L1939">
        <v>-0.37973877030901498</v>
      </c>
      <c r="M1939">
        <v>-1.1287388057059899</v>
      </c>
      <c r="N1939" s="1">
        <v>6.9388939039072199E-18</v>
      </c>
      <c r="O1939">
        <v>1.0417689135699701E-2</v>
      </c>
      <c r="P1939">
        <v>9</v>
      </c>
      <c r="Q1939">
        <v>24</v>
      </c>
      <c r="R1939">
        <v>33</v>
      </c>
    </row>
    <row r="1940" spans="1:18" x14ac:dyDescent="0.25">
      <c r="A1940">
        <v>4.5013350381708103E-2</v>
      </c>
      <c r="B1940">
        <v>5.8079801436576199E-2</v>
      </c>
      <c r="C1940">
        <v>0.450133503817081</v>
      </c>
      <c r="D1940">
        <v>0.58079801436576295</v>
      </c>
      <c r="E1940">
        <v>2.6727985867002899E-2</v>
      </c>
      <c r="F1940">
        <v>3.3707112244465098E-2</v>
      </c>
      <c r="G1940">
        <v>8.8394569591215E-3</v>
      </c>
      <c r="H1940">
        <v>-9.0744988906020802E-3</v>
      </c>
      <c r="I1940">
        <v>9.0744988906020799E-2</v>
      </c>
      <c r="J1940">
        <v>-0.14913985345651401</v>
      </c>
      <c r="K1940">
        <v>-5.5651127393720502E-2</v>
      </c>
      <c r="L1940">
        <v>-1.4913985345651399</v>
      </c>
      <c r="M1940">
        <v>-0.55651127393720501</v>
      </c>
      <c r="N1940">
        <v>2.05227617144212E-2</v>
      </c>
      <c r="O1940">
        <v>1.94422482475285E-2</v>
      </c>
      <c r="P1940">
        <v>10</v>
      </c>
      <c r="Q1940">
        <v>10</v>
      </c>
      <c r="R1940">
        <v>20</v>
      </c>
    </row>
    <row r="1941" spans="1:18" x14ac:dyDescent="0.25">
      <c r="A1941">
        <v>0.136430872601005</v>
      </c>
      <c r="B1941">
        <v>8.3840739006020404E-2</v>
      </c>
      <c r="C1941">
        <v>1.22787785340904</v>
      </c>
      <c r="D1941">
        <v>1.84449625813245</v>
      </c>
      <c r="E1941">
        <v>9.8918600915214705E-2</v>
      </c>
      <c r="F1941">
        <v>7.4260982888692303E-2</v>
      </c>
      <c r="G1941">
        <v>2.77328586530948E-2</v>
      </c>
      <c r="H1941">
        <v>-1.1452097599666301E-2</v>
      </c>
      <c r="I1941">
        <v>0.25194614719265901</v>
      </c>
      <c r="J1941">
        <v>-4.2193196701001703E-2</v>
      </c>
      <c r="K1941">
        <v>-5.2803440586173901E-2</v>
      </c>
      <c r="L1941">
        <v>-0.37973877030901498</v>
      </c>
      <c r="M1941">
        <v>-1.1616756928958201</v>
      </c>
      <c r="N1941" s="1">
        <v>6.9388939039072199E-18</v>
      </c>
      <c r="O1941">
        <v>2.3749395052546099E-2</v>
      </c>
      <c r="P1941">
        <v>9</v>
      </c>
      <c r="Q1941">
        <v>22</v>
      </c>
      <c r="R1941">
        <v>31</v>
      </c>
    </row>
    <row r="1942" spans="1:18" x14ac:dyDescent="0.25">
      <c r="A1942">
        <v>8.2095445827535599E-2</v>
      </c>
      <c r="B1942">
        <v>0.27810161332781702</v>
      </c>
      <c r="C1942">
        <v>0.65676356662028501</v>
      </c>
      <c r="D1942">
        <v>0.27810161332781702</v>
      </c>
      <c r="E1942">
        <v>5.3373988376523698E-2</v>
      </c>
      <c r="F1942">
        <v>0.19664753844098701</v>
      </c>
      <c r="G1942">
        <v>1.72356248354706E-2</v>
      </c>
      <c r="H1942" s="1">
        <v>-3.7606709036908097E-5</v>
      </c>
      <c r="I1942">
        <v>0.13906961001842699</v>
      </c>
      <c r="J1942">
        <v>-0.123721284202329</v>
      </c>
      <c r="K1942">
        <v>-0.15925099996460301</v>
      </c>
      <c r="L1942">
        <v>-0.98977027361863201</v>
      </c>
      <c r="M1942">
        <v>-0.15925099996460301</v>
      </c>
      <c r="N1942">
        <v>3.4955491648124302E-2</v>
      </c>
      <c r="O1942">
        <v>0.112702624339796</v>
      </c>
      <c r="P1942">
        <v>8</v>
      </c>
      <c r="Q1942">
        <v>1</v>
      </c>
      <c r="R1942">
        <v>9</v>
      </c>
    </row>
    <row r="1943" spans="1:18" x14ac:dyDescent="0.25">
      <c r="A1943">
        <v>0.15336956112970501</v>
      </c>
      <c r="B1943">
        <v>0.30386220901808803</v>
      </c>
      <c r="C1943">
        <v>0.30673912225941102</v>
      </c>
      <c r="D1943">
        <v>0.30386220901808803</v>
      </c>
      <c r="E1943">
        <v>1.3068331390320099E-3</v>
      </c>
      <c r="F1943">
        <v>0.21489810205398599</v>
      </c>
      <c r="G1943">
        <v>1.3068331390320099E-3</v>
      </c>
      <c r="H1943">
        <v>-5.4905795193862699E-3</v>
      </c>
      <c r="I1943">
        <v>0.154676394268737</v>
      </c>
      <c r="J1943">
        <v>-4.8909773105376697E-2</v>
      </c>
      <c r="K1943">
        <v>-8.6598704470638194E-2</v>
      </c>
      <c r="L1943">
        <v>-9.7819546210753505E-2</v>
      </c>
      <c r="M1943">
        <v>-8.6598704470638194E-2</v>
      </c>
      <c r="N1943">
        <v>4.5042653357403196E-3</v>
      </c>
      <c r="O1943">
        <v>6.1254509777882202E-2</v>
      </c>
      <c r="P1943">
        <v>2</v>
      </c>
      <c r="Q1943">
        <v>1</v>
      </c>
      <c r="R1943">
        <v>3</v>
      </c>
    </row>
    <row r="1944" spans="1:18" x14ac:dyDescent="0.25">
      <c r="A1944">
        <v>0.215152683238689</v>
      </c>
      <c r="B1944">
        <v>0.113465708949143</v>
      </c>
      <c r="C1944">
        <v>0.86061073295475898</v>
      </c>
      <c r="D1944">
        <v>1.0211913805422801</v>
      </c>
      <c r="E1944">
        <v>2.1284485262051001E-2</v>
      </c>
      <c r="F1944">
        <v>8.6966602362054002E-2</v>
      </c>
      <c r="G1944">
        <v>1.3091835583467999E-2</v>
      </c>
      <c r="H1944">
        <v>-2.5965343328360799E-2</v>
      </c>
      <c r="I1944">
        <v>0.23368808995524801</v>
      </c>
      <c r="J1944">
        <v>-4.2193196701001703E-2</v>
      </c>
      <c r="K1944">
        <v>-4.6881329667779699E-2</v>
      </c>
      <c r="L1944">
        <v>-0.16877278680400601</v>
      </c>
      <c r="M1944">
        <v>-0.42193196701001701</v>
      </c>
      <c r="N1944">
        <v>0</v>
      </c>
      <c r="O1944">
        <v>4.9417260495803004E-3</v>
      </c>
      <c r="P1944">
        <v>4</v>
      </c>
      <c r="Q1944">
        <v>9</v>
      </c>
      <c r="R1944">
        <v>13</v>
      </c>
    </row>
    <row r="1945" spans="1:18" x14ac:dyDescent="0.25">
      <c r="A1945">
        <v>0.15088617523651901</v>
      </c>
      <c r="B1945">
        <v>0.15088617523651901</v>
      </c>
      <c r="C1945">
        <v>1.05620322665563</v>
      </c>
      <c r="D1945">
        <v>1.05620322665563</v>
      </c>
      <c r="E1945">
        <v>8.1445753958618999E-2</v>
      </c>
      <c r="F1945">
        <v>9.9427298452344298E-2</v>
      </c>
      <c r="G1945">
        <v>3.14741292703761E-2</v>
      </c>
      <c r="H1945">
        <v>-3.3158372596528297E-2</v>
      </c>
      <c r="I1945">
        <v>0.23210860817569801</v>
      </c>
      <c r="J1945">
        <v>-4.2193196701001703E-2</v>
      </c>
      <c r="K1945">
        <v>-4.8220796229716201E-2</v>
      </c>
      <c r="L1945">
        <v>-0.29535237690701199</v>
      </c>
      <c r="M1945">
        <v>-0.33754557360801302</v>
      </c>
      <c r="N1945" s="1">
        <v>6.9388939039072199E-18</v>
      </c>
      <c r="O1945">
        <v>6.4437749431799597E-3</v>
      </c>
      <c r="P1945">
        <v>7</v>
      </c>
      <c r="Q1945">
        <v>7</v>
      </c>
      <c r="R1945">
        <v>14</v>
      </c>
    </row>
    <row r="1946" spans="1:18" x14ac:dyDescent="0.25">
      <c r="A1946">
        <v>7.1763002519649496E-2</v>
      </c>
      <c r="B1946">
        <v>9.7988041066526199E-2</v>
      </c>
      <c r="C1946">
        <v>0.57410402015719597</v>
      </c>
      <c r="D1946">
        <v>0.489940205332631</v>
      </c>
      <c r="E1946">
        <v>4.31068829828695E-2</v>
      </c>
      <c r="F1946">
        <v>3.8943916424288502E-2</v>
      </c>
      <c r="G1946">
        <v>1.41612763717047E-2</v>
      </c>
      <c r="H1946">
        <v>-1.67237035087059E-2</v>
      </c>
      <c r="I1946">
        <v>0.115640630288443</v>
      </c>
      <c r="J1946">
        <v>-0.15293927648578801</v>
      </c>
      <c r="K1946">
        <v>-0.15056458178471499</v>
      </c>
      <c r="L1946">
        <v>-1.2235142118863001</v>
      </c>
      <c r="M1946">
        <v>-0.75282290892357795</v>
      </c>
      <c r="N1946">
        <v>4.8705056289355002E-2</v>
      </c>
      <c r="O1946">
        <v>6.41211665963662E-2</v>
      </c>
      <c r="P1946">
        <v>8</v>
      </c>
      <c r="Q1946">
        <v>5</v>
      </c>
      <c r="R1946">
        <v>13</v>
      </c>
    </row>
    <row r="1947" spans="1:18" x14ac:dyDescent="0.25">
      <c r="A1947">
        <v>0.19696513858072201</v>
      </c>
      <c r="B1947">
        <v>0.15088617523651901</v>
      </c>
      <c r="C1947">
        <v>0.98482569290361399</v>
      </c>
      <c r="D1947">
        <v>1.05620322665563</v>
      </c>
      <c r="E1947">
        <v>4.0334365703797101E-2</v>
      </c>
      <c r="F1947">
        <v>9.9427298452344298E-2</v>
      </c>
      <c r="G1947">
        <v>2.14395848219322E-2</v>
      </c>
      <c r="H1947">
        <v>-3.3158372596528297E-2</v>
      </c>
      <c r="I1947">
        <v>0.23210860817569801</v>
      </c>
      <c r="J1947">
        <v>-0.10336271282432399</v>
      </c>
      <c r="K1947">
        <v>-0.117409244679075</v>
      </c>
      <c r="L1947">
        <v>-0.51681356412162305</v>
      </c>
      <c r="M1947">
        <v>-0.82186471275353001</v>
      </c>
      <c r="N1947">
        <v>2.3704384332563801E-2</v>
      </c>
      <c r="O1947">
        <v>3.60230820708193E-2</v>
      </c>
      <c r="P1947">
        <v>5</v>
      </c>
      <c r="Q1947">
        <v>7</v>
      </c>
      <c r="R1947">
        <v>12</v>
      </c>
    </row>
    <row r="1948" spans="1:18" x14ac:dyDescent="0.25">
      <c r="A1948">
        <v>0.174068920562094</v>
      </c>
      <c r="B1948">
        <v>0.21909668684893299</v>
      </c>
      <c r="C1948">
        <v>1.04441352337256</v>
      </c>
      <c r="D1948">
        <v>1.09548343424466</v>
      </c>
      <c r="E1948">
        <v>6.3062679494735499E-2</v>
      </c>
      <c r="F1948">
        <v>6.7296132461372199E-2</v>
      </c>
      <c r="G1948">
        <v>2.8753462951123802E-2</v>
      </c>
      <c r="H1948">
        <v>-2.5704185626715802E-2</v>
      </c>
      <c r="I1948">
        <v>0.23210860817569801</v>
      </c>
      <c r="J1948">
        <v>-4.2193196701001703E-2</v>
      </c>
      <c r="K1948">
        <v>-5.2405224593819598E-2</v>
      </c>
      <c r="L1948">
        <v>-0.25315918020601003</v>
      </c>
      <c r="M1948">
        <v>-0.262026122969098</v>
      </c>
      <c r="N1948" s="1">
        <v>6.9388939039072199E-18</v>
      </c>
      <c r="O1948">
        <v>1.02297294433888E-2</v>
      </c>
      <c r="P1948">
        <v>6</v>
      </c>
      <c r="Q1948">
        <v>5</v>
      </c>
      <c r="R1948">
        <v>11</v>
      </c>
    </row>
    <row r="1949" spans="1:18" x14ac:dyDescent="0.25">
      <c r="A1949">
        <v>0.629743146177278</v>
      </c>
      <c r="B1949">
        <v>0.24251656818157</v>
      </c>
      <c r="C1949">
        <v>4.40820202324094</v>
      </c>
      <c r="D1949">
        <v>7.5180136136286704</v>
      </c>
      <c r="E1949">
        <v>0.29432314533784898</v>
      </c>
      <c r="F1949">
        <v>0.29583334016347401</v>
      </c>
      <c r="G1949">
        <v>0.113797901545635</v>
      </c>
      <c r="H1949">
        <v>-3.2258064516128997E-2</v>
      </c>
      <c r="I1949">
        <v>1</v>
      </c>
      <c r="J1949">
        <v>-0.366555924695459</v>
      </c>
      <c r="K1949">
        <v>-0.17485421583706401</v>
      </c>
      <c r="L1949">
        <v>-2.5658914728682101</v>
      </c>
      <c r="M1949">
        <v>-5.42048069094899</v>
      </c>
      <c r="N1949">
        <v>0.16487991816561001</v>
      </c>
      <c r="O1949">
        <v>0.193707564393309</v>
      </c>
      <c r="P1949">
        <v>7</v>
      </c>
      <c r="Q1949">
        <v>31</v>
      </c>
      <c r="R1949">
        <v>38</v>
      </c>
    </row>
    <row r="1950" spans="1:18" x14ac:dyDescent="0.25">
      <c r="A1950">
        <v>0.23163737280296001</v>
      </c>
      <c r="B1950">
        <v>0.178860903204103</v>
      </c>
      <c r="C1950">
        <v>0.23163737280296001</v>
      </c>
      <c r="D1950">
        <v>21.4633083844924</v>
      </c>
      <c r="E1950">
        <v>0</v>
      </c>
      <c r="F1950">
        <v>9.2798315909611295E-3</v>
      </c>
      <c r="G1950">
        <v>0</v>
      </c>
      <c r="H1950" s="1">
        <v>-4.7795251310514899E-4</v>
      </c>
      <c r="I1950">
        <v>0.23163737280296001</v>
      </c>
      <c r="J1950">
        <v>0</v>
      </c>
      <c r="K1950">
        <v>-9.18028534370946E-3</v>
      </c>
      <c r="L1950">
        <v>0</v>
      </c>
      <c r="M1950">
        <v>-1.1016342412451301</v>
      </c>
      <c r="N1950">
        <v>0</v>
      </c>
      <c r="O1950">
        <v>2.5798884976834399E-2</v>
      </c>
      <c r="P1950">
        <v>1</v>
      </c>
      <c r="Q1950">
        <v>120</v>
      </c>
      <c r="R1950">
        <v>121</v>
      </c>
    </row>
    <row r="1951" spans="1:18" x14ac:dyDescent="0.25">
      <c r="A1951">
        <v>0.19373812126818599</v>
      </c>
      <c r="B1951">
        <v>0.17827269573627</v>
      </c>
      <c r="C1951">
        <v>1.9373812126818599</v>
      </c>
      <c r="D1951">
        <v>22.818905054242599</v>
      </c>
      <c r="E1951">
        <v>6.6350051785637196E-3</v>
      </c>
      <c r="F1951">
        <v>6.6766919960584E-3</v>
      </c>
      <c r="G1951">
        <v>2.2083929021949299E-3</v>
      </c>
      <c r="H1951" s="1">
        <v>-2.1418509797325701E-4</v>
      </c>
      <c r="I1951">
        <v>0.201698763770919</v>
      </c>
      <c r="J1951">
        <v>-3.2778210116731502E-2</v>
      </c>
      <c r="K1951">
        <v>-3.6478193904020698E-2</v>
      </c>
      <c r="L1951">
        <v>-0.32778210116731499</v>
      </c>
      <c r="M1951">
        <v>-4.6692088197146502</v>
      </c>
      <c r="N1951">
        <v>4.40436358798134E-2</v>
      </c>
      <c r="O1951">
        <v>7.2746049694007303E-2</v>
      </c>
      <c r="P1951">
        <v>10</v>
      </c>
      <c r="Q1951">
        <v>128</v>
      </c>
      <c r="R1951">
        <v>138</v>
      </c>
    </row>
    <row r="1952" spans="1:18" x14ac:dyDescent="0.25">
      <c r="A1952">
        <v>0.19465702351918801</v>
      </c>
      <c r="B1952">
        <v>0.180203326281135</v>
      </c>
      <c r="C1952">
        <v>1.7519132116726901</v>
      </c>
      <c r="D1952">
        <v>16.038096039020999</v>
      </c>
      <c r="E1952">
        <v>8.2392690479170597E-3</v>
      </c>
      <c r="F1952">
        <v>8.3392507879132601E-3</v>
      </c>
      <c r="G1952">
        <v>3.0144180005419502E-3</v>
      </c>
      <c r="H1952" s="1">
        <v>-3.6473624183713598E-4</v>
      </c>
      <c r="I1952">
        <v>0.20674459675384699</v>
      </c>
      <c r="J1952">
        <v>0</v>
      </c>
      <c r="K1952">
        <v>-6.0117460178667698E-3</v>
      </c>
      <c r="L1952">
        <v>0</v>
      </c>
      <c r="M1952">
        <v>-0.53504539559014197</v>
      </c>
      <c r="N1952">
        <v>0</v>
      </c>
      <c r="O1952">
        <v>1.6528815609552001E-2</v>
      </c>
      <c r="P1952">
        <v>9</v>
      </c>
      <c r="Q1952">
        <v>89</v>
      </c>
      <c r="R1952">
        <v>98</v>
      </c>
    </row>
    <row r="1953" spans="1:18" x14ac:dyDescent="0.25">
      <c r="A1953">
        <v>0.236568272923499</v>
      </c>
      <c r="B1953">
        <v>0.22448452228958499</v>
      </c>
      <c r="C1953">
        <v>1.4194096375409899</v>
      </c>
      <c r="D1953">
        <v>2.4693297451854299</v>
      </c>
      <c r="E1953">
        <v>2.2564609335759801E-2</v>
      </c>
      <c r="F1953">
        <v>4.1171635765799103E-2</v>
      </c>
      <c r="G1953">
        <v>1.0287892804081499E-2</v>
      </c>
      <c r="H1953">
        <v>-7.5504009908181104E-3</v>
      </c>
      <c r="I1953">
        <v>0.25733748212934099</v>
      </c>
      <c r="J1953">
        <v>-0.29247730220492801</v>
      </c>
      <c r="K1953">
        <v>-0.31879259521282799</v>
      </c>
      <c r="L1953">
        <v>-1.75486381322957</v>
      </c>
      <c r="M1953">
        <v>-3.50671854734111</v>
      </c>
      <c r="N1953">
        <v>6.6769277453268397E-2</v>
      </c>
      <c r="O1953">
        <v>0.119312866899909</v>
      </c>
      <c r="P1953">
        <v>6</v>
      </c>
      <c r="Q1953">
        <v>11</v>
      </c>
      <c r="R1953">
        <v>17</v>
      </c>
    </row>
    <row r="1954" spans="1:18" x14ac:dyDescent="0.25">
      <c r="A1954">
        <v>0.24322837199802899</v>
      </c>
      <c r="B1954">
        <v>0.59520645866621802</v>
      </c>
      <c r="C1954">
        <v>1.7025986039862</v>
      </c>
      <c r="D1954">
        <v>0.59520645866621802</v>
      </c>
      <c r="E1954">
        <v>4.4606709608795501E-2</v>
      </c>
      <c r="F1954">
        <v>0.42087459034458702</v>
      </c>
      <c r="G1954">
        <v>1.68795127167005E-2</v>
      </c>
      <c r="H1954" s="1">
        <v>-3.3638886552855802E-4</v>
      </c>
      <c r="I1954">
        <v>0.29777142376587301</v>
      </c>
      <c r="J1954">
        <v>-0.76930887530109304</v>
      </c>
      <c r="K1954">
        <v>-1.92845654993514</v>
      </c>
      <c r="L1954">
        <v>-5.38516212710765</v>
      </c>
      <c r="M1954">
        <v>-1.92845654993514</v>
      </c>
      <c r="N1954">
        <v>0.24024668670444699</v>
      </c>
      <c r="O1954">
        <v>1.3643942924452099</v>
      </c>
      <c r="P1954">
        <v>7</v>
      </c>
      <c r="Q1954">
        <v>1</v>
      </c>
      <c r="R1954">
        <v>8</v>
      </c>
    </row>
    <row r="1955" spans="1:18" x14ac:dyDescent="0.25">
      <c r="A1955">
        <v>0.30448238163316799</v>
      </c>
      <c r="B1955">
        <v>0.380601575421186</v>
      </c>
      <c r="C1955">
        <v>0.60896476326633597</v>
      </c>
      <c r="D1955">
        <v>1.14180472626356</v>
      </c>
      <c r="E1955" s="1">
        <v>9.9234715330923096E-4</v>
      </c>
      <c r="F1955">
        <v>0.111558982386694</v>
      </c>
      <c r="G1955" s="1">
        <v>9.9234715330923096E-4</v>
      </c>
      <c r="H1955">
        <v>-1.4531998990833401E-2</v>
      </c>
      <c r="I1955">
        <v>0.30547472878647702</v>
      </c>
      <c r="J1955">
        <v>-0.544046692607003</v>
      </c>
      <c r="K1955">
        <v>-0.36684824902723701</v>
      </c>
      <c r="L1955">
        <v>-1.088093385214</v>
      </c>
      <c r="M1955">
        <v>-1.10054474708171</v>
      </c>
      <c r="N1955">
        <v>9.4189364461738007E-2</v>
      </c>
      <c r="O1955">
        <v>0.17029545376559899</v>
      </c>
      <c r="P1955">
        <v>2</v>
      </c>
      <c r="Q1955">
        <v>3</v>
      </c>
      <c r="R1955">
        <v>5</v>
      </c>
    </row>
    <row r="1956" spans="1:18" x14ac:dyDescent="0.25">
      <c r="A1956">
        <v>0.44621983012362199</v>
      </c>
      <c r="B1956">
        <v>0.30042760200021901</v>
      </c>
      <c r="C1956">
        <v>4.0159784711126001</v>
      </c>
      <c r="D1956">
        <v>11.7166764780085</v>
      </c>
      <c r="E1956">
        <v>7.1443102359004002E-2</v>
      </c>
      <c r="F1956">
        <v>7.9339897100671394E-2</v>
      </c>
      <c r="G1956">
        <v>2.4898382530204901E-2</v>
      </c>
      <c r="H1956">
        <v>-8.7560296625976506E-3</v>
      </c>
      <c r="I1956">
        <v>0.516827852998065</v>
      </c>
      <c r="J1956">
        <v>-0.48422539270788201</v>
      </c>
      <c r="K1956">
        <v>-0.113419135987229</v>
      </c>
      <c r="L1956">
        <v>-4.3580285343709404</v>
      </c>
      <c r="M1956">
        <v>-4.4233463035019396</v>
      </c>
      <c r="N1956">
        <v>0.177160782415656</v>
      </c>
      <c r="O1956">
        <v>0.13913099629181699</v>
      </c>
      <c r="P1956">
        <v>9</v>
      </c>
      <c r="Q1956">
        <v>39</v>
      </c>
      <c r="R1956">
        <v>48</v>
      </c>
    </row>
    <row r="1957" spans="1:18" x14ac:dyDescent="0.25">
      <c r="A1957">
        <v>0.27025201132509102</v>
      </c>
      <c r="B1957">
        <v>0.20858752718142101</v>
      </c>
      <c r="C1957">
        <v>1.6215120679505499</v>
      </c>
      <c r="D1957">
        <v>4.3803380708098496</v>
      </c>
      <c r="E1957">
        <v>3.1626101822936202E-2</v>
      </c>
      <c r="F1957">
        <v>4.6119066381668003E-2</v>
      </c>
      <c r="G1957">
        <v>1.4428279090628699E-2</v>
      </c>
      <c r="H1957">
        <v>-5.9236477367837197E-3</v>
      </c>
      <c r="I1957">
        <v>0.29867967370280002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6</v>
      </c>
      <c r="Q1957">
        <v>21</v>
      </c>
      <c r="R1957">
        <v>27</v>
      </c>
    </row>
    <row r="1958" spans="1:18" x14ac:dyDescent="0.25">
      <c r="A1958">
        <v>0.18985226922322199</v>
      </c>
      <c r="B1958">
        <v>0.21907605191601401</v>
      </c>
      <c r="C1958">
        <v>1.13911361533933</v>
      </c>
      <c r="D1958">
        <v>1.3144563114960801</v>
      </c>
      <c r="E1958">
        <v>5.64095030095897E-3</v>
      </c>
      <c r="F1958">
        <v>3.4707600457264398E-2</v>
      </c>
      <c r="G1958">
        <v>2.5705715807473298E-3</v>
      </c>
      <c r="H1958">
        <v>-3.2825946794494401E-3</v>
      </c>
      <c r="I1958">
        <v>0.195038264233453</v>
      </c>
      <c r="J1958">
        <v>0</v>
      </c>
      <c r="K1958">
        <v>-0.18948551664504901</v>
      </c>
      <c r="L1958">
        <v>0</v>
      </c>
      <c r="M1958">
        <v>-1.1369130998702901</v>
      </c>
      <c r="N1958">
        <v>0</v>
      </c>
      <c r="O1958">
        <v>0.13517360820195901</v>
      </c>
      <c r="P1958">
        <v>6</v>
      </c>
      <c r="Q1958">
        <v>6</v>
      </c>
      <c r="R1958">
        <v>12</v>
      </c>
    </row>
    <row r="1959" spans="1:18" x14ac:dyDescent="0.25">
      <c r="A1959">
        <v>0.236568272923499</v>
      </c>
      <c r="B1959">
        <v>0.19829896333134001</v>
      </c>
      <c r="C1959">
        <v>1.4194096375409899</v>
      </c>
      <c r="D1959">
        <v>7.3370616432596103</v>
      </c>
      <c r="E1959">
        <v>2.2564609335759801E-2</v>
      </c>
      <c r="F1959">
        <v>2.62037530835359E-2</v>
      </c>
      <c r="G1959">
        <v>1.0287892804081499E-2</v>
      </c>
      <c r="H1959">
        <v>-2.2447138080810601E-3</v>
      </c>
      <c r="I1959">
        <v>0.25733748212934099</v>
      </c>
      <c r="J1959">
        <v>-0.18948551664504901</v>
      </c>
      <c r="K1959">
        <v>-1.45490237319031E-2</v>
      </c>
      <c r="L1959">
        <v>-1.1369130998702901</v>
      </c>
      <c r="M1959">
        <v>-0.53831387808041398</v>
      </c>
      <c r="N1959">
        <v>0.110850248163742</v>
      </c>
      <c r="O1959">
        <v>2.3183047722785101E-2</v>
      </c>
      <c r="P1959">
        <v>6</v>
      </c>
      <c r="Q1959">
        <v>37</v>
      </c>
      <c r="R1959">
        <v>43</v>
      </c>
    </row>
    <row r="1960" spans="1:18" x14ac:dyDescent="0.25">
      <c r="A1960">
        <v>0.20542427045664699</v>
      </c>
      <c r="B1960">
        <v>0.20022826387303699</v>
      </c>
      <c r="C1960">
        <v>1.2325456227398801</v>
      </c>
      <c r="D1960">
        <v>2.80319569422252</v>
      </c>
      <c r="E1960">
        <v>1.1279802813372999E-2</v>
      </c>
      <c r="F1960">
        <v>2.2166731985103199E-2</v>
      </c>
      <c r="G1960">
        <v>5.14394640204076E-3</v>
      </c>
      <c r="H1960">
        <v>-2.9662289606785402E-3</v>
      </c>
      <c r="I1960">
        <v>0.21581027667984101</v>
      </c>
      <c r="J1960">
        <v>-5.58668396022481E-2</v>
      </c>
      <c r="K1960">
        <v>-1.6242356864924899E-2</v>
      </c>
      <c r="L1960">
        <v>-0.33520103761348802</v>
      </c>
      <c r="M1960">
        <v>-0.227392996108949</v>
      </c>
      <c r="N1960">
        <v>1.0722888127392E-2</v>
      </c>
      <c r="O1960">
        <v>2.4108277106375101E-2</v>
      </c>
      <c r="P1960">
        <v>6</v>
      </c>
      <c r="Q1960">
        <v>14</v>
      </c>
      <c r="R1960">
        <v>20</v>
      </c>
    </row>
    <row r="1961" spans="1:18" x14ac:dyDescent="0.25">
      <c r="A1961">
        <v>0.3720535605827</v>
      </c>
      <c r="B1961">
        <v>0.25901996901967</v>
      </c>
      <c r="C1961">
        <v>3.3484820452443</v>
      </c>
      <c r="D1961">
        <v>8.0296190396097806</v>
      </c>
      <c r="E1961">
        <v>0.129330769096798</v>
      </c>
      <c r="F1961">
        <v>0.10884390021554199</v>
      </c>
      <c r="G1961">
        <v>3.80717442697091E-2</v>
      </c>
      <c r="H1961">
        <v>-1.19130489038877E-2</v>
      </c>
      <c r="I1961">
        <v>0.54358758725086198</v>
      </c>
      <c r="J1961">
        <v>-1.8210116731517501E-2</v>
      </c>
      <c r="K1961">
        <v>-9.1763524538722205E-2</v>
      </c>
      <c r="L1961">
        <v>-0.16389105058365699</v>
      </c>
      <c r="M1961">
        <v>-2.8446692607003801</v>
      </c>
      <c r="N1961">
        <v>2.2483421392243401E-2</v>
      </c>
      <c r="O1961">
        <v>5.1811885252098802E-2</v>
      </c>
      <c r="P1961">
        <v>9</v>
      </c>
      <c r="Q1961">
        <v>31</v>
      </c>
      <c r="R1961">
        <v>40</v>
      </c>
    </row>
    <row r="1962" spans="1:18" x14ac:dyDescent="0.25">
      <c r="A1962">
        <v>0.21426288789841</v>
      </c>
      <c r="B1962">
        <v>0.226545286351021</v>
      </c>
      <c r="C1962">
        <v>1.71410310318728</v>
      </c>
      <c r="D1962">
        <v>1.81236229080817</v>
      </c>
      <c r="E1962">
        <v>1.6047247403451599E-2</v>
      </c>
      <c r="F1962">
        <v>3.3553894112033598E-2</v>
      </c>
      <c r="G1962">
        <v>5.9204440333025E-3</v>
      </c>
      <c r="H1962">
        <v>-6.7256748801614603E-3</v>
      </c>
      <c r="I1962">
        <v>0.23231015053401699</v>
      </c>
      <c r="J1962">
        <v>-7.8696498054474706E-2</v>
      </c>
      <c r="K1962">
        <v>-0.21229571984435699</v>
      </c>
      <c r="L1962">
        <v>-0.62957198443579698</v>
      </c>
      <c r="M1962">
        <v>-1.69836575875486</v>
      </c>
      <c r="N1962">
        <v>2.9383331595665401E-2</v>
      </c>
      <c r="O1962">
        <v>3.8333464439110503E-2</v>
      </c>
      <c r="P1962">
        <v>8</v>
      </c>
      <c r="Q1962">
        <v>8</v>
      </c>
      <c r="R1962">
        <v>16</v>
      </c>
    </row>
    <row r="1963" spans="1:18" x14ac:dyDescent="0.25">
      <c r="A1963">
        <v>0.24633476298601101</v>
      </c>
      <c r="B1963">
        <v>0.21335562734049901</v>
      </c>
      <c r="C1963">
        <v>1.4780085779160701</v>
      </c>
      <c r="D1963">
        <v>3.6270456647884899</v>
      </c>
      <c r="E1963">
        <v>2.38505941042188E-2</v>
      </c>
      <c r="F1963">
        <v>4.0375001879767301E-2</v>
      </c>
      <c r="G1963">
        <v>1.11512908922714E-2</v>
      </c>
      <c r="H1963">
        <v>-5.9075821060911096E-3</v>
      </c>
      <c r="I1963">
        <v>0.274711967033891</v>
      </c>
      <c r="J1963">
        <v>-0.112996108949416</v>
      </c>
      <c r="K1963">
        <v>-0.32894178683146402</v>
      </c>
      <c r="L1963">
        <v>-0.67797665369649796</v>
      </c>
      <c r="M1963">
        <v>-5.5920103761348896</v>
      </c>
      <c r="N1963">
        <v>1.9015004447704102E-2</v>
      </c>
      <c r="O1963">
        <v>0.183330289595141</v>
      </c>
      <c r="P1963">
        <v>6</v>
      </c>
      <c r="Q1963">
        <v>17</v>
      </c>
      <c r="R1963">
        <v>23</v>
      </c>
    </row>
    <row r="1964" spans="1:18" x14ac:dyDescent="0.25">
      <c r="A1964">
        <v>0.24455951079447799</v>
      </c>
      <c r="B1964">
        <v>0.179455814557992</v>
      </c>
      <c r="C1964">
        <v>1.7119165755613399</v>
      </c>
      <c r="D1964">
        <v>21.714153561517001</v>
      </c>
      <c r="E1964">
        <v>3.4543699100113998E-2</v>
      </c>
      <c r="F1964">
        <v>1.75436862657876E-2</v>
      </c>
      <c r="G1964">
        <v>1.3438735177865599E-2</v>
      </c>
      <c r="H1964" s="1">
        <v>-8.56401570463389E-4</v>
      </c>
      <c r="I1964">
        <v>0.27790766125641198</v>
      </c>
      <c r="J1964">
        <v>-3.1854734111543402E-2</v>
      </c>
      <c r="K1964">
        <v>-3.4300843596917097E-2</v>
      </c>
      <c r="L1964">
        <v>-0.222983138780804</v>
      </c>
      <c r="M1964">
        <v>-4.1504020752269701</v>
      </c>
      <c r="N1964">
        <v>3.7462999763119398E-2</v>
      </c>
      <c r="O1964">
        <v>7.4734563488373595E-2</v>
      </c>
      <c r="P1964">
        <v>7</v>
      </c>
      <c r="Q1964">
        <v>121</v>
      </c>
      <c r="R1964">
        <v>128</v>
      </c>
    </row>
    <row r="1965" spans="1:18" x14ac:dyDescent="0.25">
      <c r="A1965">
        <v>0.22099627169007299</v>
      </c>
      <c r="B1965">
        <v>0.26898494659826699</v>
      </c>
      <c r="C1965">
        <v>1.32597763014044</v>
      </c>
      <c r="D1965">
        <v>1.6139096795896</v>
      </c>
      <c r="E1965">
        <v>1.69210807009414E-2</v>
      </c>
      <c r="F1965">
        <v>4.2015949950330297E-2</v>
      </c>
      <c r="G1965">
        <v>7.7145179827880998E-3</v>
      </c>
      <c r="H1965">
        <v>-2.7023238864126902E-3</v>
      </c>
      <c r="I1965">
        <v>0.236565469682953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6</v>
      </c>
      <c r="Q1965">
        <v>6</v>
      </c>
      <c r="R1965">
        <v>12</v>
      </c>
    </row>
    <row r="1966" spans="1:18" x14ac:dyDescent="0.25">
      <c r="A1966">
        <v>0.168896648688517</v>
      </c>
      <c r="B1966">
        <v>0.17682465047974599</v>
      </c>
      <c r="C1966">
        <v>1.35117318950813</v>
      </c>
      <c r="D1966">
        <v>1.23777255335822</v>
      </c>
      <c r="E1966">
        <v>0.10853218019830201</v>
      </c>
      <c r="F1966">
        <v>0.12113740777236499</v>
      </c>
      <c r="G1966">
        <v>3.5138062969621499E-2</v>
      </c>
      <c r="H1966">
        <v>-4.0572666627154197E-2</v>
      </c>
      <c r="I1966">
        <v>0.28400866639007899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8</v>
      </c>
      <c r="Q1966">
        <v>7</v>
      </c>
      <c r="R1966">
        <v>15</v>
      </c>
    </row>
    <row r="1967" spans="1:18" x14ac:dyDescent="0.25">
      <c r="A1967">
        <v>3.6990207506042101E-2</v>
      </c>
      <c r="B1967">
        <v>3.6990207506042101E-2</v>
      </c>
      <c r="C1967">
        <v>0.25893145254229399</v>
      </c>
      <c r="D1967">
        <v>0.25893145254229399</v>
      </c>
      <c r="E1967">
        <v>1.9962992252129799E-2</v>
      </c>
      <c r="F1967">
        <v>2.4371889161051999E-2</v>
      </c>
      <c r="G1967">
        <v>7.7115066743057301E-3</v>
      </c>
      <c r="H1967">
        <v>-8.1263870504639409E-3</v>
      </c>
      <c r="I1967">
        <v>5.6884709353247499E-2</v>
      </c>
      <c r="J1967">
        <v>0</v>
      </c>
      <c r="K1967" s="1">
        <v>-9.9597641400874502E-4</v>
      </c>
      <c r="L1967">
        <v>0</v>
      </c>
      <c r="M1967">
        <v>-6.9718348980612101E-3</v>
      </c>
      <c r="N1967">
        <v>0</v>
      </c>
      <c r="O1967">
        <v>2.46850642356448E-3</v>
      </c>
      <c r="P1967">
        <v>7</v>
      </c>
      <c r="Q1967">
        <v>7</v>
      </c>
      <c r="R1967">
        <v>14</v>
      </c>
    </row>
    <row r="1968" spans="1:18" x14ac:dyDescent="0.25">
      <c r="A1968">
        <v>7.3980415012084202E-2</v>
      </c>
      <c r="B1968">
        <v>7.3980415012084202E-2</v>
      </c>
      <c r="C1968">
        <v>0.51786290508458899</v>
      </c>
      <c r="D1968">
        <v>0.51786290508458899</v>
      </c>
      <c r="E1968">
        <v>3.9935289965496203E-2</v>
      </c>
      <c r="F1968">
        <v>4.8751400709192802E-2</v>
      </c>
      <c r="G1968">
        <v>1.5436184154203701E-2</v>
      </c>
      <c r="H1968">
        <v>-1.6259359503724001E-2</v>
      </c>
      <c r="I1968">
        <v>0.113815516526068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7</v>
      </c>
      <c r="Q1968">
        <v>7</v>
      </c>
      <c r="R1968">
        <v>14</v>
      </c>
    </row>
    <row r="1969" spans="1:18" x14ac:dyDescent="0.25">
      <c r="A1969">
        <v>7.3980415012084202E-2</v>
      </c>
      <c r="B1969">
        <v>7.3980415012084202E-2</v>
      </c>
      <c r="C1969">
        <v>0.51786290508458899</v>
      </c>
      <c r="D1969">
        <v>0.51786290508458899</v>
      </c>
      <c r="E1969">
        <v>3.9935289965496203E-2</v>
      </c>
      <c r="F1969">
        <v>4.8751400709192802E-2</v>
      </c>
      <c r="G1969">
        <v>1.5436184154203701E-2</v>
      </c>
      <c r="H1969">
        <v>-1.6259359503724001E-2</v>
      </c>
      <c r="I1969">
        <v>0.113815516526068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7</v>
      </c>
      <c r="Q1969">
        <v>7</v>
      </c>
      <c r="R1969">
        <v>14</v>
      </c>
    </row>
    <row r="1970" spans="1:18" x14ac:dyDescent="0.25">
      <c r="A1970">
        <v>0.110977207920922</v>
      </c>
      <c r="B1970">
        <v>0.110977207920922</v>
      </c>
      <c r="C1970">
        <v>0.77684045544645697</v>
      </c>
      <c r="D1970">
        <v>0.77684045544645697</v>
      </c>
      <c r="E1970">
        <v>5.9900751434958599E-2</v>
      </c>
      <c r="F1970">
        <v>7.31267401113911E-2</v>
      </c>
      <c r="G1970">
        <v>2.3147690828509499E-2</v>
      </c>
      <c r="H1970">
        <v>-2.43857465541879E-2</v>
      </c>
      <c r="I1970">
        <v>0.17070022587931499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7</v>
      </c>
      <c r="Q1970">
        <v>7</v>
      </c>
      <c r="R1970">
        <v>14</v>
      </c>
    </row>
    <row r="1971" spans="1:18" x14ac:dyDescent="0.25">
      <c r="A1971">
        <v>7.3980415012084202E-2</v>
      </c>
      <c r="B1971">
        <v>7.3980415012084202E-2</v>
      </c>
      <c r="C1971">
        <v>0.51786290508458899</v>
      </c>
      <c r="D1971">
        <v>0.51786290508458899</v>
      </c>
      <c r="E1971">
        <v>3.9935289965496203E-2</v>
      </c>
      <c r="F1971">
        <v>4.8751400709192802E-2</v>
      </c>
      <c r="G1971">
        <v>1.5436184154203701E-2</v>
      </c>
      <c r="H1971">
        <v>-1.6259359503724001E-2</v>
      </c>
      <c r="I1971">
        <v>0.113815516526068</v>
      </c>
      <c r="J1971">
        <v>-3.4779813819867098E-2</v>
      </c>
      <c r="K1971">
        <v>0</v>
      </c>
      <c r="L1971">
        <v>-0.24345869673907</v>
      </c>
      <c r="M1971">
        <v>0</v>
      </c>
      <c r="N1971">
        <v>2.6165109540062501E-2</v>
      </c>
      <c r="O1971">
        <v>0</v>
      </c>
      <c r="P1971">
        <v>7</v>
      </c>
      <c r="Q1971">
        <v>7</v>
      </c>
      <c r="R1971">
        <v>14</v>
      </c>
    </row>
    <row r="1972" spans="1:18" x14ac:dyDescent="0.25">
      <c r="A1972">
        <v>0.18495762293300599</v>
      </c>
      <c r="B1972">
        <v>0.36394228552989399</v>
      </c>
      <c r="C1972">
        <v>1.2947033605310401</v>
      </c>
      <c r="D1972">
        <v>1.09182685658968</v>
      </c>
      <c r="E1972">
        <v>9.9836039534027504E-2</v>
      </c>
      <c r="F1972">
        <v>0.105828221962911</v>
      </c>
      <c r="G1972">
        <v>3.8583874982713297E-2</v>
      </c>
      <c r="H1972">
        <v>-9.0659045160497095E-3</v>
      </c>
      <c r="I1972">
        <v>0.28451574240538402</v>
      </c>
      <c r="J1972">
        <v>-0.44171355559611702</v>
      </c>
      <c r="K1972">
        <v>-0.85211932670407198</v>
      </c>
      <c r="L1972">
        <v>-3.0919948891728199</v>
      </c>
      <c r="M1972">
        <v>-2.5563579801122098</v>
      </c>
      <c r="N1972">
        <v>0.206193148539073</v>
      </c>
      <c r="O1972">
        <v>0.246491628419964</v>
      </c>
      <c r="P1972">
        <v>7</v>
      </c>
      <c r="Q1972">
        <v>3</v>
      </c>
      <c r="R1972">
        <v>10</v>
      </c>
    </row>
    <row r="1973" spans="1:18" x14ac:dyDescent="0.25">
      <c r="A1973">
        <v>0.40896141612501702</v>
      </c>
      <c r="B1973">
        <v>0.287795272997872</v>
      </c>
      <c r="C1973">
        <v>2.04480708062508</v>
      </c>
      <c r="D1973">
        <v>2.0145669109851099</v>
      </c>
      <c r="E1973">
        <v>4.7135056354852503E-2</v>
      </c>
      <c r="F1973">
        <v>0.19419555961659499</v>
      </c>
      <c r="G1973">
        <v>2.45609182685659E-2</v>
      </c>
      <c r="H1973">
        <v>-6.4958413181342198E-2</v>
      </c>
      <c r="I1973">
        <v>0.45470889226939498</v>
      </c>
      <c r="J1973">
        <v>-0.92410977167935104</v>
      </c>
      <c r="K1973">
        <v>-0.55362400501559395</v>
      </c>
      <c r="L1973">
        <v>-4.6205488583967496</v>
      </c>
      <c r="M1973">
        <v>-3.8753680351091599</v>
      </c>
      <c r="N1973">
        <v>6.3025634989377105E-2</v>
      </c>
      <c r="O1973">
        <v>0.406184930566868</v>
      </c>
      <c r="P1973">
        <v>5</v>
      </c>
      <c r="Q1973">
        <v>7</v>
      </c>
      <c r="R1973">
        <v>12</v>
      </c>
    </row>
    <row r="1974" spans="1:18" x14ac:dyDescent="0.25">
      <c r="A1974">
        <v>0.23990688240446201</v>
      </c>
      <c r="B1974">
        <v>0.20467739209268701</v>
      </c>
      <c r="C1974">
        <v>2.3990688240446199</v>
      </c>
      <c r="D1974">
        <v>3.0701608813903101</v>
      </c>
      <c r="E1974">
        <v>0.14005242576396401</v>
      </c>
      <c r="F1974">
        <v>0.119804294227551</v>
      </c>
      <c r="G1974">
        <v>3.9851565020974498E-2</v>
      </c>
      <c r="H1974">
        <v>-2.5787120269211199E-2</v>
      </c>
      <c r="I1974">
        <v>0.401419812842852</v>
      </c>
      <c r="J1974">
        <v>-0.16506860729959399</v>
      </c>
      <c r="K1974">
        <v>-0.40649963890894902</v>
      </c>
      <c r="L1974">
        <v>-1.6506860729959401</v>
      </c>
      <c r="M1974">
        <v>-6.0974945836342398</v>
      </c>
      <c r="N1974">
        <v>0.11985159234876</v>
      </c>
      <c r="O1974">
        <v>5.5471655494015601E-2</v>
      </c>
      <c r="P1974">
        <v>10</v>
      </c>
      <c r="Q1974">
        <v>15</v>
      </c>
      <c r="R1974">
        <v>25</v>
      </c>
    </row>
    <row r="1975" spans="1:18" x14ac:dyDescent="0.25">
      <c r="A1975">
        <v>0.60625876681747204</v>
      </c>
      <c r="B1975">
        <v>0.22894097942500599</v>
      </c>
      <c r="C1975">
        <v>4.2438113677222997</v>
      </c>
      <c r="D1975">
        <v>5.4945835062001498</v>
      </c>
      <c r="E1975">
        <v>0.32634057051558002</v>
      </c>
      <c r="F1975">
        <v>0.34736724449224299</v>
      </c>
      <c r="G1975">
        <v>0.12825071945525501</v>
      </c>
      <c r="H1975">
        <v>-4.1666666666666602E-2</v>
      </c>
      <c r="I1975">
        <v>1</v>
      </c>
      <c r="J1975">
        <v>-0.71474997420778197</v>
      </c>
      <c r="K1975">
        <v>-0.29632034331425999</v>
      </c>
      <c r="L1975">
        <v>-5.0032498194544699</v>
      </c>
      <c r="M1975">
        <v>-7.11168823954225</v>
      </c>
      <c r="N1975">
        <v>0.26142728215729599</v>
      </c>
      <c r="O1975">
        <v>0.31471106327570703</v>
      </c>
      <c r="P1975">
        <v>7</v>
      </c>
      <c r="Q1975">
        <v>24</v>
      </c>
      <c r="R1975">
        <v>31</v>
      </c>
    </row>
    <row r="1976" spans="1:18" x14ac:dyDescent="0.25">
      <c r="A1976">
        <v>0.23391762319642201</v>
      </c>
      <c r="B1976">
        <v>0.173839487392246</v>
      </c>
      <c r="C1976">
        <v>1.8713409855713801</v>
      </c>
      <c r="D1976">
        <v>1.7383948739224599</v>
      </c>
      <c r="E1976">
        <v>0.13039636276647701</v>
      </c>
      <c r="F1976">
        <v>0.155431776096943</v>
      </c>
      <c r="G1976">
        <v>4.6063246208454298E-2</v>
      </c>
      <c r="H1976">
        <v>-3.8293458719402498E-2</v>
      </c>
      <c r="I1976">
        <v>0.38293458719402501</v>
      </c>
      <c r="J1976">
        <v>-3.7220154435864601E-3</v>
      </c>
      <c r="K1976">
        <v>0</v>
      </c>
      <c r="L1976">
        <v>-2.9776123548691701E-2</v>
      </c>
      <c r="M1976">
        <v>0</v>
      </c>
      <c r="N1976">
        <v>8.6105543416061508E-3</v>
      </c>
      <c r="O1976">
        <v>0</v>
      </c>
      <c r="P1976">
        <v>8</v>
      </c>
      <c r="Q1976">
        <v>10</v>
      </c>
      <c r="R1976">
        <v>18</v>
      </c>
    </row>
    <row r="1977" spans="1:18" x14ac:dyDescent="0.25">
      <c r="A1977">
        <v>0.36990866046321702</v>
      </c>
      <c r="B1977">
        <v>0.36990866046321702</v>
      </c>
      <c r="C1977">
        <v>2.5893606232425199</v>
      </c>
      <c r="D1977">
        <v>2.5893606232425199</v>
      </c>
      <c r="E1977">
        <v>0.19967031240617999</v>
      </c>
      <c r="F1977">
        <v>0.243753403692093</v>
      </c>
      <c r="G1977">
        <v>7.7161164562630405E-2</v>
      </c>
      <c r="H1977">
        <v>-8.1290212115824004E-2</v>
      </c>
      <c r="I1977">
        <v>0.56903148481076804</v>
      </c>
      <c r="J1977">
        <v>-2.89944209448681E-2</v>
      </c>
      <c r="K1977">
        <v>-0.23822089249009901</v>
      </c>
      <c r="L1977">
        <v>-0.20296094661407699</v>
      </c>
      <c r="M1977">
        <v>-1.6675462474306899</v>
      </c>
      <c r="N1977">
        <v>4.5890606355071098E-2</v>
      </c>
      <c r="O1977">
        <v>4.99047331831598E-2</v>
      </c>
      <c r="P1977">
        <v>7</v>
      </c>
      <c r="Q1977">
        <v>7</v>
      </c>
      <c r="R1977">
        <v>14</v>
      </c>
    </row>
    <row r="1978" spans="1:18" x14ac:dyDescent="0.25">
      <c r="A1978">
        <v>0.18495762293300599</v>
      </c>
      <c r="B1978">
        <v>0.18495762293300599</v>
      </c>
      <c r="C1978">
        <v>1.2947033605310401</v>
      </c>
      <c r="D1978">
        <v>1.2947033605310401</v>
      </c>
      <c r="E1978">
        <v>9.9836039534027504E-2</v>
      </c>
      <c r="F1978">
        <v>0.12187813926207899</v>
      </c>
      <c r="G1978">
        <v>3.8583874982713297E-2</v>
      </c>
      <c r="H1978">
        <v>-4.0645106057912002E-2</v>
      </c>
      <c r="I1978">
        <v>0.28451574240538402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7</v>
      </c>
      <c r="Q1978">
        <v>7</v>
      </c>
      <c r="R1978">
        <v>14</v>
      </c>
    </row>
    <row r="1979" spans="1:18" x14ac:dyDescent="0.25">
      <c r="A1979">
        <v>3.6990207506042101E-2</v>
      </c>
      <c r="B1979">
        <v>3.6990207506042101E-2</v>
      </c>
      <c r="C1979">
        <v>0.25893145254229399</v>
      </c>
      <c r="D1979">
        <v>0.25893145254229399</v>
      </c>
      <c r="E1979">
        <v>1.9962992252129799E-2</v>
      </c>
      <c r="F1979">
        <v>2.4371889161051999E-2</v>
      </c>
      <c r="G1979">
        <v>7.7115066743057301E-3</v>
      </c>
      <c r="H1979">
        <v>-8.1263870504639409E-3</v>
      </c>
      <c r="I1979">
        <v>5.6884709353247499E-2</v>
      </c>
      <c r="J1979">
        <v>0</v>
      </c>
      <c r="K1979">
        <v>-7.5313276246557698E-3</v>
      </c>
      <c r="L1979">
        <v>0</v>
      </c>
      <c r="M1979">
        <v>-5.2719293372590403E-2</v>
      </c>
      <c r="N1979">
        <v>0</v>
      </c>
      <c r="O1979">
        <v>1.5461886052438501E-2</v>
      </c>
      <c r="P1979">
        <v>7</v>
      </c>
      <c r="Q1979">
        <v>7</v>
      </c>
      <c r="R1979">
        <v>14</v>
      </c>
    </row>
    <row r="1980" spans="1:18" x14ac:dyDescent="0.25">
      <c r="A1980">
        <v>3.6990207506042101E-2</v>
      </c>
      <c r="B1980">
        <v>3.6990207506042101E-2</v>
      </c>
      <c r="C1980">
        <v>0.25893145254229399</v>
      </c>
      <c r="D1980">
        <v>0.25893145254229399</v>
      </c>
      <c r="E1980">
        <v>1.9962992252129799E-2</v>
      </c>
      <c r="F1980">
        <v>2.4371889161051999E-2</v>
      </c>
      <c r="G1980">
        <v>7.7115066743057301E-3</v>
      </c>
      <c r="H1980">
        <v>-8.1263870504639409E-3</v>
      </c>
      <c r="I1980">
        <v>5.6884709353247499E-2</v>
      </c>
      <c r="J1980">
        <v>-3.9862864761481501E-2</v>
      </c>
      <c r="K1980">
        <v>0</v>
      </c>
      <c r="L1980">
        <v>-0.27904005333037002</v>
      </c>
      <c r="M1980">
        <v>0</v>
      </c>
      <c r="N1980">
        <v>4.9819124988324498E-2</v>
      </c>
      <c r="O1980">
        <v>0</v>
      </c>
      <c r="P1980">
        <v>7</v>
      </c>
      <c r="Q1980">
        <v>7</v>
      </c>
      <c r="R1980">
        <v>14</v>
      </c>
    </row>
    <row r="1981" spans="1:18" x14ac:dyDescent="0.25">
      <c r="A1981">
        <v>7.3980415012084202E-2</v>
      </c>
      <c r="B1981">
        <v>7.3980415012084202E-2</v>
      </c>
      <c r="C1981">
        <v>0.51786290508458899</v>
      </c>
      <c r="D1981">
        <v>0.51786290508458899</v>
      </c>
      <c r="E1981">
        <v>3.9935289965496203E-2</v>
      </c>
      <c r="F1981">
        <v>4.8751400709192802E-2</v>
      </c>
      <c r="G1981">
        <v>1.5436184154203701E-2</v>
      </c>
      <c r="H1981">
        <v>-1.6259359503724001E-2</v>
      </c>
      <c r="I1981">
        <v>0.113815516526068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7</v>
      </c>
      <c r="Q1981">
        <v>7</v>
      </c>
      <c r="R1981">
        <v>14</v>
      </c>
    </row>
    <row r="1982" spans="1:18" x14ac:dyDescent="0.25">
      <c r="A1982">
        <v>3.6990207506042101E-2</v>
      </c>
      <c r="B1982">
        <v>3.6990207506042101E-2</v>
      </c>
      <c r="C1982">
        <v>0.25893145254229399</v>
      </c>
      <c r="D1982">
        <v>0.25893145254229399</v>
      </c>
      <c r="E1982">
        <v>1.9962992252129799E-2</v>
      </c>
      <c r="F1982">
        <v>2.4371889161051999E-2</v>
      </c>
      <c r="G1982">
        <v>7.7115066743057301E-3</v>
      </c>
      <c r="H1982">
        <v>-8.1263870504639409E-3</v>
      </c>
      <c r="I1982">
        <v>5.6884709353247499E-2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7</v>
      </c>
      <c r="Q1982">
        <v>7</v>
      </c>
      <c r="R1982">
        <v>14</v>
      </c>
    </row>
    <row r="1983" spans="1:18" x14ac:dyDescent="0.25">
      <c r="A1983">
        <v>3.6990207506042101E-2</v>
      </c>
      <c r="B1983">
        <v>3.6990207506042101E-2</v>
      </c>
      <c r="C1983">
        <v>0.25893145254229399</v>
      </c>
      <c r="D1983">
        <v>0.25893145254229399</v>
      </c>
      <c r="E1983">
        <v>1.9962992252129799E-2</v>
      </c>
      <c r="F1983">
        <v>2.4371889161051999E-2</v>
      </c>
      <c r="G1983">
        <v>7.7115066743057301E-3</v>
      </c>
      <c r="H1983">
        <v>-8.1263870504639409E-3</v>
      </c>
      <c r="I1983">
        <v>5.6884709353247499E-2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7</v>
      </c>
      <c r="Q1983">
        <v>7</v>
      </c>
      <c r="R1983">
        <v>14</v>
      </c>
    </row>
    <row r="1984" spans="1:18" x14ac:dyDescent="0.25">
      <c r="A1984">
        <v>0.140437007329553</v>
      </c>
      <c r="B1984">
        <v>0.15902518477542599</v>
      </c>
      <c r="C1984">
        <v>1.12349605863642</v>
      </c>
      <c r="D1984">
        <v>2.3853777716314002</v>
      </c>
      <c r="E1984">
        <v>0.10748632158360601</v>
      </c>
      <c r="F1984">
        <v>0.10220343339775401</v>
      </c>
      <c r="G1984">
        <v>3.4890287189415899E-2</v>
      </c>
      <c r="H1984">
        <v>-1.88017640098956E-2</v>
      </c>
      <c r="I1984">
        <v>0.28202646014843502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8</v>
      </c>
      <c r="Q1984">
        <v>15</v>
      </c>
      <c r="R1984">
        <v>23</v>
      </c>
    </row>
    <row r="1985" spans="1:18" x14ac:dyDescent="0.25">
      <c r="A1985">
        <v>7.3980415012084202E-2</v>
      </c>
      <c r="B1985">
        <v>7.3980415012084202E-2</v>
      </c>
      <c r="C1985">
        <v>0.51786290508458899</v>
      </c>
      <c r="D1985">
        <v>0.51786290508458899</v>
      </c>
      <c r="E1985">
        <v>3.9935289965496203E-2</v>
      </c>
      <c r="F1985">
        <v>4.8751400709192802E-2</v>
      </c>
      <c r="G1985">
        <v>1.5436184154203701E-2</v>
      </c>
      <c r="H1985">
        <v>-1.6259359503724001E-2</v>
      </c>
      <c r="I1985">
        <v>0.113815516526068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7</v>
      </c>
      <c r="Q1985">
        <v>7</v>
      </c>
      <c r="R1985">
        <v>14</v>
      </c>
    </row>
    <row r="1986" spans="1:18" x14ac:dyDescent="0.25">
      <c r="A1986">
        <v>8.0030005489831205E-2</v>
      </c>
      <c r="B1986">
        <v>0.145599963121744</v>
      </c>
      <c r="C1986">
        <v>0.88033006038814299</v>
      </c>
      <c r="D1986">
        <v>1.16479970497395</v>
      </c>
      <c r="E1986">
        <v>6.1537101338217902E-2</v>
      </c>
      <c r="F1986">
        <v>6.5220205041362195E-2</v>
      </c>
      <c r="G1986">
        <v>1.6976569735524201E-2</v>
      </c>
      <c r="H1986">
        <v>-2.1176185866408501E-2</v>
      </c>
      <c r="I1986">
        <v>0.18964642972387399</v>
      </c>
      <c r="J1986">
        <v>-5.2724343597072799E-3</v>
      </c>
      <c r="K1986">
        <v>-6.4166574079217803E-2</v>
      </c>
      <c r="L1986">
        <v>-5.7996777956780099E-2</v>
      </c>
      <c r="M1986">
        <v>-0.51333259263374198</v>
      </c>
      <c r="N1986">
        <v>1.11969006373839E-2</v>
      </c>
      <c r="O1986">
        <v>1.4819078013255001E-2</v>
      </c>
      <c r="P1986">
        <v>11</v>
      </c>
      <c r="Q1986">
        <v>8</v>
      </c>
      <c r="R1986">
        <v>19</v>
      </c>
    </row>
    <row r="1987" spans="1:18" x14ac:dyDescent="0.25">
      <c r="A1987">
        <v>0.193159083575346</v>
      </c>
      <c r="B1987">
        <v>0.14797400082976001</v>
      </c>
      <c r="C1987">
        <v>0.96579541787673395</v>
      </c>
      <c r="D1987">
        <v>1.03581800580832</v>
      </c>
      <c r="E1987">
        <v>3.9563418669069698E-2</v>
      </c>
      <c r="F1987">
        <v>9.7505433478020404E-2</v>
      </c>
      <c r="G1987">
        <v>2.1029825289263799E-2</v>
      </c>
      <c r="H1987">
        <v>-3.2518719007448002E-2</v>
      </c>
      <c r="I1987">
        <v>0.227631033052136</v>
      </c>
      <c r="J1987" s="1">
        <v>-6.9440586634075797E-4</v>
      </c>
      <c r="K1987">
        <v>0</v>
      </c>
      <c r="L1987">
        <v>-3.47202933170379E-3</v>
      </c>
      <c r="M1987">
        <v>0</v>
      </c>
      <c r="N1987">
        <v>1.3888117326815101E-3</v>
      </c>
      <c r="O1987">
        <v>0</v>
      </c>
      <c r="P1987">
        <v>5</v>
      </c>
      <c r="Q1987">
        <v>7</v>
      </c>
      <c r="R1987">
        <v>12</v>
      </c>
    </row>
    <row r="1988" spans="1:18" x14ac:dyDescent="0.25">
      <c r="A1988">
        <v>0.22736594455606299</v>
      </c>
      <c r="B1988">
        <v>1.7598689207104602E-2</v>
      </c>
      <c r="C1988">
        <v>3.1831232237848801</v>
      </c>
      <c r="D1988">
        <v>6.4587189390073902</v>
      </c>
      <c r="E1988">
        <v>0.275854269220703</v>
      </c>
      <c r="F1988">
        <v>7.4061559038454003E-2</v>
      </c>
      <c r="G1988">
        <v>5.1305941016645602E-2</v>
      </c>
      <c r="H1988">
        <v>-1.9436729959309701E-3</v>
      </c>
      <c r="I1988">
        <v>0.71952197041463195</v>
      </c>
      <c r="J1988">
        <v>0</v>
      </c>
      <c r="K1988">
        <v>-3.9733807067515899E-2</v>
      </c>
      <c r="L1988">
        <v>0</v>
      </c>
      <c r="M1988">
        <v>-14.5823071937783</v>
      </c>
      <c r="N1988">
        <v>0</v>
      </c>
      <c r="O1988">
        <v>0.16762901764686799</v>
      </c>
      <c r="P1988">
        <v>14</v>
      </c>
      <c r="Q1988">
        <v>367</v>
      </c>
      <c r="R1988">
        <v>381</v>
      </c>
    </row>
    <row r="1989" spans="1:18" x14ac:dyDescent="0.25">
      <c r="A1989">
        <v>0.34349874905875699</v>
      </c>
      <c r="B1989">
        <v>7.0419269573973306E-2</v>
      </c>
      <c r="C1989">
        <v>2.0609924943525399</v>
      </c>
      <c r="D1989">
        <v>4.6476717918822397</v>
      </c>
      <c r="E1989">
        <v>0.122180534436408</v>
      </c>
      <c r="F1989">
        <v>0.121988685443016</v>
      </c>
      <c r="G1989">
        <v>5.5709392989871001E-2</v>
      </c>
      <c r="H1989">
        <v>-6.8144830951797301E-3</v>
      </c>
      <c r="I1989">
        <v>0.455949865189827</v>
      </c>
      <c r="J1989">
        <v>0</v>
      </c>
      <c r="K1989">
        <v>-1.9616940631198499E-2</v>
      </c>
      <c r="L1989">
        <v>0</v>
      </c>
      <c r="M1989">
        <v>-1.2947180816591</v>
      </c>
      <c r="N1989">
        <v>0</v>
      </c>
      <c r="O1989">
        <v>5.5297309271261898E-2</v>
      </c>
      <c r="P1989">
        <v>6</v>
      </c>
      <c r="Q1989">
        <v>66</v>
      </c>
      <c r="R1989">
        <v>72</v>
      </c>
    </row>
    <row r="1990" spans="1:18" x14ac:dyDescent="0.25">
      <c r="A1990">
        <v>0.34349874905875699</v>
      </c>
      <c r="B1990">
        <v>7.4245916514520602E-2</v>
      </c>
      <c r="C1990">
        <v>2.0609924943525399</v>
      </c>
      <c r="D1990">
        <v>5.4199519055599996</v>
      </c>
      <c r="E1990">
        <v>0.122180534436408</v>
      </c>
      <c r="F1990">
        <v>0.13343991891531401</v>
      </c>
      <c r="G1990">
        <v>5.5709392989871001E-2</v>
      </c>
      <c r="H1990">
        <v>-6.1610395107104402E-3</v>
      </c>
      <c r="I1990">
        <v>0.455949865189827</v>
      </c>
      <c r="J1990">
        <v>-2.81918340894361E-2</v>
      </c>
      <c r="K1990">
        <v>-8.87836362183613E-2</v>
      </c>
      <c r="L1990">
        <v>-0.16915100453661699</v>
      </c>
      <c r="M1990">
        <v>-6.4812054439403699</v>
      </c>
      <c r="N1990">
        <v>3.9890448004269101E-2</v>
      </c>
      <c r="O1990">
        <v>0.22460181027172399</v>
      </c>
      <c r="P1990">
        <v>6</v>
      </c>
      <c r="Q1990">
        <v>73</v>
      </c>
      <c r="R1990">
        <v>79</v>
      </c>
    </row>
    <row r="1991" spans="1:18" x14ac:dyDescent="0.25">
      <c r="A1991">
        <v>0.27604508246496101</v>
      </c>
      <c r="B1991">
        <v>0.190085146217187</v>
      </c>
      <c r="C1991">
        <v>1.65627049478976</v>
      </c>
      <c r="D1991">
        <v>2.4711069008234299</v>
      </c>
      <c r="E1991">
        <v>9.7761338487036303E-2</v>
      </c>
      <c r="F1991">
        <v>0.12318452605343</v>
      </c>
      <c r="G1991">
        <v>4.4572372416138303E-2</v>
      </c>
      <c r="H1991">
        <v>-2.4148117422182799E-2</v>
      </c>
      <c r="I1991">
        <v>0.36602783647890402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6</v>
      </c>
      <c r="Q1991">
        <v>13</v>
      </c>
      <c r="R1991">
        <v>19</v>
      </c>
    </row>
    <row r="1992" spans="1:18" x14ac:dyDescent="0.25">
      <c r="A1992">
        <v>0.38785979742038901</v>
      </c>
      <c r="B1992">
        <v>4.4041026014719702E-2</v>
      </c>
      <c r="C1992">
        <v>1.9392989871019399</v>
      </c>
      <c r="D1992">
        <v>4.93259491364861</v>
      </c>
      <c r="E1992">
        <v>7.8142715103466903E-2</v>
      </c>
      <c r="F1992">
        <v>8.8782744575884101E-2</v>
      </c>
      <c r="G1992">
        <v>4.1536107265175197E-2</v>
      </c>
      <c r="H1992">
        <v>-4.01567753823091E-3</v>
      </c>
      <c r="I1992">
        <v>0.455949865189827</v>
      </c>
      <c r="J1992">
        <v>0</v>
      </c>
      <c r="K1992">
        <v>-7.2331265623553298E-2</v>
      </c>
      <c r="L1992">
        <v>0</v>
      </c>
      <c r="M1992">
        <v>-8.1011017498379694</v>
      </c>
      <c r="N1992">
        <v>0</v>
      </c>
      <c r="O1992">
        <v>0.23260009584823699</v>
      </c>
      <c r="P1992">
        <v>5</v>
      </c>
      <c r="Q1992">
        <v>112</v>
      </c>
      <c r="R1992">
        <v>117</v>
      </c>
    </row>
    <row r="1993" spans="1:18" x14ac:dyDescent="0.25">
      <c r="A1993">
        <v>7.3647647501761004E-2</v>
      </c>
      <c r="B1993">
        <v>6.9166014529716997E-3</v>
      </c>
      <c r="C1993">
        <v>0.44188588501056603</v>
      </c>
      <c r="D1993">
        <v>3.9770458354587199</v>
      </c>
      <c r="E1993">
        <v>2.4439459312359899E-2</v>
      </c>
      <c r="F1993">
        <v>7.2966939283831403E-3</v>
      </c>
      <c r="G1993">
        <v>1.1137020573732601E-2</v>
      </c>
      <c r="H1993" s="1">
        <v>-1.5638613688856201E-4</v>
      </c>
      <c r="I1993">
        <v>9.6116009618887999E-2</v>
      </c>
      <c r="J1993">
        <v>0</v>
      </c>
      <c r="K1993">
        <v>-2.8177745216827698E-3</v>
      </c>
      <c r="L1993">
        <v>0</v>
      </c>
      <c r="M1993">
        <v>-1.62022034996759</v>
      </c>
      <c r="N1993">
        <v>0</v>
      </c>
      <c r="O1993">
        <v>2.1306552927053801E-2</v>
      </c>
      <c r="P1993">
        <v>6</v>
      </c>
      <c r="Q1993">
        <v>575</v>
      </c>
      <c r="R1993">
        <v>581</v>
      </c>
    </row>
    <row r="1994" spans="1:18" x14ac:dyDescent="0.25">
      <c r="A1994">
        <v>0.30340378197997703</v>
      </c>
      <c r="B1994">
        <v>0.15634514539965</v>
      </c>
      <c r="C1994">
        <v>0.30340378197997703</v>
      </c>
      <c r="D1994">
        <v>1.0944160177975499</v>
      </c>
      <c r="E1994">
        <v>0</v>
      </c>
      <c r="F1994">
        <v>0.111868709474756</v>
      </c>
      <c r="G1994">
        <v>0</v>
      </c>
      <c r="H1994">
        <v>-4.3343397425711097E-2</v>
      </c>
      <c r="I1994">
        <v>0.30340378197997703</v>
      </c>
      <c r="J1994">
        <v>-1.17042464776611E-2</v>
      </c>
      <c r="K1994">
        <v>-1.3376281688755501E-2</v>
      </c>
      <c r="L1994">
        <v>-1.17042464776611E-2</v>
      </c>
      <c r="M1994">
        <v>-9.3633971821288894E-2</v>
      </c>
      <c r="N1994">
        <v>0</v>
      </c>
      <c r="O1994">
        <v>1.7874808281536101E-3</v>
      </c>
      <c r="P1994">
        <v>1</v>
      </c>
      <c r="Q1994">
        <v>7</v>
      </c>
      <c r="R1994">
        <v>8</v>
      </c>
    </row>
    <row r="1995" spans="1:18" x14ac:dyDescent="0.25">
      <c r="A1995">
        <v>0.107115843000158</v>
      </c>
      <c r="B1995">
        <v>0.107115843000158</v>
      </c>
      <c r="C1995">
        <v>0.74981090100111203</v>
      </c>
      <c r="D1995">
        <v>0.74981090100111203</v>
      </c>
      <c r="E1995">
        <v>5.7816551763228398E-2</v>
      </c>
      <c r="F1995">
        <v>7.0582352535546497E-2</v>
      </c>
      <c r="G1995">
        <v>2.2342285078658802E-2</v>
      </c>
      <c r="H1995">
        <v>-2.35372636262513E-2</v>
      </c>
      <c r="I1995">
        <v>0.16476084538375901</v>
      </c>
      <c r="J1995">
        <v>-0.106947025287776</v>
      </c>
      <c r="K1995">
        <v>-7.4960570178057601E-2</v>
      </c>
      <c r="L1995">
        <v>-0.74862917701443299</v>
      </c>
      <c r="M1995">
        <v>-0.52472399124640301</v>
      </c>
      <c r="N1995">
        <v>3.2216422169297203E-2</v>
      </c>
      <c r="O1995">
        <v>5.2159931231801702E-2</v>
      </c>
      <c r="P1995">
        <v>7</v>
      </c>
      <c r="Q1995">
        <v>7</v>
      </c>
      <c r="R1995">
        <v>14</v>
      </c>
    </row>
    <row r="1996" spans="1:18" x14ac:dyDescent="0.25">
      <c r="A1996">
        <v>3.5703162243762902E-2</v>
      </c>
      <c r="B1996">
        <v>3.5703162243762902E-2</v>
      </c>
      <c r="C1996">
        <v>0.24992213570634</v>
      </c>
      <c r="D1996">
        <v>0.24992213570634</v>
      </c>
      <c r="E1996">
        <v>1.9268395591788799E-2</v>
      </c>
      <c r="F1996">
        <v>2.3523888390242501E-2</v>
      </c>
      <c r="G1996">
        <v>7.4431908469728197E-3</v>
      </c>
      <c r="H1996">
        <v>-7.8436357857937303E-3</v>
      </c>
      <c r="I1996">
        <v>5.4905450500556098E-2</v>
      </c>
      <c r="J1996">
        <v>-3.14349645043785E-2</v>
      </c>
      <c r="K1996">
        <v>-1.35975804666945E-2</v>
      </c>
      <c r="L1996">
        <v>-0.22004475153064901</v>
      </c>
      <c r="M1996">
        <v>-9.5183063266861698E-2</v>
      </c>
      <c r="N1996">
        <v>1.0648336347720701E-2</v>
      </c>
      <c r="O1996">
        <v>1.8977994055873E-3</v>
      </c>
      <c r="P1996">
        <v>7</v>
      </c>
      <c r="Q1996">
        <v>7</v>
      </c>
      <c r="R1996">
        <v>14</v>
      </c>
    </row>
    <row r="1997" spans="1:18" x14ac:dyDescent="0.25">
      <c r="A1997">
        <v>7.1406324487525805E-2</v>
      </c>
      <c r="B1997">
        <v>7.1406324487525805E-2</v>
      </c>
      <c r="C1997">
        <v>0.49984427141268001</v>
      </c>
      <c r="D1997">
        <v>0.49984427141268001</v>
      </c>
      <c r="E1997">
        <v>3.8545772868587701E-2</v>
      </c>
      <c r="F1997">
        <v>4.7055133952592698E-2</v>
      </c>
      <c r="G1997">
        <v>1.4899094231686E-2</v>
      </c>
      <c r="H1997">
        <v>-1.5693627840457601E-2</v>
      </c>
      <c r="I1997">
        <v>0.10985539488320301</v>
      </c>
      <c r="J1997">
        <v>-1.17042464776611E-2</v>
      </c>
      <c r="K1997">
        <v>-1.3376281688755501E-2</v>
      </c>
      <c r="L1997">
        <v>-8.1929725343627802E-2</v>
      </c>
      <c r="M1997">
        <v>-9.3633971821288894E-2</v>
      </c>
      <c r="N1997" s="1">
        <v>1.7347234759768E-18</v>
      </c>
      <c r="O1997">
        <v>1.7874808281536101E-3</v>
      </c>
      <c r="P1997">
        <v>7</v>
      </c>
      <c r="Q1997">
        <v>7</v>
      </c>
      <c r="R1997">
        <v>14</v>
      </c>
    </row>
    <row r="1998" spans="1:18" x14ac:dyDescent="0.25">
      <c r="A1998">
        <v>0.107115843000158</v>
      </c>
      <c r="B1998">
        <v>0.107115843000158</v>
      </c>
      <c r="C1998">
        <v>0.74981090100111203</v>
      </c>
      <c r="D1998">
        <v>0.74981090100111203</v>
      </c>
      <c r="E1998">
        <v>5.7816551763228398E-2</v>
      </c>
      <c r="F1998">
        <v>7.0582352535546497E-2</v>
      </c>
      <c r="G1998">
        <v>2.2342285078658802E-2</v>
      </c>
      <c r="H1998">
        <v>-2.35372636262513E-2</v>
      </c>
      <c r="I1998">
        <v>0.16476084538375901</v>
      </c>
      <c r="J1998">
        <v>-1.17042464776611E-2</v>
      </c>
      <c r="K1998">
        <v>-3.3106999715472901E-2</v>
      </c>
      <c r="L1998">
        <v>-8.1929725343627802E-2</v>
      </c>
      <c r="M1998">
        <v>-0.23174899800831</v>
      </c>
      <c r="N1998" s="1">
        <v>1.7347234759768E-18</v>
      </c>
      <c r="O1998">
        <v>1.3476737774020401E-2</v>
      </c>
      <c r="P1998">
        <v>7</v>
      </c>
      <c r="Q1998">
        <v>7</v>
      </c>
      <c r="R1998">
        <v>14</v>
      </c>
    </row>
    <row r="1999" spans="1:18" x14ac:dyDescent="0.25">
      <c r="A1999">
        <v>0.17852216748768401</v>
      </c>
      <c r="B1999">
        <v>0.15235490414185601</v>
      </c>
      <c r="C1999">
        <v>1.2496551724137901</v>
      </c>
      <c r="D1999">
        <v>2.5900333704115601</v>
      </c>
      <c r="E1999">
        <v>9.6362322830329597E-2</v>
      </c>
      <c r="F1999">
        <v>7.4577701390801193E-2</v>
      </c>
      <c r="G1999">
        <v>3.7241379310344797E-2</v>
      </c>
      <c r="H1999">
        <v>-1.4667277367009001E-2</v>
      </c>
      <c r="I1999">
        <v>0.27461624026696302</v>
      </c>
      <c r="J1999">
        <v>-2.1427341990916199E-2</v>
      </c>
      <c r="K1999">
        <v>-0.12792371122389701</v>
      </c>
      <c r="L1999">
        <v>-0.149991393936413</v>
      </c>
      <c r="M1999">
        <v>-2.1747030908062599</v>
      </c>
      <c r="N1999">
        <v>8.3105086007242805E-3</v>
      </c>
      <c r="O1999">
        <v>8.1079289085094694E-2</v>
      </c>
      <c r="P1999">
        <v>7</v>
      </c>
      <c r="Q1999">
        <v>17</v>
      </c>
      <c r="R1999">
        <v>24</v>
      </c>
    </row>
    <row r="2000" spans="1:18" x14ac:dyDescent="0.25">
      <c r="A2000">
        <v>0.193078023200381</v>
      </c>
      <c r="B2000">
        <v>0.12018291929304099</v>
      </c>
      <c r="C2000">
        <v>1.3515461624026599</v>
      </c>
      <c r="D2000">
        <v>1.08164627363737</v>
      </c>
      <c r="E2000">
        <v>6.0763061366672498E-2</v>
      </c>
      <c r="F2000">
        <v>9.8545102247116406E-2</v>
      </c>
      <c r="G2000">
        <v>2.4350866041633501E-2</v>
      </c>
      <c r="H2000">
        <v>-2.8792485477691199E-2</v>
      </c>
      <c r="I2000">
        <v>0.25913236929922101</v>
      </c>
      <c r="J2000">
        <v>-1.17042464776611E-2</v>
      </c>
      <c r="K2000">
        <v>-1.3518350040025001E-2</v>
      </c>
      <c r="L2000">
        <v>-8.1929725343627802E-2</v>
      </c>
      <c r="M2000">
        <v>-0.121665150360225</v>
      </c>
      <c r="N2000" s="1">
        <v>1.7347234759768E-18</v>
      </c>
      <c r="O2000">
        <v>2.0414286551041299E-3</v>
      </c>
      <c r="P2000">
        <v>7</v>
      </c>
      <c r="Q2000">
        <v>9</v>
      </c>
      <c r="R2000">
        <v>16</v>
      </c>
    </row>
    <row r="2001" spans="1:18" x14ac:dyDescent="0.25">
      <c r="A2001">
        <v>0.13170745272525</v>
      </c>
      <c r="B2001">
        <v>0.222335928809788</v>
      </c>
      <c r="C2001">
        <v>1.053659621802</v>
      </c>
      <c r="D2001">
        <v>0.88934371523915401</v>
      </c>
      <c r="E2001">
        <v>7.9543605411494106E-2</v>
      </c>
      <c r="F2001">
        <v>6.6047728553219595E-2</v>
      </c>
      <c r="G2001">
        <v>2.6585094549499401E-2</v>
      </c>
      <c r="H2001">
        <v>-2.5895439377085602E-2</v>
      </c>
      <c r="I2001">
        <v>0.21824249165739701</v>
      </c>
      <c r="J2001">
        <v>-7.4783618972681806E-2</v>
      </c>
      <c r="K2001">
        <v>-1.5785979492979899E-2</v>
      </c>
      <c r="L2001">
        <v>-0.59826895178145501</v>
      </c>
      <c r="M2001">
        <v>-6.3143917971919594E-2</v>
      </c>
      <c r="N2001">
        <v>3.1604690966702903E-2</v>
      </c>
      <c r="O2001">
        <v>4.0906847628031304E-3</v>
      </c>
      <c r="P2001">
        <v>8</v>
      </c>
      <c r="Q2001">
        <v>4</v>
      </c>
      <c r="R2001">
        <v>12</v>
      </c>
    </row>
    <row r="2002" spans="1:18" x14ac:dyDescent="0.25">
      <c r="A2002">
        <v>0.23697441601779701</v>
      </c>
      <c r="B2002">
        <v>0.257833147942157</v>
      </c>
      <c r="C2002">
        <v>1.18487208008898</v>
      </c>
      <c r="D2002">
        <v>1.2891657397107801</v>
      </c>
      <c r="E2002">
        <v>4.1521875760959101E-2</v>
      </c>
      <c r="F2002">
        <v>8.1138006518135894E-2</v>
      </c>
      <c r="G2002">
        <v>2.1988876529477099E-2</v>
      </c>
      <c r="H2002">
        <v>-3.1804226918798598E-2</v>
      </c>
      <c r="I2002">
        <v>0.27461624026696302</v>
      </c>
      <c r="J2002">
        <v>-1.17042464776611E-2</v>
      </c>
      <c r="K2002">
        <v>-1.40450957731933E-2</v>
      </c>
      <c r="L2002">
        <v>-5.8521232388305498E-2</v>
      </c>
      <c r="M2002">
        <v>-7.0225478865966695E-2</v>
      </c>
      <c r="N2002">
        <v>0</v>
      </c>
      <c r="O2002">
        <v>2.5642719257661498E-3</v>
      </c>
      <c r="P2002">
        <v>5</v>
      </c>
      <c r="Q2002">
        <v>5</v>
      </c>
      <c r="R2002">
        <v>10</v>
      </c>
    </row>
    <row r="2003" spans="1:18" x14ac:dyDescent="0.25">
      <c r="A2003">
        <v>0.25768186874304699</v>
      </c>
      <c r="B2003">
        <v>0.21764738598442701</v>
      </c>
      <c r="C2003">
        <v>1.28840934371523</v>
      </c>
      <c r="D2003">
        <v>1.7411790878754101</v>
      </c>
      <c r="E2003">
        <v>5.1820567999502402E-2</v>
      </c>
      <c r="F2003">
        <v>0.101913228450278</v>
      </c>
      <c r="G2003">
        <v>2.8627363737486099E-2</v>
      </c>
      <c r="H2003">
        <v>-2.9493882091212401E-2</v>
      </c>
      <c r="I2003">
        <v>0.31563959955506099</v>
      </c>
      <c r="J2003">
        <v>-5.5344365487226099E-2</v>
      </c>
      <c r="K2003">
        <v>-0.23929774521134001</v>
      </c>
      <c r="L2003">
        <v>-0.27672182743613</v>
      </c>
      <c r="M2003">
        <v>-1.9143819616907201</v>
      </c>
      <c r="N2003">
        <v>4.48260627553125E-2</v>
      </c>
      <c r="O2003">
        <v>4.68401741810218E-2</v>
      </c>
      <c r="P2003">
        <v>5</v>
      </c>
      <c r="Q2003">
        <v>8</v>
      </c>
      <c r="R2003">
        <v>13</v>
      </c>
    </row>
    <row r="2004" spans="1:18" x14ac:dyDescent="0.25">
      <c r="A2004">
        <v>0.25709677419354798</v>
      </c>
      <c r="B2004">
        <v>0.25216589861751099</v>
      </c>
      <c r="C2004">
        <v>1.0283870967741899</v>
      </c>
      <c r="D2004">
        <v>1.76516129032258</v>
      </c>
      <c r="E2004">
        <v>4.41632809505422E-2</v>
      </c>
      <c r="F2004">
        <v>8.0067730862903794E-2</v>
      </c>
      <c r="G2004">
        <v>2.7931034482758601E-2</v>
      </c>
      <c r="H2004">
        <v>-2.5660257428889201E-2</v>
      </c>
      <c r="I2004">
        <v>0.29850945494994402</v>
      </c>
      <c r="J2004">
        <v>-0.32156556591015201</v>
      </c>
      <c r="K2004">
        <v>-0.34130945648317601</v>
      </c>
      <c r="L2004">
        <v>-1.28626226364061</v>
      </c>
      <c r="M2004">
        <v>-2.3891661953822299</v>
      </c>
      <c r="N2004">
        <v>3.7311609395469202E-2</v>
      </c>
      <c r="O2004">
        <v>8.3544002755168295E-2</v>
      </c>
      <c r="P2004">
        <v>4</v>
      </c>
      <c r="Q2004">
        <v>7</v>
      </c>
      <c r="R2004">
        <v>11</v>
      </c>
    </row>
    <row r="2005" spans="1:18" x14ac:dyDescent="0.25">
      <c r="A2005">
        <v>0.402482758620689</v>
      </c>
      <c r="B2005">
        <v>0.204382647385984</v>
      </c>
      <c r="C2005">
        <v>2.0124137931034398</v>
      </c>
      <c r="D2005">
        <v>6.1314794215795301</v>
      </c>
      <c r="E2005">
        <v>6.7765099173817206E-2</v>
      </c>
      <c r="F2005">
        <v>0.13733731001327201</v>
      </c>
      <c r="G2005">
        <v>3.6476084538375898E-2</v>
      </c>
      <c r="H2005">
        <v>-1.5614386355209399E-2</v>
      </c>
      <c r="I2005">
        <v>0.46843159065628398</v>
      </c>
      <c r="J2005">
        <v>-0.174698173055644</v>
      </c>
      <c r="K2005">
        <v>-0.128438532215364</v>
      </c>
      <c r="L2005">
        <v>-0.87349086527822095</v>
      </c>
      <c r="M2005">
        <v>-3.8531559664609398</v>
      </c>
      <c r="N2005">
        <v>1.23977205160688E-2</v>
      </c>
      <c r="O2005">
        <v>0.11739381311081599</v>
      </c>
      <c r="P2005">
        <v>5</v>
      </c>
      <c r="Q2005">
        <v>30</v>
      </c>
      <c r="R2005">
        <v>35</v>
      </c>
    </row>
    <row r="2006" spans="1:18" x14ac:dyDescent="0.25">
      <c r="A2006">
        <v>3.5703162243762902E-2</v>
      </c>
      <c r="B2006">
        <v>3.5703162243762902E-2</v>
      </c>
      <c r="C2006">
        <v>0.24992213570634</v>
      </c>
      <c r="D2006">
        <v>0.24992213570634</v>
      </c>
      <c r="E2006">
        <v>1.9268395591788799E-2</v>
      </c>
      <c r="F2006">
        <v>2.3523888390242501E-2</v>
      </c>
      <c r="G2006">
        <v>7.4431908469728197E-3</v>
      </c>
      <c r="H2006">
        <v>-7.8436357857937303E-3</v>
      </c>
      <c r="I2006">
        <v>5.4905450500556098E-2</v>
      </c>
      <c r="J2006">
        <v>-3.14349645043785E-2</v>
      </c>
      <c r="K2006">
        <v>-3.3106999715472901E-2</v>
      </c>
      <c r="L2006">
        <v>-0.22004475153064901</v>
      </c>
      <c r="M2006">
        <v>-0.23174899800831</v>
      </c>
      <c r="N2006">
        <v>1.0648336347720701E-2</v>
      </c>
      <c r="O2006">
        <v>1.3476737774020401E-2</v>
      </c>
      <c r="P2006">
        <v>7</v>
      </c>
      <c r="Q2006">
        <v>7</v>
      </c>
      <c r="R2006">
        <v>14</v>
      </c>
    </row>
    <row r="2007" spans="1:18" x14ac:dyDescent="0.25">
      <c r="A2007">
        <v>9.4227774450243801E-2</v>
      </c>
      <c r="B2007">
        <v>0.15254171301446001</v>
      </c>
      <c r="C2007">
        <v>1.2249610678531699</v>
      </c>
      <c r="D2007">
        <v>1.2203337041156801</v>
      </c>
      <c r="E2007">
        <v>7.59566318522122E-2</v>
      </c>
      <c r="F2007">
        <v>9.3646445792338898E-2</v>
      </c>
      <c r="G2007">
        <v>1.67502353041841E-2</v>
      </c>
      <c r="H2007">
        <v>-2.7569521690767498E-2</v>
      </c>
      <c r="I2007">
        <v>0.22055617352613999</v>
      </c>
      <c r="J2007">
        <v>-1.17042464776611E-2</v>
      </c>
      <c r="K2007">
        <v>-1.31672772873687E-2</v>
      </c>
      <c r="L2007">
        <v>-0.152155204209594</v>
      </c>
      <c r="M2007">
        <v>-0.10533821829895</v>
      </c>
      <c r="N2007">
        <v>0</v>
      </c>
      <c r="O2007">
        <v>1.5517785099436699E-3</v>
      </c>
      <c r="P2007">
        <v>13</v>
      </c>
      <c r="Q2007">
        <v>8</v>
      </c>
      <c r="R2007">
        <v>21</v>
      </c>
    </row>
    <row r="2008" spans="1:18" x14ac:dyDescent="0.25">
      <c r="A2008">
        <v>0.20595476455320699</v>
      </c>
      <c r="B2008">
        <v>0.17852216748768401</v>
      </c>
      <c r="C2008">
        <v>1.2357285873192401</v>
      </c>
      <c r="D2008">
        <v>1.2496551724137901</v>
      </c>
      <c r="E2008">
        <v>7.4602156799591895E-2</v>
      </c>
      <c r="F2008">
        <v>0.11763748498386099</v>
      </c>
      <c r="G2008">
        <v>3.4015572858731899E-2</v>
      </c>
      <c r="H2008">
        <v>-3.9230891466709002E-2</v>
      </c>
      <c r="I2008">
        <v>0.27461624026696302</v>
      </c>
      <c r="J2008">
        <v>-1.17042464776611E-2</v>
      </c>
      <c r="K2008">
        <v>-1.3376281688755501E-2</v>
      </c>
      <c r="L2008">
        <v>-7.0225478865966695E-2</v>
      </c>
      <c r="M2008">
        <v>-9.3633971821288894E-2</v>
      </c>
      <c r="N2008" s="1">
        <v>1.7347234759768E-18</v>
      </c>
      <c r="O2008">
        <v>1.7874808281536101E-3</v>
      </c>
      <c r="P2008">
        <v>6</v>
      </c>
      <c r="Q2008">
        <v>7</v>
      </c>
      <c r="R2008">
        <v>13</v>
      </c>
    </row>
    <row r="2009" spans="1:18" x14ac:dyDescent="0.25">
      <c r="A2009">
        <v>0.13555061179087799</v>
      </c>
      <c r="B2009">
        <v>0.13626382254792899</v>
      </c>
      <c r="C2009">
        <v>1.0844048943270299</v>
      </c>
      <c r="D2009">
        <v>2.31648498331479</v>
      </c>
      <c r="E2009">
        <v>0.10374641931538001</v>
      </c>
      <c r="F2009">
        <v>8.6883317959840903E-2</v>
      </c>
      <c r="G2009">
        <v>3.3676307007786399E-2</v>
      </c>
      <c r="H2009">
        <v>-1.4353202905188701E-2</v>
      </c>
      <c r="I2009">
        <v>0.27221357063403701</v>
      </c>
      <c r="J2009">
        <v>-7.9701369593547899E-2</v>
      </c>
      <c r="K2009">
        <v>-0.18744874329775599</v>
      </c>
      <c r="L2009">
        <v>-0.63761095674838297</v>
      </c>
      <c r="M2009">
        <v>-3.1866286360618599</v>
      </c>
      <c r="N2009">
        <v>1.25974108267161E-2</v>
      </c>
      <c r="O2009">
        <v>9.0302091347108496E-2</v>
      </c>
      <c r="P2009">
        <v>8</v>
      </c>
      <c r="Q2009">
        <v>17</v>
      </c>
      <c r="R2009">
        <v>25</v>
      </c>
    </row>
    <row r="2010" spans="1:18" x14ac:dyDescent="0.25">
      <c r="A2010">
        <v>0.34525472747497199</v>
      </c>
      <c r="B2010">
        <v>0.492307692307692</v>
      </c>
      <c r="C2010">
        <v>3.4525472747497199</v>
      </c>
      <c r="D2010">
        <v>6.4</v>
      </c>
      <c r="E2010">
        <v>0.19029715575120601</v>
      </c>
      <c r="F2010">
        <v>0.114046926591201</v>
      </c>
      <c r="G2010">
        <v>5.0958843159065598E-2</v>
      </c>
      <c r="H2010">
        <v>-2.7230255839821998E-2</v>
      </c>
      <c r="I2010">
        <v>0.55813125695216903</v>
      </c>
      <c r="J2010">
        <v>-6.0854705057906501E-2</v>
      </c>
      <c r="K2010">
        <v>-5.7403389843331799E-2</v>
      </c>
      <c r="L2010">
        <v>-0.608547050579065</v>
      </c>
      <c r="M2010">
        <v>-0.746244067963313</v>
      </c>
      <c r="N2010">
        <v>2.3697020793485901E-2</v>
      </c>
      <c r="O2010">
        <v>1.6096338072535001E-2</v>
      </c>
      <c r="P2010">
        <v>10</v>
      </c>
      <c r="Q2010">
        <v>13</v>
      </c>
      <c r="R2010">
        <v>23</v>
      </c>
    </row>
    <row r="2011" spans="1:18" x14ac:dyDescent="0.25">
      <c r="A2011">
        <v>0.48974416017797501</v>
      </c>
      <c r="B2011">
        <v>0.21313343328335799</v>
      </c>
      <c r="C2011">
        <v>2.4487208008898702</v>
      </c>
      <c r="D2011">
        <v>4.9020689655172296</v>
      </c>
      <c r="E2011">
        <v>9.8678298579192497E-2</v>
      </c>
      <c r="F2011">
        <v>0.166430131303794</v>
      </c>
      <c r="G2011">
        <v>5.2040044493882102E-2</v>
      </c>
      <c r="H2011">
        <v>-2.26918798665183E-2</v>
      </c>
      <c r="I2011">
        <v>0.57637374860956603</v>
      </c>
      <c r="J2011">
        <v>-0.108726548476726</v>
      </c>
      <c r="K2011">
        <v>-0.10975991755284099</v>
      </c>
      <c r="L2011">
        <v>-0.54363274238363302</v>
      </c>
      <c r="M2011">
        <v>-2.5244781037153601</v>
      </c>
      <c r="N2011">
        <v>5.6429651743943002E-2</v>
      </c>
      <c r="O2011">
        <v>7.9558066619183895E-2</v>
      </c>
      <c r="P2011">
        <v>5</v>
      </c>
      <c r="Q2011">
        <v>23</v>
      </c>
      <c r="R2011">
        <v>28</v>
      </c>
    </row>
    <row r="2012" spans="1:18" x14ac:dyDescent="0.25">
      <c r="A2012">
        <v>0.59147942157953204</v>
      </c>
      <c r="B2012">
        <v>0.332409343715239</v>
      </c>
      <c r="C2012">
        <v>4.7318353726362599</v>
      </c>
      <c r="D2012">
        <v>3.3240934371523898</v>
      </c>
      <c r="E2012">
        <v>0.269697300839086</v>
      </c>
      <c r="F2012">
        <v>0.34360847172998399</v>
      </c>
      <c r="G2012">
        <v>9.3559510567297E-2</v>
      </c>
      <c r="H2012">
        <v>-8.5308120133481602E-2</v>
      </c>
      <c r="I2012">
        <v>0.85308120133481602</v>
      </c>
      <c r="J2012">
        <v>-0.35487410558410498</v>
      </c>
      <c r="K2012">
        <v>-0.11093707738080601</v>
      </c>
      <c r="L2012">
        <v>-2.8389928446728399</v>
      </c>
      <c r="M2012">
        <v>-1.10937077380806</v>
      </c>
      <c r="N2012">
        <v>4.6259762541795001E-2</v>
      </c>
      <c r="O2012">
        <v>0.125302213174739</v>
      </c>
      <c r="P2012">
        <v>8</v>
      </c>
      <c r="Q2012">
        <v>10</v>
      </c>
      <c r="R2012">
        <v>18</v>
      </c>
    </row>
    <row r="2013" spans="1:18" x14ac:dyDescent="0.25">
      <c r="A2013">
        <v>0.26361290322580599</v>
      </c>
      <c r="B2013">
        <v>0.46416907675194602</v>
      </c>
      <c r="C2013">
        <v>2.6361290322580602</v>
      </c>
      <c r="D2013">
        <v>2.32084538375973</v>
      </c>
      <c r="E2013">
        <v>0.168216456662349</v>
      </c>
      <c r="F2013">
        <v>0.11507075819097801</v>
      </c>
      <c r="G2013">
        <v>4.8422691879866503E-2</v>
      </c>
      <c r="H2013">
        <v>-3.7063403781979899E-2</v>
      </c>
      <c r="I2013">
        <v>0.48703003337041101</v>
      </c>
      <c r="J2013">
        <v>-0.146573557254911</v>
      </c>
      <c r="K2013">
        <v>-0.18107157786028599</v>
      </c>
      <c r="L2013">
        <v>-1.4657355725491099</v>
      </c>
      <c r="M2013">
        <v>-0.90535788930143302</v>
      </c>
      <c r="N2013">
        <v>8.7924881986775699E-2</v>
      </c>
      <c r="O2013">
        <v>8.1710442922157997E-2</v>
      </c>
      <c r="P2013">
        <v>10</v>
      </c>
      <c r="Q2013">
        <v>5</v>
      </c>
      <c r="R2013">
        <v>15</v>
      </c>
    </row>
    <row r="2014" spans="1:18" x14ac:dyDescent="0.25">
      <c r="A2014">
        <v>0.561573971078976</v>
      </c>
      <c r="B2014">
        <v>0.29527376096897801</v>
      </c>
      <c r="C2014">
        <v>4.4925917686318098</v>
      </c>
      <c r="D2014">
        <v>5.3149276974416004</v>
      </c>
      <c r="E2014">
        <v>0.15834799877735101</v>
      </c>
      <c r="F2014">
        <v>0.267213503713635</v>
      </c>
      <c r="G2014">
        <v>5.4977753058954297E-2</v>
      </c>
      <c r="H2014">
        <v>-4.2583117043628702E-2</v>
      </c>
      <c r="I2014">
        <v>0.78340378197997695</v>
      </c>
      <c r="J2014">
        <v>-0.12110882982123899</v>
      </c>
      <c r="K2014">
        <v>-8.3373631567587606E-2</v>
      </c>
      <c r="L2014">
        <v>-0.96887063856991795</v>
      </c>
      <c r="M2014">
        <v>-1.50072536821657</v>
      </c>
      <c r="N2014">
        <v>7.8965923005453506E-2</v>
      </c>
      <c r="O2014">
        <v>7.6093538355628196E-2</v>
      </c>
      <c r="P2014">
        <v>8</v>
      </c>
      <c r="Q2014">
        <v>18</v>
      </c>
      <c r="R2014">
        <v>26</v>
      </c>
    </row>
    <row r="2015" spans="1:18" x14ac:dyDescent="0.25">
      <c r="A2015">
        <v>9.8361142009640301E-2</v>
      </c>
      <c r="B2015">
        <v>0.22796440489432701</v>
      </c>
      <c r="C2015">
        <v>0.59016685205784203</v>
      </c>
      <c r="D2015">
        <v>0.45592880978865402</v>
      </c>
      <c r="E2015">
        <v>4.1030184547256203E-2</v>
      </c>
      <c r="F2015">
        <v>9.3077717209351096E-2</v>
      </c>
      <c r="G2015">
        <v>1.84278828327771E-2</v>
      </c>
      <c r="H2015">
        <v>-1.46829810901001E-3</v>
      </c>
      <c r="I2015">
        <v>0.153503893214682</v>
      </c>
      <c r="J2015">
        <v>-0.17105575909578899</v>
      </c>
      <c r="K2015">
        <v>-0.437175735818436</v>
      </c>
      <c r="L2015">
        <v>-1.02633455457473</v>
      </c>
      <c r="M2015">
        <v>-0.87435147163687299</v>
      </c>
      <c r="N2015">
        <v>5.9984607437329002E-2</v>
      </c>
      <c r="O2015">
        <v>0.18464088694118799</v>
      </c>
      <c r="P2015">
        <v>6</v>
      </c>
      <c r="Q2015">
        <v>2</v>
      </c>
      <c r="R2015">
        <v>8</v>
      </c>
    </row>
    <row r="2016" spans="1:18" x14ac:dyDescent="0.25">
      <c r="A2016">
        <v>0.68338153503893195</v>
      </c>
      <c r="B2016">
        <v>0.31629998243662499</v>
      </c>
      <c r="C2016">
        <v>5.4670522803114503</v>
      </c>
      <c r="D2016">
        <v>12.0193993325917</v>
      </c>
      <c r="E2016">
        <v>0.25725360300503802</v>
      </c>
      <c r="F2016">
        <v>0.23623882929829701</v>
      </c>
      <c r="G2016">
        <v>9.0027808676306997E-2</v>
      </c>
      <c r="H2016">
        <v>-2.36063462326561E-2</v>
      </c>
      <c r="I2016">
        <v>1</v>
      </c>
      <c r="J2016">
        <v>-0.327184095994492</v>
      </c>
      <c r="K2016">
        <v>-0.13292809342690801</v>
      </c>
      <c r="L2016">
        <v>-2.6174727679559302</v>
      </c>
      <c r="M2016">
        <v>-5.0512675502225202</v>
      </c>
      <c r="N2016">
        <v>6.8466331895830707E-2</v>
      </c>
      <c r="O2016">
        <v>8.7262705442921903E-2</v>
      </c>
      <c r="P2016">
        <v>8</v>
      </c>
      <c r="Q2016">
        <v>38</v>
      </c>
      <c r="R2016">
        <v>46</v>
      </c>
    </row>
    <row r="2017" spans="1:18" x14ac:dyDescent="0.25">
      <c r="A2017">
        <v>0.117196885428253</v>
      </c>
      <c r="B2017">
        <v>0.152065257693733</v>
      </c>
      <c r="C2017">
        <v>0.23439377085650701</v>
      </c>
      <c r="D2017">
        <v>0.45619577308120102</v>
      </c>
      <c r="E2017">
        <v>1.0233592880978799E-3</v>
      </c>
      <c r="F2017">
        <v>4.4072967243883897E-2</v>
      </c>
      <c r="G2017">
        <v>1.0233592880978799E-3</v>
      </c>
      <c r="H2017">
        <v>-2.7882832777159699E-3</v>
      </c>
      <c r="I2017">
        <v>0.11822024471635099</v>
      </c>
      <c r="J2017">
        <v>-0.16784282869015699</v>
      </c>
      <c r="K2017">
        <v>-0.2822297081315</v>
      </c>
      <c r="L2017">
        <v>-0.33568565738031397</v>
      </c>
      <c r="M2017">
        <v>-0.84668912439450095</v>
      </c>
      <c r="N2017">
        <v>2.09004401386805E-2</v>
      </c>
      <c r="O2017">
        <v>8.2995756009384303E-2</v>
      </c>
      <c r="P2017">
        <v>2</v>
      </c>
      <c r="Q2017">
        <v>3</v>
      </c>
      <c r="R2017">
        <v>5</v>
      </c>
    </row>
    <row r="2018" spans="1:18" x14ac:dyDescent="0.25">
      <c r="A2018">
        <v>0.12680756395995499</v>
      </c>
      <c r="B2018">
        <v>0.256729699666295</v>
      </c>
      <c r="C2018">
        <v>0.38042269187986599</v>
      </c>
      <c r="D2018">
        <v>0.256729699666295</v>
      </c>
      <c r="E2018">
        <v>5.4134020042182502E-3</v>
      </c>
      <c r="F2018">
        <v>0.18159341686045799</v>
      </c>
      <c r="G2018">
        <v>4.1230997404523503E-3</v>
      </c>
      <c r="H2018">
        <v>-6.4961067853170299E-3</v>
      </c>
      <c r="I2018">
        <v>0.13161290322580599</v>
      </c>
      <c r="J2018">
        <v>-0.15012253395296901</v>
      </c>
      <c r="K2018">
        <v>-0.156458236002852</v>
      </c>
      <c r="L2018">
        <v>-0.45036760185890901</v>
      </c>
      <c r="M2018">
        <v>-0.156458236002852</v>
      </c>
      <c r="N2018">
        <v>3.7059932521073098E-2</v>
      </c>
      <c r="O2018">
        <v>0.11592215029735201</v>
      </c>
      <c r="P2018">
        <v>3</v>
      </c>
      <c r="Q2018">
        <v>1</v>
      </c>
      <c r="R2018">
        <v>4</v>
      </c>
    </row>
    <row r="2019" spans="1:18" x14ac:dyDescent="0.25">
      <c r="A2019">
        <v>0.17149054505005501</v>
      </c>
      <c r="B2019">
        <v>0.168106785317018</v>
      </c>
      <c r="C2019">
        <v>0.68596218020022204</v>
      </c>
      <c r="D2019">
        <v>0.84053392658509396</v>
      </c>
      <c r="E2019">
        <v>1.95799971608588E-2</v>
      </c>
      <c r="F2019">
        <v>5.0867448667642902E-2</v>
      </c>
      <c r="G2019">
        <v>1.2447163515016599E-2</v>
      </c>
      <c r="H2019">
        <v>-1.93637374860956E-2</v>
      </c>
      <c r="I2019">
        <v>0.19150166852057801</v>
      </c>
      <c r="J2019">
        <v>-3.6311441146819397E-2</v>
      </c>
      <c r="K2019">
        <v>-5.5703361282549303E-2</v>
      </c>
      <c r="L2019">
        <v>-0.145245764587277</v>
      </c>
      <c r="M2019">
        <v>-0.27851680641274601</v>
      </c>
      <c r="N2019">
        <v>5.3135998196554603E-3</v>
      </c>
      <c r="O2019">
        <v>1.11943190652982E-2</v>
      </c>
      <c r="P2019">
        <v>4</v>
      </c>
      <c r="Q2019">
        <v>5</v>
      </c>
      <c r="R2019">
        <v>9</v>
      </c>
    </row>
    <row r="2020" spans="1:18" x14ac:dyDescent="0.25">
      <c r="A2020">
        <v>0.35111605487578701</v>
      </c>
      <c r="B2020">
        <v>0.313314794215795</v>
      </c>
      <c r="C2020">
        <v>2.1066963292547198</v>
      </c>
      <c r="D2020">
        <v>5.01303670745272</v>
      </c>
      <c r="E2020">
        <v>0.10296197622760001</v>
      </c>
      <c r="F2020">
        <v>0.14838289500403201</v>
      </c>
      <c r="G2020">
        <v>4.8253615127919897E-2</v>
      </c>
      <c r="H2020">
        <v>-2.9354838709677401E-2</v>
      </c>
      <c r="I2020">
        <v>0.47523915461624</v>
      </c>
      <c r="J2020">
        <v>-6.4848738187153199E-2</v>
      </c>
      <c r="K2020">
        <v>-8.78156581179768E-2</v>
      </c>
      <c r="L2020">
        <v>-0.38909242912291903</v>
      </c>
      <c r="M2020">
        <v>-1.4050505298876199</v>
      </c>
      <c r="N2020">
        <v>1.73985521866033E-2</v>
      </c>
      <c r="O2020">
        <v>3.1299585575556399E-2</v>
      </c>
      <c r="P2020">
        <v>6</v>
      </c>
      <c r="Q2020">
        <v>16</v>
      </c>
      <c r="R2020">
        <v>22</v>
      </c>
    </row>
    <row r="2021" spans="1:18" x14ac:dyDescent="0.25">
      <c r="A2021">
        <v>9.3214682981090105E-2</v>
      </c>
      <c r="B2021">
        <v>0.119299221357063</v>
      </c>
      <c r="C2021">
        <v>0.46607341490545001</v>
      </c>
      <c r="D2021">
        <v>0.477196885428253</v>
      </c>
      <c r="E2021">
        <v>1.9083529249468802E-2</v>
      </c>
      <c r="F2021">
        <v>3.1654874586530601E-2</v>
      </c>
      <c r="G2021">
        <v>1.01446051167964E-2</v>
      </c>
      <c r="H2021">
        <v>-9.8998887652947693E-3</v>
      </c>
      <c r="I2021">
        <v>0.10985539488320301</v>
      </c>
      <c r="J2021">
        <v>-0.21675969411591101</v>
      </c>
      <c r="K2021">
        <v>-0.40698689419459499</v>
      </c>
      <c r="L2021">
        <v>-1.08379847057955</v>
      </c>
      <c r="M2021">
        <v>-1.62794757677838</v>
      </c>
      <c r="N2021">
        <v>6.7600380286061398E-2</v>
      </c>
      <c r="O2021">
        <v>9.2200220011927098E-2</v>
      </c>
      <c r="P2021">
        <v>5</v>
      </c>
      <c r="Q2021">
        <v>4</v>
      </c>
      <c r="R2021">
        <v>9</v>
      </c>
    </row>
    <row r="2022" spans="1:18" x14ac:dyDescent="0.25">
      <c r="A2022">
        <v>0.38892786857191702</v>
      </c>
      <c r="B2022">
        <v>0.268722512193034</v>
      </c>
      <c r="C2022">
        <v>5.0560622914349196</v>
      </c>
      <c r="D2022">
        <v>3.4933926585094501</v>
      </c>
      <c r="E2022">
        <v>0.140446268411407</v>
      </c>
      <c r="F2022">
        <v>0.23965537456008701</v>
      </c>
      <c r="G2022">
        <v>3.5947634123384899E-2</v>
      </c>
      <c r="H2022">
        <v>-4.6557713698981699E-2</v>
      </c>
      <c r="I2022">
        <v>0.60525027808676302</v>
      </c>
      <c r="J2022">
        <v>-8.3363438793864902E-2</v>
      </c>
      <c r="K2022">
        <v>-0.119474859891393</v>
      </c>
      <c r="L2022">
        <v>-1.08372470432024</v>
      </c>
      <c r="M2022">
        <v>-1.55317317858811</v>
      </c>
      <c r="N2022">
        <v>6.0934521678554503E-2</v>
      </c>
      <c r="O2022">
        <v>5.7261193244600002E-2</v>
      </c>
      <c r="P2022">
        <v>13</v>
      </c>
      <c r="Q2022">
        <v>13</v>
      </c>
      <c r="R2022">
        <v>26</v>
      </c>
    </row>
    <row r="2023" spans="1:18" x14ac:dyDescent="0.25">
      <c r="A2023">
        <v>0.20638169394565301</v>
      </c>
      <c r="B2023">
        <v>0.194260289210233</v>
      </c>
      <c r="C2023">
        <v>1.4446718576195701</v>
      </c>
      <c r="D2023">
        <v>1.55408231368186</v>
      </c>
      <c r="E2023">
        <v>0.116772626527218</v>
      </c>
      <c r="F2023">
        <v>0.143764325569255</v>
      </c>
      <c r="G2023">
        <v>4.5021452407436803E-2</v>
      </c>
      <c r="H2023">
        <v>-4.1134593993325898E-2</v>
      </c>
      <c r="I2023">
        <v>0.32907675194660702</v>
      </c>
      <c r="J2023">
        <v>-4.2492878043297197E-2</v>
      </c>
      <c r="K2023">
        <v>-5.52171186899112E-2</v>
      </c>
      <c r="L2023">
        <v>-0.29745014630308098</v>
      </c>
      <c r="M2023">
        <v>-0.44173694951928899</v>
      </c>
      <c r="N2023">
        <v>2.31625137982574E-2</v>
      </c>
      <c r="O2023">
        <v>2.6129492054252301E-2</v>
      </c>
      <c r="P2023">
        <v>7</v>
      </c>
      <c r="Q2023">
        <v>8</v>
      </c>
      <c r="R2023">
        <v>15</v>
      </c>
    </row>
    <row r="2024" spans="1:18" x14ac:dyDescent="0.25">
      <c r="A2024">
        <v>0.14282536151279199</v>
      </c>
      <c r="B2024">
        <v>0.14282536151279199</v>
      </c>
      <c r="C2024">
        <v>0.999777530589543</v>
      </c>
      <c r="D2024">
        <v>0.999777530589543</v>
      </c>
      <c r="E2024">
        <v>7.7091282648458007E-2</v>
      </c>
      <c r="F2024">
        <v>9.4112808384369098E-2</v>
      </c>
      <c r="G2024">
        <v>2.9791832194501801E-2</v>
      </c>
      <c r="H2024">
        <v>-3.1387255680915299E-2</v>
      </c>
      <c r="I2024">
        <v>0.21971078976640701</v>
      </c>
      <c r="J2024">
        <v>-1.17042464776611E-2</v>
      </c>
      <c r="K2024">
        <v>-1.3376281688755501E-2</v>
      </c>
      <c r="L2024">
        <v>-8.1929725343627802E-2</v>
      </c>
      <c r="M2024">
        <v>-9.3633971821288894E-2</v>
      </c>
      <c r="N2024" s="1">
        <v>1.7347234759768E-18</v>
      </c>
      <c r="O2024">
        <v>1.7874808281536101E-3</v>
      </c>
      <c r="P2024">
        <v>7</v>
      </c>
      <c r="Q2024">
        <v>7</v>
      </c>
      <c r="R2024">
        <v>14</v>
      </c>
    </row>
    <row r="2025" spans="1:18" x14ac:dyDescent="0.25">
      <c r="A2025">
        <v>0.404116992737028</v>
      </c>
      <c r="B2025">
        <v>0.42347319243603998</v>
      </c>
      <c r="C2025">
        <v>6.8699888765294697</v>
      </c>
      <c r="D2025">
        <v>10.586829810901</v>
      </c>
      <c r="E2025">
        <v>0.33934811496292</v>
      </c>
      <c r="F2025">
        <v>0.28967176146062601</v>
      </c>
      <c r="G2025">
        <v>5.7326441143754403E-2</v>
      </c>
      <c r="H2025">
        <v>-3.8202447163515001E-2</v>
      </c>
      <c r="I2025">
        <v>0.97735261401557205</v>
      </c>
      <c r="J2025">
        <v>-9.6110203898619101E-2</v>
      </c>
      <c r="K2025">
        <v>-4.6469792716811301E-2</v>
      </c>
      <c r="L2025">
        <v>-1.63387346627652</v>
      </c>
      <c r="M2025">
        <v>-1.1617448179202801</v>
      </c>
      <c r="N2025">
        <v>7.4682871110715796E-2</v>
      </c>
      <c r="O2025">
        <v>2.0583774416616601E-2</v>
      </c>
      <c r="P2025">
        <v>17</v>
      </c>
      <c r="Q2025">
        <v>25</v>
      </c>
      <c r="R2025">
        <v>42</v>
      </c>
    </row>
    <row r="2026" spans="1:18" x14ac:dyDescent="0.25">
      <c r="A2026">
        <v>0.55804226918798605</v>
      </c>
      <c r="B2026">
        <v>0.217505870720553</v>
      </c>
      <c r="C2026">
        <v>3.3482536151279101</v>
      </c>
      <c r="D2026">
        <v>3.9151056729699598</v>
      </c>
      <c r="E2026">
        <v>0.16115699858333299</v>
      </c>
      <c r="F2026">
        <v>0.24507622969877699</v>
      </c>
      <c r="G2026">
        <v>7.4238042269187995E-2</v>
      </c>
      <c r="H2026">
        <v>-3.9297985415894202E-2</v>
      </c>
      <c r="I2026">
        <v>0.70736373748609505</v>
      </c>
      <c r="J2026">
        <v>-5.7230322850328197E-2</v>
      </c>
      <c r="K2026">
        <v>-2.77005964138669E-2</v>
      </c>
      <c r="L2026">
        <v>-0.34338193710196901</v>
      </c>
      <c r="M2026">
        <v>-0.49861073544960499</v>
      </c>
      <c r="N2026">
        <v>1.6490218010501601E-2</v>
      </c>
      <c r="O2026">
        <v>2.3689177502576399E-2</v>
      </c>
      <c r="P2026">
        <v>6</v>
      </c>
      <c r="Q2026">
        <v>18</v>
      </c>
      <c r="R2026">
        <v>24</v>
      </c>
    </row>
    <row r="2027" spans="1:18" x14ac:dyDescent="0.25">
      <c r="A2027">
        <v>0.21421897346257701</v>
      </c>
      <c r="B2027">
        <v>0.21421897346257701</v>
      </c>
      <c r="C2027">
        <v>1.49953281423804</v>
      </c>
      <c r="D2027">
        <v>1.49953281423804</v>
      </c>
      <c r="E2027">
        <v>0.115637839540324</v>
      </c>
      <c r="F2027">
        <v>0.14116582858783799</v>
      </c>
      <c r="G2027">
        <v>4.4684570157317603E-2</v>
      </c>
      <c r="H2027">
        <v>-4.7074527252502697E-2</v>
      </c>
      <c r="I2027">
        <v>0.32952169076751903</v>
      </c>
      <c r="J2027">
        <v>-0.14828774461418401</v>
      </c>
      <c r="K2027">
        <v>-0.187682439766336</v>
      </c>
      <c r="L2027">
        <v>-1.0380142122992899</v>
      </c>
      <c r="M2027">
        <v>-1.3137770783643501</v>
      </c>
      <c r="N2027">
        <v>7.5100382028719007E-2</v>
      </c>
      <c r="O2027">
        <v>8.55507075227223E-2</v>
      </c>
      <c r="P2027">
        <v>7</v>
      </c>
      <c r="Q2027">
        <v>7</v>
      </c>
      <c r="R2027">
        <v>14</v>
      </c>
    </row>
    <row r="2028" spans="1:18" x14ac:dyDescent="0.25">
      <c r="A2028">
        <v>9.8801843317972302E-2</v>
      </c>
      <c r="B2028">
        <v>0.115220085809629</v>
      </c>
      <c r="C2028">
        <v>0.69161290322580604</v>
      </c>
      <c r="D2028">
        <v>0.80654060066740796</v>
      </c>
      <c r="E2028">
        <v>5.5326445213444E-2</v>
      </c>
      <c r="F2028">
        <v>6.3356484622134598E-2</v>
      </c>
      <c r="G2028">
        <v>2.13189257905609E-2</v>
      </c>
      <c r="H2028">
        <v>-2.21388844748132E-2</v>
      </c>
      <c r="I2028">
        <v>0.16333704115684</v>
      </c>
      <c r="J2028">
        <v>-3.1874049381241498E-2</v>
      </c>
      <c r="K2028">
        <v>-4.8506584516813403E-2</v>
      </c>
      <c r="L2028">
        <v>-0.22311834566869099</v>
      </c>
      <c r="M2028">
        <v>-0.339546091617694</v>
      </c>
      <c r="N2028">
        <v>9.9286094500501808E-3</v>
      </c>
      <c r="O2028">
        <v>6.5656054422760599E-3</v>
      </c>
      <c r="P2028">
        <v>7</v>
      </c>
      <c r="Q2028">
        <v>7</v>
      </c>
      <c r="R2028">
        <v>14</v>
      </c>
    </row>
    <row r="2029" spans="1:18" x14ac:dyDescent="0.25">
      <c r="A2029">
        <v>0.25357063403781899</v>
      </c>
      <c r="B2029">
        <v>0.16746607341490499</v>
      </c>
      <c r="C2029">
        <v>1.77499443826473</v>
      </c>
      <c r="D2029">
        <v>1.67466073414905</v>
      </c>
      <c r="E2029">
        <v>9.4488514932069403E-2</v>
      </c>
      <c r="F2029">
        <v>0.143123562603406</v>
      </c>
      <c r="G2029">
        <v>3.9586842523438699E-2</v>
      </c>
      <c r="H2029">
        <v>-3.6307007786429299E-2</v>
      </c>
      <c r="I2029">
        <v>0.36307007786429302</v>
      </c>
      <c r="J2029">
        <v>-2.71003185999866E-2</v>
      </c>
      <c r="K2029">
        <v>-2.5710000245887502E-2</v>
      </c>
      <c r="L2029">
        <v>-0.18970223019990601</v>
      </c>
      <c r="M2029">
        <v>-0.25710000245887499</v>
      </c>
      <c r="N2029">
        <v>1.15812425159368E-2</v>
      </c>
      <c r="O2029">
        <v>2.6101328870689E-2</v>
      </c>
      <c r="P2029">
        <v>7</v>
      </c>
      <c r="Q2029">
        <v>10</v>
      </c>
      <c r="R2029">
        <v>17</v>
      </c>
    </row>
    <row r="2030" spans="1:18" x14ac:dyDescent="0.25">
      <c r="A2030">
        <v>3.5703162243762902E-2</v>
      </c>
      <c r="B2030">
        <v>5.2805339265850897E-2</v>
      </c>
      <c r="C2030">
        <v>0.24992213570634</v>
      </c>
      <c r="D2030">
        <v>0.26402669632925402</v>
      </c>
      <c r="E2030">
        <v>1.9268395591788799E-2</v>
      </c>
      <c r="F2030">
        <v>1.50382086431069E-2</v>
      </c>
      <c r="G2030">
        <v>7.4431908469728197E-3</v>
      </c>
      <c r="H2030">
        <v>-5.3392658509454896E-3</v>
      </c>
      <c r="I2030">
        <v>5.4905450500556098E-2</v>
      </c>
      <c r="J2030">
        <v>-3.8439246460097699E-2</v>
      </c>
      <c r="K2030">
        <v>-2.9447490717745699E-2</v>
      </c>
      <c r="L2030">
        <v>-0.26907472522068399</v>
      </c>
      <c r="M2030">
        <v>-0.147237453588728</v>
      </c>
      <c r="N2030">
        <v>4.7470344727274403E-3</v>
      </c>
      <c r="O2030">
        <v>1.2697480493747399E-2</v>
      </c>
      <c r="P2030">
        <v>7</v>
      </c>
      <c r="Q2030">
        <v>5</v>
      </c>
      <c r="R2030">
        <v>12</v>
      </c>
    </row>
    <row r="2031" spans="1:18" x14ac:dyDescent="0.25">
      <c r="A2031">
        <v>0.51410703250525203</v>
      </c>
      <c r="B2031">
        <v>0.61806451612903202</v>
      </c>
      <c r="C2031">
        <v>4.6269632925472699</v>
      </c>
      <c r="D2031">
        <v>10.507096774193499</v>
      </c>
      <c r="E2031">
        <v>0.27673598948005002</v>
      </c>
      <c r="F2031">
        <v>0.29215263932548502</v>
      </c>
      <c r="G2031">
        <v>9.4297367445309602E-2</v>
      </c>
      <c r="H2031">
        <v>-5.6093698881109703E-2</v>
      </c>
      <c r="I2031">
        <v>0.95359288097886497</v>
      </c>
      <c r="J2031">
        <v>-0.28372415790350802</v>
      </c>
      <c r="K2031">
        <v>-0.64358313095825204</v>
      </c>
      <c r="L2031">
        <v>-2.5535174211315699</v>
      </c>
      <c r="M2031">
        <v>-10.940913226290199</v>
      </c>
      <c r="N2031">
        <v>0.16151020889946499</v>
      </c>
      <c r="O2031">
        <v>0.31651558808691299</v>
      </c>
      <c r="P2031">
        <v>9</v>
      </c>
      <c r="Q2031">
        <v>17</v>
      </c>
      <c r="R2031">
        <v>26</v>
      </c>
    </row>
    <row r="2032" spans="1:18" x14ac:dyDescent="0.25">
      <c r="A2032">
        <v>0.107115843000158</v>
      </c>
      <c r="B2032">
        <v>5.9737486095661797E-2</v>
      </c>
      <c r="C2032">
        <v>0.74981090100111203</v>
      </c>
      <c r="D2032">
        <v>1.1947497219132299</v>
      </c>
      <c r="E2032">
        <v>5.7816551763228398E-2</v>
      </c>
      <c r="F2032">
        <v>5.2887773769630102E-2</v>
      </c>
      <c r="G2032">
        <v>2.2342285078658802E-2</v>
      </c>
      <c r="H2032">
        <v>-8.2380422691879802E-3</v>
      </c>
      <c r="I2032">
        <v>0.16476084538375901</v>
      </c>
      <c r="J2032">
        <v>-0.17211775905129501</v>
      </c>
      <c r="K2032">
        <v>-3.5592220118517703E-2</v>
      </c>
      <c r="L2032">
        <v>-1.2048243133590599</v>
      </c>
      <c r="M2032">
        <v>-0.71184440237035496</v>
      </c>
      <c r="N2032">
        <v>2.8459984211121399E-2</v>
      </c>
      <c r="O2032">
        <v>5.0326363058627199E-2</v>
      </c>
      <c r="P2032">
        <v>7</v>
      </c>
      <c r="Q2032">
        <v>20</v>
      </c>
      <c r="R2032">
        <v>27</v>
      </c>
    </row>
    <row r="2033" spans="1:18" x14ac:dyDescent="0.25">
      <c r="A2033">
        <v>0.20248275862068901</v>
      </c>
      <c r="B2033">
        <v>0.212751668520578</v>
      </c>
      <c r="C2033">
        <v>2.0248275862068899</v>
      </c>
      <c r="D2033">
        <v>6.8080533926584996</v>
      </c>
      <c r="E2033">
        <v>0.12970882392777899</v>
      </c>
      <c r="F2033">
        <v>0.137412211940039</v>
      </c>
      <c r="G2033">
        <v>3.7058954393770799E-2</v>
      </c>
      <c r="H2033">
        <v>-1.1842324805339199E-2</v>
      </c>
      <c r="I2033">
        <v>0.37895439377085599</v>
      </c>
      <c r="J2033">
        <v>-0.145506405370183</v>
      </c>
      <c r="K2033">
        <v>-0.23765183555041899</v>
      </c>
      <c r="L2033">
        <v>-1.45506405370183</v>
      </c>
      <c r="M2033">
        <v>-7.6048587376134096</v>
      </c>
      <c r="N2033">
        <v>6.6076602025497103E-2</v>
      </c>
      <c r="O2033">
        <v>0.109931348784504</v>
      </c>
      <c r="P2033">
        <v>10</v>
      </c>
      <c r="Q2033">
        <v>32</v>
      </c>
      <c r="R2033">
        <v>42</v>
      </c>
    </row>
    <row r="2034" spans="1:18" x14ac:dyDescent="0.25">
      <c r="A2034">
        <v>0.107115843000158</v>
      </c>
      <c r="B2034">
        <v>5.4857443943562997E-2</v>
      </c>
      <c r="C2034">
        <v>0.74981090100111203</v>
      </c>
      <c r="D2034">
        <v>2.0845828698553901</v>
      </c>
      <c r="E2034">
        <v>5.7816551763228398E-2</v>
      </c>
      <c r="F2034">
        <v>4.1785560136905001E-2</v>
      </c>
      <c r="G2034">
        <v>2.2342285078658802E-2</v>
      </c>
      <c r="H2034">
        <v>-4.3358117206252498E-3</v>
      </c>
      <c r="I2034">
        <v>0.16476084538375901</v>
      </c>
      <c r="J2034">
        <v>-0.122880537299382</v>
      </c>
      <c r="K2034">
        <v>-4.3096966394939297E-2</v>
      </c>
      <c r="L2034">
        <v>-0.86016376109567405</v>
      </c>
      <c r="M2034">
        <v>-1.6376847230076901</v>
      </c>
      <c r="N2034">
        <v>1.07474500262213E-2</v>
      </c>
      <c r="O2034">
        <v>3.1422809252138299E-2</v>
      </c>
      <c r="P2034">
        <v>7</v>
      </c>
      <c r="Q2034">
        <v>38</v>
      </c>
      <c r="R2034">
        <v>45</v>
      </c>
    </row>
    <row r="2035" spans="1:18" x14ac:dyDescent="0.25">
      <c r="A2035">
        <v>0.36086763070077799</v>
      </c>
      <c r="B2035">
        <v>0.38821468298109002</v>
      </c>
      <c r="C2035">
        <v>2.8869410456062199</v>
      </c>
      <c r="D2035">
        <v>3.1057174638487202</v>
      </c>
      <c r="E2035">
        <v>0.239580499808773</v>
      </c>
      <c r="F2035">
        <v>0.27147647964611299</v>
      </c>
      <c r="G2035">
        <v>7.9927697441601706E-2</v>
      </c>
      <c r="H2035">
        <v>-8.1668520578420403E-2</v>
      </c>
      <c r="I2035">
        <v>0.653348164627363</v>
      </c>
      <c r="J2035">
        <v>-9.9765792126681199E-2</v>
      </c>
      <c r="K2035">
        <v>-9.4728171334431593E-2</v>
      </c>
      <c r="L2035">
        <v>-0.79812633701344904</v>
      </c>
      <c r="M2035">
        <v>-0.75782537067545297</v>
      </c>
      <c r="N2035">
        <v>2.5044625036924201E-3</v>
      </c>
      <c r="O2035">
        <v>2.9136036050443601E-2</v>
      </c>
      <c r="P2035">
        <v>8</v>
      </c>
      <c r="Q2035">
        <v>8</v>
      </c>
      <c r="R2035">
        <v>16</v>
      </c>
    </row>
    <row r="2036" spans="1:18" x14ac:dyDescent="0.25">
      <c r="A2036">
        <v>3.5703162243762902E-2</v>
      </c>
      <c r="B2036">
        <v>3.5703162243762902E-2</v>
      </c>
      <c r="C2036">
        <v>0.24992213570634</v>
      </c>
      <c r="D2036">
        <v>0.24992213570634</v>
      </c>
      <c r="E2036">
        <v>1.9268395591788799E-2</v>
      </c>
      <c r="F2036">
        <v>2.3523888390242501E-2</v>
      </c>
      <c r="G2036">
        <v>7.4431908469728197E-3</v>
      </c>
      <c r="H2036">
        <v>-7.8436357857937303E-3</v>
      </c>
      <c r="I2036">
        <v>5.4905450500556098E-2</v>
      </c>
      <c r="J2036">
        <v>-1.17042464776611E-2</v>
      </c>
      <c r="K2036">
        <v>-1.3376281688755501E-2</v>
      </c>
      <c r="L2036">
        <v>-8.1929725343627802E-2</v>
      </c>
      <c r="M2036">
        <v>-9.3633971821288894E-2</v>
      </c>
      <c r="N2036" s="1">
        <v>1.7347234759768E-18</v>
      </c>
      <c r="O2036">
        <v>1.7874808281536101E-3</v>
      </c>
      <c r="P2036">
        <v>7</v>
      </c>
      <c r="Q2036">
        <v>7</v>
      </c>
      <c r="R2036">
        <v>14</v>
      </c>
    </row>
    <row r="2037" spans="1:18" x14ac:dyDescent="0.25">
      <c r="A2037">
        <v>0.55848749491344996</v>
      </c>
      <c r="B2037">
        <v>0.21878854838019399</v>
      </c>
      <c r="C2037">
        <v>0.55848749491344996</v>
      </c>
      <c r="D2037">
        <v>42.882555482518001</v>
      </c>
      <c r="E2037">
        <v>0</v>
      </c>
      <c r="F2037">
        <v>5.6688210921999903E-2</v>
      </c>
      <c r="G2037">
        <v>0</v>
      </c>
      <c r="H2037">
        <v>-1.83323399789063E-3</v>
      </c>
      <c r="I2037">
        <v>0.55848749491344996</v>
      </c>
      <c r="J2037">
        <v>0</v>
      </c>
      <c r="K2037">
        <v>-5.5593175485297002E-3</v>
      </c>
      <c r="L2037">
        <v>0</v>
      </c>
      <c r="M2037">
        <v>-1.0896262395118199</v>
      </c>
      <c r="N2037">
        <v>0</v>
      </c>
      <c r="O2037">
        <v>2.4128274888522799E-2</v>
      </c>
      <c r="P2037">
        <v>1</v>
      </c>
      <c r="Q2037">
        <v>196</v>
      </c>
      <c r="R2037">
        <v>197</v>
      </c>
    </row>
    <row r="2038" spans="1:18" x14ac:dyDescent="0.25">
      <c r="A2038">
        <v>0.25491047672707901</v>
      </c>
      <c r="B2038">
        <v>0.304022286912699</v>
      </c>
      <c r="C2038">
        <v>2.0392838138166298</v>
      </c>
      <c r="D2038">
        <v>3.0402228691269899</v>
      </c>
      <c r="E2038">
        <v>3.4290998087572001E-2</v>
      </c>
      <c r="F2038">
        <v>4.0475577779011902E-2</v>
      </c>
      <c r="G2038">
        <v>1.2258584530628801E-2</v>
      </c>
      <c r="H2038">
        <v>-7.1994240460763097E-3</v>
      </c>
      <c r="I2038">
        <v>0.30716499201802899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8</v>
      </c>
      <c r="Q2038">
        <v>10</v>
      </c>
      <c r="R2038">
        <v>18</v>
      </c>
    </row>
    <row r="2039" spans="1:18" x14ac:dyDescent="0.25">
      <c r="A2039">
        <v>0.32053609624273499</v>
      </c>
      <c r="B2039">
        <v>0.21009171440197799</v>
      </c>
      <c r="C2039">
        <v>1.9232165774564101</v>
      </c>
      <c r="D2039">
        <v>29.412840016276999</v>
      </c>
      <c r="E2039">
        <v>3.4492247639506299E-2</v>
      </c>
      <c r="F2039">
        <v>2.9117154063665499E-2</v>
      </c>
      <c r="G2039">
        <v>1.5682223682974901E-2</v>
      </c>
      <c r="H2039">
        <v>-1.1040607434635E-3</v>
      </c>
      <c r="I2039">
        <v>0.35374213541177502</v>
      </c>
      <c r="J2039">
        <v>0</v>
      </c>
      <c r="K2039">
        <v>-1.1674761437755799E-2</v>
      </c>
      <c r="L2039">
        <v>0</v>
      </c>
      <c r="M2039">
        <v>-1.63446660128582</v>
      </c>
      <c r="N2039">
        <v>0</v>
      </c>
      <c r="O2039">
        <v>3.0615146483776001E-2</v>
      </c>
      <c r="P2039">
        <v>6</v>
      </c>
      <c r="Q2039">
        <v>140</v>
      </c>
      <c r="R2039">
        <v>146</v>
      </c>
    </row>
    <row r="2040" spans="1:18" x14ac:dyDescent="0.25">
      <c r="A2040">
        <v>0.31508957544265997</v>
      </c>
      <c r="B2040">
        <v>0.20737841367947499</v>
      </c>
      <c r="C2040">
        <v>1.89053745265596</v>
      </c>
      <c r="D2040">
        <v>22.811625504742199</v>
      </c>
      <c r="E2040">
        <v>4.1993891384405402E-2</v>
      </c>
      <c r="F2040">
        <v>2.81541742373644E-2</v>
      </c>
      <c r="G2040">
        <v>1.9146294383405801E-2</v>
      </c>
      <c r="H2040">
        <v>-1.40516821895355E-3</v>
      </c>
      <c r="I2040">
        <v>0.35374213541177502</v>
      </c>
      <c r="J2040">
        <v>0</v>
      </c>
      <c r="K2040">
        <v>-5.9709055246812602E-2</v>
      </c>
      <c r="L2040">
        <v>0</v>
      </c>
      <c r="M2040">
        <v>-6.5679960771493899</v>
      </c>
      <c r="N2040">
        <v>0</v>
      </c>
      <c r="O2040">
        <v>0.13325444325428801</v>
      </c>
      <c r="P2040">
        <v>6</v>
      </c>
      <c r="Q2040">
        <v>110</v>
      </c>
      <c r="R2040">
        <v>116</v>
      </c>
    </row>
    <row r="2041" spans="1:18" x14ac:dyDescent="0.25">
      <c r="A2041">
        <v>0.308970065003495</v>
      </c>
      <c r="B2041">
        <v>0.29494638538557699</v>
      </c>
      <c r="C2041">
        <v>1.85382039002097</v>
      </c>
      <c r="D2041">
        <v>6.78376686386828</v>
      </c>
      <c r="E2041">
        <v>4.46771207392445E-2</v>
      </c>
      <c r="F2041">
        <v>4.3013375054421703E-2</v>
      </c>
      <c r="G2041">
        <v>2.0419236026335202E-2</v>
      </c>
      <c r="H2041">
        <v>-5.8425571700955799E-3</v>
      </c>
      <c r="I2041">
        <v>0.35339781513131102</v>
      </c>
      <c r="J2041">
        <v>-0.57812102720569503</v>
      </c>
      <c r="K2041">
        <v>-0.41495041952707801</v>
      </c>
      <c r="L2041">
        <v>-3.4687261632341699</v>
      </c>
      <c r="M2041">
        <v>-9.5438596491227994</v>
      </c>
      <c r="N2041">
        <v>5.2757912041939199E-2</v>
      </c>
      <c r="O2041">
        <v>0.152628169828569</v>
      </c>
      <c r="P2041">
        <v>6</v>
      </c>
      <c r="Q2041">
        <v>23</v>
      </c>
      <c r="R2041">
        <v>29</v>
      </c>
    </row>
    <row r="2042" spans="1:18" x14ac:dyDescent="0.25">
      <c r="A2042">
        <v>0.37070147431683698</v>
      </c>
      <c r="B2042">
        <v>0.225852899509975</v>
      </c>
      <c r="C2042">
        <v>1.8535073715841801</v>
      </c>
      <c r="D2042">
        <v>49.010079193664602</v>
      </c>
      <c r="E2042">
        <v>5.53926482253638E-2</v>
      </c>
      <c r="F2042">
        <v>5.0669193538595003E-2</v>
      </c>
      <c r="G2042">
        <v>2.99996869815632E-2</v>
      </c>
      <c r="H2042">
        <v>-1.05906975248031E-3</v>
      </c>
      <c r="I2042">
        <v>0.42899176761511199</v>
      </c>
      <c r="J2042">
        <v>-1.3424866514111299E-2</v>
      </c>
      <c r="K2042">
        <v>-3.76620272380008E-2</v>
      </c>
      <c r="L2042">
        <v>-6.7124332570556805E-2</v>
      </c>
      <c r="M2042">
        <v>-8.1726599106461801</v>
      </c>
      <c r="N2042">
        <v>1.7685038086319101E-2</v>
      </c>
      <c r="O2042">
        <v>7.2874071093638804E-2</v>
      </c>
      <c r="P2042">
        <v>5</v>
      </c>
      <c r="Q2042">
        <v>217</v>
      </c>
      <c r="R2042">
        <v>222</v>
      </c>
    </row>
    <row r="2043" spans="1:18" x14ac:dyDescent="0.25">
      <c r="A2043">
        <v>0.257128994897799</v>
      </c>
      <c r="B2043">
        <v>0.211414043398267</v>
      </c>
      <c r="C2043">
        <v>1.5427739693867899</v>
      </c>
      <c r="D2043">
        <v>9.5136319529220295</v>
      </c>
      <c r="E2043">
        <v>2.0992289613080799E-2</v>
      </c>
      <c r="F2043">
        <v>2.1651701592489699E-2</v>
      </c>
      <c r="G2043">
        <v>9.5731471917029198E-3</v>
      </c>
      <c r="H2043">
        <v>-1.71742782316545E-3</v>
      </c>
      <c r="I2043">
        <v>0.27645788336933003</v>
      </c>
      <c r="J2043">
        <v>-0.50437688423958404</v>
      </c>
      <c r="K2043">
        <v>-0.128547213444238</v>
      </c>
      <c r="L2043">
        <v>-3.0262613054375</v>
      </c>
      <c r="M2043">
        <v>-5.7846246049907304</v>
      </c>
      <c r="N2043">
        <v>0.18272852897945999</v>
      </c>
      <c r="O2043">
        <v>0.19729816190020899</v>
      </c>
      <c r="P2043">
        <v>6</v>
      </c>
      <c r="Q2043">
        <v>45</v>
      </c>
      <c r="R2043">
        <v>51</v>
      </c>
    </row>
    <row r="2044" spans="1:18" x14ac:dyDescent="0.25">
      <c r="A2044">
        <v>0.476311211873236</v>
      </c>
      <c r="B2044">
        <v>0.21739514843389199</v>
      </c>
      <c r="C2044">
        <v>3.33417848311265</v>
      </c>
      <c r="D2044">
        <v>24.783046921463701</v>
      </c>
      <c r="E2044">
        <v>0.11838834909954001</v>
      </c>
      <c r="F2044">
        <v>6.4038242984764807E-2</v>
      </c>
      <c r="G2044">
        <v>4.6469822786847803E-2</v>
      </c>
      <c r="H2044">
        <v>-3.3745584106131899E-3</v>
      </c>
      <c r="I2044">
        <v>0.58387329013678901</v>
      </c>
      <c r="J2044">
        <v>0</v>
      </c>
      <c r="K2044">
        <v>-0.12435168776250299</v>
      </c>
      <c r="L2044">
        <v>0</v>
      </c>
      <c r="M2044">
        <v>-14.176092404925299</v>
      </c>
      <c r="N2044">
        <v>0</v>
      </c>
      <c r="O2044">
        <v>0.24967720657364001</v>
      </c>
      <c r="P2044">
        <v>7</v>
      </c>
      <c r="Q2044">
        <v>114</v>
      </c>
      <c r="R2044">
        <v>121</v>
      </c>
    </row>
    <row r="2045" spans="1:18" x14ac:dyDescent="0.25">
      <c r="A2045">
        <v>0.63428317038984705</v>
      </c>
      <c r="B2045">
        <v>0.32214118522692098</v>
      </c>
      <c r="C2045">
        <v>5.7085485335086199</v>
      </c>
      <c r="D2045">
        <v>14.496353335211399</v>
      </c>
      <c r="E2045">
        <v>0.280320905222604</v>
      </c>
      <c r="F2045">
        <v>0.205594287997309</v>
      </c>
      <c r="G2045">
        <v>8.6351352761344299E-2</v>
      </c>
      <c r="H2045">
        <v>-1.77961415260692E-2</v>
      </c>
      <c r="I2045">
        <v>1</v>
      </c>
      <c r="J2045">
        <v>-0.16782899277178401</v>
      </c>
      <c r="K2045">
        <v>-3.7682370176649299E-2</v>
      </c>
      <c r="L2045">
        <v>-1.51046093494606</v>
      </c>
      <c r="M2045">
        <v>-1.6957066579492199</v>
      </c>
      <c r="N2045">
        <v>3.53626159395116E-2</v>
      </c>
      <c r="O2045">
        <v>5.1102443800402297E-2</v>
      </c>
      <c r="P2045">
        <v>9</v>
      </c>
      <c r="Q2045">
        <v>45</v>
      </c>
      <c r="R2045">
        <v>54</v>
      </c>
    </row>
    <row r="2046" spans="1:18" x14ac:dyDescent="0.25">
      <c r="A2046">
        <v>0.469993009254911</v>
      </c>
      <c r="B2046">
        <v>0.43338619866932299</v>
      </c>
      <c r="C2046">
        <v>7.0498951388236701</v>
      </c>
      <c r="D2046">
        <v>7.8009515760478196</v>
      </c>
      <c r="E2046">
        <v>0.155352148172722</v>
      </c>
      <c r="F2046">
        <v>0.181643335413569</v>
      </c>
      <c r="G2046">
        <v>3.5652799949916998E-2</v>
      </c>
      <c r="H2046">
        <v>-3.0152370419062099E-2</v>
      </c>
      <c r="I2046">
        <v>0.75772372992769199</v>
      </c>
      <c r="J2046">
        <v>-0.105077912171733</v>
      </c>
      <c r="K2046">
        <v>-0.25209460850193099</v>
      </c>
      <c r="L2046">
        <v>-1.576168682576</v>
      </c>
      <c r="M2046">
        <v>-4.5377029530347599</v>
      </c>
      <c r="N2046">
        <v>6.2759507672179596E-2</v>
      </c>
      <c r="O2046">
        <v>0.20947599112205301</v>
      </c>
      <c r="P2046">
        <v>15</v>
      </c>
      <c r="Q2046">
        <v>18</v>
      </c>
      <c r="R2046">
        <v>33</v>
      </c>
    </row>
    <row r="2047" spans="1:18" x14ac:dyDescent="0.25">
      <c r="A2047">
        <v>0.29166014544923302</v>
      </c>
      <c r="B2047">
        <v>0.24436757162834699</v>
      </c>
      <c r="C2047">
        <v>2.6249413090431002</v>
      </c>
      <c r="D2047">
        <v>9.0416001502488506</v>
      </c>
      <c r="E2047">
        <v>4.0484118507442698E-2</v>
      </c>
      <c r="F2047">
        <v>4.2658389276812897E-2</v>
      </c>
      <c r="G2047">
        <v>1.29728752134611E-2</v>
      </c>
      <c r="H2047">
        <v>-3.9719501640808801E-3</v>
      </c>
      <c r="I2047">
        <v>0.34613578739787698</v>
      </c>
      <c r="J2047">
        <v>-0.288505079122928</v>
      </c>
      <c r="K2047">
        <v>-0.20736624169118401</v>
      </c>
      <c r="L2047">
        <v>-2.5965457121063502</v>
      </c>
      <c r="M2047">
        <v>-7.6725509425738201</v>
      </c>
      <c r="N2047">
        <v>0.11766373590345799</v>
      </c>
      <c r="O2047">
        <v>0.2264916773442</v>
      </c>
      <c r="P2047">
        <v>9</v>
      </c>
      <c r="Q2047">
        <v>37</v>
      </c>
      <c r="R2047">
        <v>46</v>
      </c>
    </row>
    <row r="2048" spans="1:18" x14ac:dyDescent="0.25">
      <c r="A2048">
        <v>0.257128994897799</v>
      </c>
      <c r="B2048">
        <v>0.268025949228409</v>
      </c>
      <c r="C2048">
        <v>1.5427739693867899</v>
      </c>
      <c r="D2048">
        <v>2.1442075938272702</v>
      </c>
      <c r="E2048">
        <v>2.0992289613080799E-2</v>
      </c>
      <c r="F2048">
        <v>4.6172167481098099E-2</v>
      </c>
      <c r="G2048">
        <v>9.5731471917029198E-3</v>
      </c>
      <c r="H2048">
        <v>-9.6605315053056601E-3</v>
      </c>
      <c r="I2048">
        <v>0.27645788336933003</v>
      </c>
      <c r="J2048">
        <v>-1.72351167774508E-2</v>
      </c>
      <c r="K2048">
        <v>0</v>
      </c>
      <c r="L2048">
        <v>-0.10341070066470499</v>
      </c>
      <c r="M2048">
        <v>0</v>
      </c>
      <c r="N2048">
        <v>3.1533294590095899E-2</v>
      </c>
      <c r="O2048">
        <v>0</v>
      </c>
      <c r="P2048">
        <v>6</v>
      </c>
      <c r="Q2048">
        <v>8</v>
      </c>
      <c r="R2048">
        <v>14</v>
      </c>
    </row>
    <row r="2049" spans="1:18" x14ac:dyDescent="0.25">
      <c r="A2049">
        <v>0.30412175721594398</v>
      </c>
      <c r="B2049">
        <v>0.237279943435727</v>
      </c>
      <c r="C2049">
        <v>2.7370958149434998</v>
      </c>
      <c r="D2049">
        <v>8.0675180768147197</v>
      </c>
      <c r="E2049">
        <v>4.4387195995228203E-2</v>
      </c>
      <c r="F2049">
        <v>5.5559300168308401E-2</v>
      </c>
      <c r="G2049">
        <v>1.6110015546582299E-2</v>
      </c>
      <c r="H2049">
        <v>-4.9051830329277001E-3</v>
      </c>
      <c r="I2049">
        <v>0.36594985444642603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9</v>
      </c>
      <c r="Q2049">
        <v>34</v>
      </c>
      <c r="R2049">
        <v>43</v>
      </c>
    </row>
    <row r="2050" spans="1:18" x14ac:dyDescent="0.25">
      <c r="A2050">
        <v>0.31508957544265997</v>
      </c>
      <c r="B2050">
        <v>0.418349140764391</v>
      </c>
      <c r="C2050">
        <v>1.89053745265596</v>
      </c>
      <c r="D2050">
        <v>1.67339656305756</v>
      </c>
      <c r="E2050">
        <v>4.1993891384405402E-2</v>
      </c>
      <c r="F2050">
        <v>9.6144351707876594E-2</v>
      </c>
      <c r="G2050">
        <v>1.9146294383405801E-2</v>
      </c>
      <c r="H2050">
        <v>-1.2912010517419401E-2</v>
      </c>
      <c r="I2050">
        <v>0.35374213541177502</v>
      </c>
      <c r="J2050">
        <v>0</v>
      </c>
      <c r="K2050">
        <v>-1.03383458646616E-2</v>
      </c>
      <c r="L2050">
        <v>0</v>
      </c>
      <c r="M2050">
        <v>-4.13533834586466E-2</v>
      </c>
      <c r="N2050">
        <v>0</v>
      </c>
      <c r="O2050">
        <v>1.51570880400408E-2</v>
      </c>
      <c r="P2050">
        <v>6</v>
      </c>
      <c r="Q2050">
        <v>4</v>
      </c>
      <c r="R2050">
        <v>10</v>
      </c>
    </row>
    <row r="2051" spans="1:18" x14ac:dyDescent="0.25">
      <c r="A2051">
        <v>0.42622677142350301</v>
      </c>
      <c r="B2051">
        <v>0.36263922415618499</v>
      </c>
      <c r="C2051">
        <v>2.5573606285410202</v>
      </c>
      <c r="D2051">
        <v>6.1648668106551403</v>
      </c>
      <c r="E2051">
        <v>5.0332925559583901E-2</v>
      </c>
      <c r="F2051">
        <v>7.4551722754903793E-2</v>
      </c>
      <c r="G2051">
        <v>2.4316315564319999E-2</v>
      </c>
      <c r="H2051">
        <v>-1.41447507728793E-2</v>
      </c>
      <c r="I2051">
        <v>0.48711929132625897</v>
      </c>
      <c r="J2051">
        <v>-0.12615778576876899</v>
      </c>
      <c r="K2051">
        <v>-0.14966123749270799</v>
      </c>
      <c r="L2051">
        <v>-0.75694671461261798</v>
      </c>
      <c r="M2051">
        <v>-2.54424103737604</v>
      </c>
      <c r="N2051">
        <v>1.01257644336561E-2</v>
      </c>
      <c r="O2051">
        <v>9.4164443825354299E-2</v>
      </c>
      <c r="P2051">
        <v>6</v>
      </c>
      <c r="Q2051">
        <v>17</v>
      </c>
      <c r="R2051">
        <v>23</v>
      </c>
    </row>
    <row r="2052" spans="1:18" x14ac:dyDescent="0.25">
      <c r="A2052">
        <v>0.29832535136319499</v>
      </c>
      <c r="B2052">
        <v>0.37884621404200702</v>
      </c>
      <c r="C2052">
        <v>1.49162675681597</v>
      </c>
      <c r="D2052">
        <v>1.5153848561680201</v>
      </c>
      <c r="E2052">
        <v>1.8756263240851799E-2</v>
      </c>
      <c r="F2052">
        <v>8.5716964100022303E-2</v>
      </c>
      <c r="G2052">
        <v>9.9226844461138709E-3</v>
      </c>
      <c r="H2052">
        <v>-7.4420133345853897E-3</v>
      </c>
      <c r="I2052">
        <v>0.31508435846871302</v>
      </c>
      <c r="J2052">
        <v>-6.3168791544077493E-2</v>
      </c>
      <c r="K2052">
        <v>-5.9700882641385997E-2</v>
      </c>
      <c r="L2052">
        <v>-0.31584395772038698</v>
      </c>
      <c r="M2052">
        <v>-0.23880353056554399</v>
      </c>
      <c r="N2052">
        <v>5.5451367048250802E-3</v>
      </c>
      <c r="O2052">
        <v>2.3358228536936702E-2</v>
      </c>
      <c r="P2052">
        <v>5</v>
      </c>
      <c r="Q2052">
        <v>4</v>
      </c>
      <c r="R2052">
        <v>9</v>
      </c>
    </row>
    <row r="2053" spans="1:18" x14ac:dyDescent="0.25">
      <c r="A2053">
        <v>0.35828716311390701</v>
      </c>
      <c r="B2053">
        <v>0.24053420207988699</v>
      </c>
      <c r="C2053">
        <v>1.79143581556953</v>
      </c>
      <c r="D2053">
        <v>6.2538892540770599</v>
      </c>
      <c r="E2053">
        <v>2.9606179305324699E-2</v>
      </c>
      <c r="F2053">
        <v>6.4082325187320002E-2</v>
      </c>
      <c r="G2053">
        <v>1.6001502488496501E-2</v>
      </c>
      <c r="H2053">
        <v>-7.3029609136285797E-3</v>
      </c>
      <c r="I2053">
        <v>0.38905061508122801</v>
      </c>
      <c r="J2053">
        <v>-5.7066579492208697E-2</v>
      </c>
      <c r="K2053">
        <v>-1.17706473541713E-2</v>
      </c>
      <c r="L2053">
        <v>-0.28533289746104301</v>
      </c>
      <c r="M2053">
        <v>-0.30603683120845498</v>
      </c>
      <c r="N2053">
        <v>1.169362983882E-2</v>
      </c>
      <c r="O2053">
        <v>2.3049327145706199E-2</v>
      </c>
      <c r="P2053">
        <v>5</v>
      </c>
      <c r="Q2053">
        <v>26</v>
      </c>
      <c r="R2053">
        <v>31</v>
      </c>
    </row>
    <row r="2054" spans="1:18" x14ac:dyDescent="0.25">
      <c r="A2054">
        <v>0.37898036480062902</v>
      </c>
      <c r="B2054">
        <v>0.25504568330185701</v>
      </c>
      <c r="C2054">
        <v>2.6528625536043999</v>
      </c>
      <c r="D2054">
        <v>9.1816445988668693</v>
      </c>
      <c r="E2054">
        <v>7.4648618193192198E-2</v>
      </c>
      <c r="F2054">
        <v>7.3508957640588096E-2</v>
      </c>
      <c r="G2054">
        <v>3.05550711222605E-2</v>
      </c>
      <c r="H2054">
        <v>-7.3194144468442498E-3</v>
      </c>
      <c r="I2054">
        <v>0.46267255141327801</v>
      </c>
      <c r="J2054">
        <v>-5.2756113887202402E-2</v>
      </c>
      <c r="K2054">
        <v>-8.2302676982310793E-2</v>
      </c>
      <c r="L2054">
        <v>-0.36929279721041702</v>
      </c>
      <c r="M2054">
        <v>-2.9628963713631902</v>
      </c>
      <c r="N2054">
        <v>1.7848080558492501E-2</v>
      </c>
      <c r="O2054">
        <v>5.7001281768849298E-2</v>
      </c>
      <c r="P2054">
        <v>7</v>
      </c>
      <c r="Q2054">
        <v>36</v>
      </c>
      <c r="R2054">
        <v>43</v>
      </c>
    </row>
    <row r="2055" spans="1:18" x14ac:dyDescent="0.25">
      <c r="A2055">
        <v>0.32310806439832601</v>
      </c>
      <c r="B2055">
        <v>0.22617858555505299</v>
      </c>
      <c r="C2055">
        <v>2.9079725795849298</v>
      </c>
      <c r="D2055">
        <v>12.4398222055279</v>
      </c>
      <c r="E2055">
        <v>6.3026685225807802E-2</v>
      </c>
      <c r="F2055">
        <v>5.6790663108585403E-2</v>
      </c>
      <c r="G2055">
        <v>2.1393071163002601E-2</v>
      </c>
      <c r="H2055">
        <v>-3.8967949757695202E-3</v>
      </c>
      <c r="I2055">
        <v>0.41349735499420898</v>
      </c>
      <c r="J2055">
        <v>-6.8008184712990194E-2</v>
      </c>
      <c r="K2055">
        <v>-3.0939998216885999E-2</v>
      </c>
      <c r="L2055">
        <v>-0.61207366241691197</v>
      </c>
      <c r="M2055">
        <v>-1.70169990192873</v>
      </c>
      <c r="N2055">
        <v>5.5265315875575198E-2</v>
      </c>
      <c r="O2055">
        <v>5.0009765225540202E-2</v>
      </c>
      <c r="P2055">
        <v>9</v>
      </c>
      <c r="Q2055">
        <v>55</v>
      </c>
      <c r="R2055">
        <v>64</v>
      </c>
    </row>
    <row r="2056" spans="1:18" x14ac:dyDescent="0.25">
      <c r="A2056">
        <v>0.56326276506575101</v>
      </c>
      <c r="B2056">
        <v>0.52889979981725699</v>
      </c>
      <c r="C2056">
        <v>5.0693648855917601</v>
      </c>
      <c r="D2056">
        <v>11.1068957961623</v>
      </c>
      <c r="E2056">
        <v>0.208102112285066</v>
      </c>
      <c r="F2056">
        <v>0.22133252073815701</v>
      </c>
      <c r="G2056">
        <v>6.3076692994995104E-2</v>
      </c>
      <c r="H2056">
        <v>-3.8879870976781403E-2</v>
      </c>
      <c r="I2056">
        <v>0.81647729051241102</v>
      </c>
      <c r="J2056">
        <v>-1.91238966982674E-2</v>
      </c>
      <c r="K2056">
        <v>-8.4548846235671896E-2</v>
      </c>
      <c r="L2056">
        <v>-0.17211507028440601</v>
      </c>
      <c r="M2056">
        <v>-1.7755257709491099</v>
      </c>
      <c r="N2056">
        <v>2.3611634920752501E-2</v>
      </c>
      <c r="O2056">
        <v>0.105549225350049</v>
      </c>
      <c r="P2056">
        <v>9</v>
      </c>
      <c r="Q2056">
        <v>21</v>
      </c>
      <c r="R2056">
        <v>30</v>
      </c>
    </row>
    <row r="2057" spans="1:18" x14ac:dyDescent="0.25">
      <c r="A2057">
        <v>0.50246363209760603</v>
      </c>
      <c r="B2057">
        <v>0.20498005631159</v>
      </c>
      <c r="C2057">
        <v>0.50246363209760603</v>
      </c>
      <c r="D2057">
        <v>2.0498005631159</v>
      </c>
      <c r="E2057">
        <v>0</v>
      </c>
      <c r="F2057">
        <v>0.18128151426983899</v>
      </c>
      <c r="G2057">
        <v>0</v>
      </c>
      <c r="H2057">
        <v>-5.02463632097606E-2</v>
      </c>
      <c r="I2057">
        <v>0.50246363209760603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1</v>
      </c>
      <c r="Q2057">
        <v>10</v>
      </c>
      <c r="R2057">
        <v>11</v>
      </c>
    </row>
    <row r="2058" spans="1:18" x14ac:dyDescent="0.25">
      <c r="A2058">
        <v>0.12863679023932401</v>
      </c>
      <c r="B2058">
        <v>0.33229704364148199</v>
      </c>
      <c r="C2058">
        <v>1.2863679023932399</v>
      </c>
      <c r="D2058">
        <v>0.66459408728296498</v>
      </c>
      <c r="E2058">
        <v>6.7882178186200695E-2</v>
      </c>
      <c r="F2058">
        <v>0.135732147242005</v>
      </c>
      <c r="G2058">
        <v>2.1914594087282899E-2</v>
      </c>
      <c r="H2058">
        <v>-4.2820272172688703E-3</v>
      </c>
      <c r="I2058">
        <v>0.22647817925856401</v>
      </c>
      <c r="J2058">
        <v>-6.1106610499027797E-2</v>
      </c>
      <c r="K2058">
        <v>-0.29783700583279299</v>
      </c>
      <c r="L2058">
        <v>-0.61106610499027803</v>
      </c>
      <c r="M2058">
        <v>-0.59567401166558598</v>
      </c>
      <c r="N2058">
        <v>7.3300629588130897E-2</v>
      </c>
      <c r="O2058">
        <v>0.121738142453177</v>
      </c>
      <c r="P2058">
        <v>10</v>
      </c>
      <c r="Q2058">
        <v>2</v>
      </c>
      <c r="R2058">
        <v>12</v>
      </c>
    </row>
    <row r="2059" spans="1:18" x14ac:dyDescent="0.25">
      <c r="A2059">
        <v>0.26331534490849301</v>
      </c>
      <c r="B2059">
        <v>0.11841564992961</v>
      </c>
      <c r="C2059">
        <v>0.52663068981698702</v>
      </c>
      <c r="D2059">
        <v>1.89465039887376</v>
      </c>
      <c r="E2059">
        <v>6.5110276865321297E-3</v>
      </c>
      <c r="F2059">
        <v>8.5301445711156595E-2</v>
      </c>
      <c r="G2059">
        <v>6.5110276865321297E-3</v>
      </c>
      <c r="H2059">
        <v>-1.6864148287189101E-2</v>
      </c>
      <c r="I2059">
        <v>0.26982637259502501</v>
      </c>
      <c r="J2059">
        <v>-0.21771710952689499</v>
      </c>
      <c r="K2059">
        <v>-6.0803831821127599E-2</v>
      </c>
      <c r="L2059">
        <v>-0.43543421905379098</v>
      </c>
      <c r="M2059">
        <v>-0.97286130913804203</v>
      </c>
      <c r="N2059">
        <v>7.4935191186001303E-3</v>
      </c>
      <c r="O2059">
        <v>6.8303440281905894E-2</v>
      </c>
      <c r="P2059">
        <v>2</v>
      </c>
      <c r="Q2059">
        <v>16</v>
      </c>
      <c r="R2059">
        <v>18</v>
      </c>
    </row>
    <row r="2060" spans="1:18" x14ac:dyDescent="0.25">
      <c r="A2060">
        <v>9.4137561171817305E-2</v>
      </c>
      <c r="B2060">
        <v>9.4137561171817305E-2</v>
      </c>
      <c r="C2060">
        <v>0.65896292820272095</v>
      </c>
      <c r="D2060">
        <v>0.65896292820272095</v>
      </c>
      <c r="E2060">
        <v>5.0816297819187499E-2</v>
      </c>
      <c r="F2060">
        <v>6.2034498802470701E-2</v>
      </c>
      <c r="G2060">
        <v>1.96420191727559E-2</v>
      </c>
      <c r="H2060">
        <v>-2.0689481799289401E-2</v>
      </c>
      <c r="I2060">
        <v>0.14482637259502501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7</v>
      </c>
      <c r="Q2060">
        <v>7</v>
      </c>
      <c r="R2060">
        <v>14</v>
      </c>
    </row>
    <row r="2061" spans="1:18" x14ac:dyDescent="0.25">
      <c r="A2061">
        <v>4.7068780585908597E-2</v>
      </c>
      <c r="B2061">
        <v>4.7068780585908597E-2</v>
      </c>
      <c r="C2061">
        <v>0.32948146410135998</v>
      </c>
      <c r="D2061">
        <v>0.32948146410135998</v>
      </c>
      <c r="E2061">
        <v>2.54022284681753E-2</v>
      </c>
      <c r="F2061">
        <v>3.1012399787112899E-2</v>
      </c>
      <c r="G2061">
        <v>9.8126298853656799E-3</v>
      </c>
      <c r="H2061">
        <v>-1.03405510491385E-2</v>
      </c>
      <c r="I2061">
        <v>7.2383857343969904E-2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7</v>
      </c>
      <c r="Q2061">
        <v>7</v>
      </c>
      <c r="R2061">
        <v>14</v>
      </c>
    </row>
    <row r="2062" spans="1:18" x14ac:dyDescent="0.25">
      <c r="A2062">
        <v>4.7068780585908597E-2</v>
      </c>
      <c r="B2062">
        <v>4.7068780585908597E-2</v>
      </c>
      <c r="C2062">
        <v>0.32948146410135998</v>
      </c>
      <c r="D2062">
        <v>0.32948146410135998</v>
      </c>
      <c r="E2062">
        <v>2.54022284681753E-2</v>
      </c>
      <c r="F2062">
        <v>3.1012399787112899E-2</v>
      </c>
      <c r="G2062">
        <v>9.8126298853656799E-3</v>
      </c>
      <c r="H2062">
        <v>-1.03405510491385E-2</v>
      </c>
      <c r="I2062">
        <v>7.2383857343969904E-2</v>
      </c>
      <c r="J2062">
        <v>-0.36560272197018701</v>
      </c>
      <c r="K2062">
        <v>0</v>
      </c>
      <c r="L2062">
        <v>-2.5592190537913102</v>
      </c>
      <c r="M2062">
        <v>0</v>
      </c>
      <c r="N2062">
        <v>0.35892029028504402</v>
      </c>
      <c r="O2062">
        <v>0</v>
      </c>
      <c r="P2062">
        <v>7</v>
      </c>
      <c r="Q2062">
        <v>7</v>
      </c>
      <c r="R2062">
        <v>14</v>
      </c>
    </row>
    <row r="2063" spans="1:18" x14ac:dyDescent="0.25">
      <c r="A2063">
        <v>9.4137561171817305E-2</v>
      </c>
      <c r="B2063">
        <v>9.4137561171817305E-2</v>
      </c>
      <c r="C2063">
        <v>0.65896292820272095</v>
      </c>
      <c r="D2063">
        <v>0.65896292820272095</v>
      </c>
      <c r="E2063">
        <v>5.0816297819187499E-2</v>
      </c>
      <c r="F2063">
        <v>6.2034498802470701E-2</v>
      </c>
      <c r="G2063">
        <v>1.96420191727559E-2</v>
      </c>
      <c r="H2063">
        <v>-2.0689481799289401E-2</v>
      </c>
      <c r="I2063">
        <v>0.14482637259502501</v>
      </c>
      <c r="J2063">
        <v>-2.32501620220349E-2</v>
      </c>
      <c r="K2063">
        <v>-9.9250069438014898E-2</v>
      </c>
      <c r="L2063">
        <v>-0.162751134154244</v>
      </c>
      <c r="M2063">
        <v>-0.69475048606610401</v>
      </c>
      <c r="N2063">
        <v>2.90479411844102E-2</v>
      </c>
      <c r="O2063">
        <v>2.0803183078145101E-2</v>
      </c>
      <c r="P2063">
        <v>7</v>
      </c>
      <c r="Q2063">
        <v>7</v>
      </c>
      <c r="R2063">
        <v>14</v>
      </c>
    </row>
    <row r="2064" spans="1:18" x14ac:dyDescent="0.25">
      <c r="A2064">
        <v>0.23535228263055499</v>
      </c>
      <c r="B2064">
        <v>0.23535228263055499</v>
      </c>
      <c r="C2064">
        <v>1.6474659784138901</v>
      </c>
      <c r="D2064">
        <v>1.6474659784138901</v>
      </c>
      <c r="E2064">
        <v>0.12703796372663401</v>
      </c>
      <c r="F2064">
        <v>0.15508578572338599</v>
      </c>
      <c r="G2064">
        <v>4.9096668230877501E-2</v>
      </c>
      <c r="H2064">
        <v>-5.1719514647717298E-2</v>
      </c>
      <c r="I2064">
        <v>0.36203660253402098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7</v>
      </c>
      <c r="Q2064">
        <v>7</v>
      </c>
      <c r="R2064">
        <v>14</v>
      </c>
    </row>
    <row r="2065" spans="1:18" x14ac:dyDescent="0.25">
      <c r="A2065">
        <v>0.14121472145873801</v>
      </c>
      <c r="B2065">
        <v>0.14121472145873801</v>
      </c>
      <c r="C2065">
        <v>0.98850305021116802</v>
      </c>
      <c r="D2065">
        <v>0.98850305021116802</v>
      </c>
      <c r="E2065">
        <v>7.6221668282411906E-2</v>
      </c>
      <c r="F2065">
        <v>9.3051288904059504E-2</v>
      </c>
      <c r="G2065">
        <v>2.9454649058121601E-2</v>
      </c>
      <c r="H2065">
        <v>-3.10300328484279E-2</v>
      </c>
      <c r="I2065">
        <v>0.217210229938995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7</v>
      </c>
      <c r="Q2065">
        <v>7</v>
      </c>
      <c r="R2065">
        <v>14</v>
      </c>
    </row>
    <row r="2066" spans="1:18" x14ac:dyDescent="0.25">
      <c r="A2066">
        <v>0.25588506489924201</v>
      </c>
      <c r="B2066">
        <v>0.240856181386881</v>
      </c>
      <c r="C2066">
        <v>1.79119545429469</v>
      </c>
      <c r="D2066">
        <v>1.92684945109505</v>
      </c>
      <c r="E2066">
        <v>0.14478208093999101</v>
      </c>
      <c r="F2066">
        <v>0.17824809495057201</v>
      </c>
      <c r="G2066">
        <v>5.5820441488229802E-2</v>
      </c>
      <c r="H2066">
        <v>-5.10012688255089E-2</v>
      </c>
      <c r="I2066">
        <v>0.40801015060407098</v>
      </c>
      <c r="J2066">
        <v>-1.02553020107857E-2</v>
      </c>
      <c r="K2066">
        <v>0</v>
      </c>
      <c r="L2066">
        <v>-7.1787114075500202E-2</v>
      </c>
      <c r="M2066">
        <v>0</v>
      </c>
      <c r="N2066">
        <v>1.6223093801083499E-2</v>
      </c>
      <c r="O2066">
        <v>0</v>
      </c>
      <c r="P2066">
        <v>7</v>
      </c>
      <c r="Q2066">
        <v>8</v>
      </c>
      <c r="R2066">
        <v>15</v>
      </c>
    </row>
    <row r="2067" spans="1:18" x14ac:dyDescent="0.25">
      <c r="A2067">
        <v>8.8534073087501594E-2</v>
      </c>
      <c r="B2067">
        <v>8.8534073087501594E-2</v>
      </c>
      <c r="C2067">
        <v>0.61973851161251103</v>
      </c>
      <c r="D2067">
        <v>0.61973851161251103</v>
      </c>
      <c r="E2067">
        <v>4.7791484813896799E-2</v>
      </c>
      <c r="F2067">
        <v>5.8341928371187797E-2</v>
      </c>
      <c r="G2067">
        <v>1.8472838465115101E-2</v>
      </c>
      <c r="H2067">
        <v>-1.94579514378708E-2</v>
      </c>
      <c r="I2067">
        <v>0.13620566006509599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7</v>
      </c>
      <c r="Q2067">
        <v>7</v>
      </c>
      <c r="R2067">
        <v>14</v>
      </c>
    </row>
    <row r="2068" spans="1:18" x14ac:dyDescent="0.25">
      <c r="A2068">
        <v>0.163299222154796</v>
      </c>
      <c r="B2068">
        <v>0.12957957129634701</v>
      </c>
      <c r="C2068">
        <v>1.30639377723837</v>
      </c>
      <c r="D2068">
        <v>1.16621614166712</v>
      </c>
      <c r="E2068">
        <v>9.0600545089466203E-2</v>
      </c>
      <c r="F2068">
        <v>0.108236397995568</v>
      </c>
      <c r="G2068">
        <v>3.1948198819440603E-2</v>
      </c>
      <c r="H2068">
        <v>-2.9550762214744099E-2</v>
      </c>
      <c r="I2068">
        <v>0.26595685993269702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8</v>
      </c>
      <c r="Q2068">
        <v>9</v>
      </c>
      <c r="R2068">
        <v>17</v>
      </c>
    </row>
    <row r="2069" spans="1:18" x14ac:dyDescent="0.25">
      <c r="A2069">
        <v>0.221343063622536</v>
      </c>
      <c r="B2069">
        <v>0.221343063622536</v>
      </c>
      <c r="C2069">
        <v>1.54940144535775</v>
      </c>
      <c r="D2069">
        <v>1.54940144535775</v>
      </c>
      <c r="E2069">
        <v>0.119476096740313</v>
      </c>
      <c r="F2069">
        <v>0.14585438710279</v>
      </c>
      <c r="G2069">
        <v>4.6174215259005898E-2</v>
      </c>
      <c r="H2069">
        <v>-4.8640938142786201E-2</v>
      </c>
      <c r="I2069">
        <v>0.34048656699950303</v>
      </c>
      <c r="J2069">
        <v>-3.1031129360222301E-2</v>
      </c>
      <c r="K2069">
        <v>-7.7877427530181398E-2</v>
      </c>
      <c r="L2069">
        <v>-0.21721790552155601</v>
      </c>
      <c r="M2069">
        <v>-0.54514199271126995</v>
      </c>
      <c r="N2069">
        <v>3.0458334944646899E-2</v>
      </c>
      <c r="O2069">
        <v>2.52031914603584E-2</v>
      </c>
      <c r="P2069">
        <v>7</v>
      </c>
      <c r="Q2069">
        <v>7</v>
      </c>
      <c r="R2069">
        <v>14</v>
      </c>
    </row>
    <row r="2070" spans="1:18" x14ac:dyDescent="0.25">
      <c r="A2070">
        <v>4.4267036543750797E-2</v>
      </c>
      <c r="B2070">
        <v>6.5471396259722994E-2</v>
      </c>
      <c r="C2070">
        <v>0.30986925580625502</v>
      </c>
      <c r="D2070">
        <v>0.32735698129861501</v>
      </c>
      <c r="E2070">
        <v>2.38901743766455E-2</v>
      </c>
      <c r="F2070">
        <v>1.86453213026881E-2</v>
      </c>
      <c r="G2070">
        <v>9.2285383287755395E-3</v>
      </c>
      <c r="H2070">
        <v>-6.6199591769184E-3</v>
      </c>
      <c r="I2070">
        <v>6.8075246869310893E-2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7</v>
      </c>
      <c r="Q2070">
        <v>5</v>
      </c>
      <c r="R2070">
        <v>12</v>
      </c>
    </row>
    <row r="2071" spans="1:18" x14ac:dyDescent="0.25">
      <c r="A2071">
        <v>6.3068902741766394E-2</v>
      </c>
      <c r="B2071">
        <v>6.12787554476747E-2</v>
      </c>
      <c r="C2071">
        <v>0.25227561096706502</v>
      </c>
      <c r="D2071">
        <v>0.30639377723837302</v>
      </c>
      <c r="E2071">
        <v>5.95277319307081E-3</v>
      </c>
      <c r="F2071">
        <v>2.3150612366184199E-2</v>
      </c>
      <c r="G2071">
        <v>3.7099354553980198E-3</v>
      </c>
      <c r="H2071">
        <v>-1.01175042753903E-2</v>
      </c>
      <c r="I2071">
        <v>6.8075246869310893E-2</v>
      </c>
      <c r="J2071">
        <v>-3.2627380870521902E-2</v>
      </c>
      <c r="K2071">
        <v>-0.381943202915492</v>
      </c>
      <c r="L2071">
        <v>-0.130509523482087</v>
      </c>
      <c r="M2071">
        <v>-1.9097160145774601</v>
      </c>
      <c r="N2071">
        <v>4.49533814708711E-2</v>
      </c>
      <c r="O2071">
        <v>0.14426790202838999</v>
      </c>
      <c r="P2071">
        <v>4</v>
      </c>
      <c r="Q2071">
        <v>5</v>
      </c>
      <c r="R2071">
        <v>9</v>
      </c>
    </row>
    <row r="2072" spans="1:18" x14ac:dyDescent="0.25">
      <c r="A2072">
        <v>0.25535573086188101</v>
      </c>
      <c r="B2072">
        <v>0.221343063622536</v>
      </c>
      <c r="C2072">
        <v>1.5321343851712901</v>
      </c>
      <c r="D2072">
        <v>1.54940144535775</v>
      </c>
      <c r="E2072">
        <v>9.2496467924688394E-2</v>
      </c>
      <c r="F2072">
        <v>0.14585438710279</v>
      </c>
      <c r="G2072">
        <v>4.2174656589617603E-2</v>
      </c>
      <c r="H2072">
        <v>-4.8640938142786201E-2</v>
      </c>
      <c r="I2072">
        <v>0.34048656699950303</v>
      </c>
      <c r="J2072">
        <v>-0.181026381535217</v>
      </c>
      <c r="K2072">
        <v>0</v>
      </c>
      <c r="L2072">
        <v>-1.0861582892113</v>
      </c>
      <c r="M2072">
        <v>0</v>
      </c>
      <c r="N2072">
        <v>0.149633663402437</v>
      </c>
      <c r="O2072">
        <v>0</v>
      </c>
      <c r="P2072">
        <v>6</v>
      </c>
      <c r="Q2072">
        <v>7</v>
      </c>
      <c r="R2072">
        <v>13</v>
      </c>
    </row>
    <row r="2073" spans="1:18" x14ac:dyDescent="0.25">
      <c r="A2073">
        <v>0.28875710266453303</v>
      </c>
      <c r="B2073">
        <v>0.249440910499</v>
      </c>
      <c r="C2073">
        <v>2.8875710266453298</v>
      </c>
      <c r="D2073">
        <v>6.4854636729740101</v>
      </c>
      <c r="E2073">
        <v>0.199265689169248</v>
      </c>
      <c r="F2073">
        <v>0.18027824838586801</v>
      </c>
      <c r="G2073">
        <v>5.3958183924532402E-2</v>
      </c>
      <c r="H2073">
        <v>-2.10183703867159E-2</v>
      </c>
      <c r="I2073">
        <v>0.54647763005461403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10</v>
      </c>
      <c r="Q2073">
        <v>26</v>
      </c>
      <c r="R2073">
        <v>36</v>
      </c>
    </row>
    <row r="2074" spans="1:18" x14ac:dyDescent="0.25">
      <c r="A2074">
        <v>0.221343063622536</v>
      </c>
      <c r="B2074">
        <v>0.221343063622536</v>
      </c>
      <c r="C2074">
        <v>1.54940144535775</v>
      </c>
      <c r="D2074">
        <v>1.54940144535775</v>
      </c>
      <c r="E2074">
        <v>0.119476096740313</v>
      </c>
      <c r="F2074">
        <v>0.14585438710279</v>
      </c>
      <c r="G2074">
        <v>4.6174215259005898E-2</v>
      </c>
      <c r="H2074">
        <v>-4.8640938142786201E-2</v>
      </c>
      <c r="I2074">
        <v>0.34048656699950303</v>
      </c>
      <c r="J2074">
        <v>-9.31032111668844E-2</v>
      </c>
      <c r="K2074">
        <v>-0.51014233651928698</v>
      </c>
      <c r="L2074">
        <v>-0.65172247816819096</v>
      </c>
      <c r="M2074">
        <v>-3.5709963556350099</v>
      </c>
      <c r="N2074">
        <v>9.1399732212988902E-2</v>
      </c>
      <c r="O2074">
        <v>0.153861940109393</v>
      </c>
      <c r="P2074">
        <v>7</v>
      </c>
      <c r="Q2074">
        <v>7</v>
      </c>
      <c r="R2074">
        <v>14</v>
      </c>
    </row>
    <row r="2075" spans="1:18" x14ac:dyDescent="0.25">
      <c r="A2075">
        <v>0.198302256302752</v>
      </c>
      <c r="B2075">
        <v>0.266080984167264</v>
      </c>
      <c r="C2075">
        <v>1.58641805042202</v>
      </c>
      <c r="D2075">
        <v>2.1286478733381098</v>
      </c>
      <c r="E2075">
        <v>0.15541011649936201</v>
      </c>
      <c r="F2075">
        <v>0.17058223871060901</v>
      </c>
      <c r="G2075">
        <v>5.0194461300821898E-2</v>
      </c>
      <c r="H2075">
        <v>-5.0628896121807203E-2</v>
      </c>
      <c r="I2075">
        <v>0.40503116897445701</v>
      </c>
      <c r="J2075">
        <v>-0.34053324623530201</v>
      </c>
      <c r="K2075">
        <v>-0.390548717596094</v>
      </c>
      <c r="L2075">
        <v>-2.7242659698824099</v>
      </c>
      <c r="M2075">
        <v>-3.1243897407687502</v>
      </c>
      <c r="N2075">
        <v>0.17951788043557801</v>
      </c>
      <c r="O2075">
        <v>0.25336506503808598</v>
      </c>
      <c r="P2075">
        <v>8</v>
      </c>
      <c r="Q2075">
        <v>8</v>
      </c>
      <c r="R2075">
        <v>16</v>
      </c>
    </row>
    <row r="2076" spans="1:18" x14ac:dyDescent="0.25">
      <c r="A2076">
        <v>0.13367904231257199</v>
      </c>
      <c r="B2076">
        <v>0.12259796620143</v>
      </c>
      <c r="C2076">
        <v>1.3367904231257199</v>
      </c>
      <c r="D2076">
        <v>1.1033816958128699</v>
      </c>
      <c r="E2076">
        <v>7.5619282209716296E-2</v>
      </c>
      <c r="F2076">
        <v>8.2436438434288203E-2</v>
      </c>
      <c r="G2076">
        <v>2.26512936503558E-2</v>
      </c>
      <c r="H2076">
        <v>-2.5934303034760901E-2</v>
      </c>
      <c r="I2076">
        <v>0.23340872731284801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10</v>
      </c>
      <c r="Q2076">
        <v>9</v>
      </c>
      <c r="R2076">
        <v>19</v>
      </c>
    </row>
    <row r="2077" spans="1:18" x14ac:dyDescent="0.25">
      <c r="A2077">
        <v>4.4267036543750797E-2</v>
      </c>
      <c r="B2077">
        <v>4.4267036543750797E-2</v>
      </c>
      <c r="C2077">
        <v>0.30986925580625502</v>
      </c>
      <c r="D2077">
        <v>0.30986925580625502</v>
      </c>
      <c r="E2077">
        <v>2.38901743766455E-2</v>
      </c>
      <c r="F2077">
        <v>2.9166403242163699E-2</v>
      </c>
      <c r="G2077">
        <v>9.2285383287755395E-3</v>
      </c>
      <c r="H2077">
        <v>-9.7250352670444195E-3</v>
      </c>
      <c r="I2077">
        <v>6.8075246869310893E-2</v>
      </c>
      <c r="J2077">
        <v>-0.13316175676073899</v>
      </c>
      <c r="K2077">
        <v>-8.6718205125686301E-2</v>
      </c>
      <c r="L2077">
        <v>-0.932132297325173</v>
      </c>
      <c r="M2077">
        <v>-0.60702743587980401</v>
      </c>
      <c r="N2077">
        <v>4.5033891356206501E-2</v>
      </c>
      <c r="O2077">
        <v>7.1872028672585297E-2</v>
      </c>
      <c r="P2077">
        <v>7</v>
      </c>
      <c r="Q2077">
        <v>7</v>
      </c>
      <c r="R2077">
        <v>14</v>
      </c>
    </row>
    <row r="2078" spans="1:18" x14ac:dyDescent="0.25">
      <c r="A2078">
        <v>0.38685692919708398</v>
      </c>
      <c r="B2078">
        <v>0.642701495007447</v>
      </c>
      <c r="C2078">
        <v>3.4817123627737598</v>
      </c>
      <c r="D2078">
        <v>2.57080598002978</v>
      </c>
      <c r="E2078">
        <v>0.22050470135275099</v>
      </c>
      <c r="F2078">
        <v>0.17933015296397101</v>
      </c>
      <c r="G2078">
        <v>6.9472793806660396E-2</v>
      </c>
      <c r="H2078">
        <v>-6.0503668560710502E-2</v>
      </c>
      <c r="I2078">
        <v>0.64252220444640595</v>
      </c>
      <c r="J2078">
        <v>-4.29148807750196E-2</v>
      </c>
      <c r="K2078">
        <v>-0.18084301725916199</v>
      </c>
      <c r="L2078">
        <v>-0.386233926975177</v>
      </c>
      <c r="M2078">
        <v>-0.72337206903664997</v>
      </c>
      <c r="N2078">
        <v>3.48691989732135E-2</v>
      </c>
      <c r="O2078">
        <v>9.2939529949434496E-2</v>
      </c>
      <c r="P2078">
        <v>9</v>
      </c>
      <c r="Q2078">
        <v>4</v>
      </c>
      <c r="R2078">
        <v>13</v>
      </c>
    </row>
    <row r="2079" spans="1:18" x14ac:dyDescent="0.25">
      <c r="A2079">
        <v>0.74208639046725799</v>
      </c>
      <c r="B2079">
        <v>0.36777550982879997</v>
      </c>
      <c r="C2079">
        <v>3.7104319523362901</v>
      </c>
      <c r="D2079">
        <v>3.3099795884591998</v>
      </c>
      <c r="E2079">
        <v>6.1919048546124698E-2</v>
      </c>
      <c r="F2079">
        <v>0.33058783553098697</v>
      </c>
      <c r="G2079">
        <v>3.2857064048104997E-2</v>
      </c>
      <c r="H2079">
        <v>-8.8296770318064502E-2</v>
      </c>
      <c r="I2079">
        <v>0.79467093286257995</v>
      </c>
      <c r="J2079">
        <v>-0.48420545967131901</v>
      </c>
      <c r="K2079">
        <v>-0.335273938588247</v>
      </c>
      <c r="L2079">
        <v>-2.4210272983565901</v>
      </c>
      <c r="M2079">
        <v>-3.0174654472942302</v>
      </c>
      <c r="N2079">
        <v>2.1581830212176901E-2</v>
      </c>
      <c r="O2079">
        <v>0.107077209640144</v>
      </c>
      <c r="P2079">
        <v>5</v>
      </c>
      <c r="Q2079">
        <v>9</v>
      </c>
      <c r="R2079">
        <v>14</v>
      </c>
    </row>
    <row r="2080" spans="1:18" x14ac:dyDescent="0.25">
      <c r="A2080">
        <v>0.163299222154796</v>
      </c>
      <c r="B2080">
        <v>0.19515547709677999</v>
      </c>
      <c r="C2080">
        <v>1.30639377723837</v>
      </c>
      <c r="D2080">
        <v>2.3418657251613602</v>
      </c>
      <c r="E2080">
        <v>9.0600545089466203E-2</v>
      </c>
      <c r="F2080">
        <v>5.0093891924495197E-2</v>
      </c>
      <c r="G2080">
        <v>3.1948198819440603E-2</v>
      </c>
      <c r="H2080">
        <v>-1.1327485702727E-2</v>
      </c>
      <c r="I2080">
        <v>0.26595685993269702</v>
      </c>
      <c r="J2080">
        <v>-0.80550780444199899</v>
      </c>
      <c r="K2080">
        <v>-0.37515757867473398</v>
      </c>
      <c r="L2080">
        <v>-6.4440624355359901</v>
      </c>
      <c r="M2080">
        <v>-4.50189094409681</v>
      </c>
      <c r="N2080">
        <v>7.2295640598695005E-2</v>
      </c>
      <c r="O2080">
        <v>0.13200288977229199</v>
      </c>
      <c r="P2080">
        <v>8</v>
      </c>
      <c r="Q2080">
        <v>12</v>
      </c>
      <c r="R2080">
        <v>20</v>
      </c>
    </row>
    <row r="2081" spans="1:18" x14ac:dyDescent="0.25">
      <c r="A2081">
        <v>0.36146080432504002</v>
      </c>
      <c r="B2081">
        <v>0.19062172449936499</v>
      </c>
      <c r="C2081">
        <v>1.8073040216252001</v>
      </c>
      <c r="D2081">
        <v>2.85932586749048</v>
      </c>
      <c r="E2081">
        <v>9.8062457807870596E-2</v>
      </c>
      <c r="F2081">
        <v>0.174981369810639</v>
      </c>
      <c r="G2081">
        <v>5.2077012191758101E-2</v>
      </c>
      <c r="H2081">
        <v>-3.0591566907559601E-2</v>
      </c>
      <c r="I2081">
        <v>0.45887350361339402</v>
      </c>
      <c r="J2081">
        <v>-0.83783263425703003</v>
      </c>
      <c r="K2081">
        <v>-0.70686011597790399</v>
      </c>
      <c r="L2081">
        <v>-4.1891631712851503</v>
      </c>
      <c r="M2081">
        <v>-10.6029017396685</v>
      </c>
      <c r="N2081">
        <v>0.178879753708475</v>
      </c>
      <c r="O2081">
        <v>0.25521830455105099</v>
      </c>
      <c r="P2081">
        <v>5</v>
      </c>
      <c r="Q2081">
        <v>15</v>
      </c>
      <c r="R2081">
        <v>20</v>
      </c>
    </row>
    <row r="2082" spans="1:18" x14ac:dyDescent="0.25">
      <c r="A2082">
        <v>8.8534073087501594E-2</v>
      </c>
      <c r="B2082">
        <v>8.8534073087501594E-2</v>
      </c>
      <c r="C2082">
        <v>0.61973851161251103</v>
      </c>
      <c r="D2082">
        <v>0.61973851161251103</v>
      </c>
      <c r="E2082">
        <v>4.7791484813896799E-2</v>
      </c>
      <c r="F2082">
        <v>5.8341928371187797E-2</v>
      </c>
      <c r="G2082">
        <v>1.8472838465115101E-2</v>
      </c>
      <c r="H2082">
        <v>-1.94579514378708E-2</v>
      </c>
      <c r="I2082">
        <v>0.13620566006509599</v>
      </c>
      <c r="J2082">
        <v>-6.2789167100519599E-2</v>
      </c>
      <c r="K2082">
        <v>-0.154507323110774</v>
      </c>
      <c r="L2082">
        <v>-0.439524169703637</v>
      </c>
      <c r="M2082">
        <v>-1.0815512617754199</v>
      </c>
      <c r="N2082">
        <v>5.5266652529118401E-2</v>
      </c>
      <c r="O2082">
        <v>4.23861366836676E-2</v>
      </c>
      <c r="P2082">
        <v>7</v>
      </c>
      <c r="Q2082">
        <v>7</v>
      </c>
      <c r="R2082">
        <v>14</v>
      </c>
    </row>
    <row r="2083" spans="1:18" x14ac:dyDescent="0.25">
      <c r="A2083">
        <v>0.41075007815229497</v>
      </c>
      <c r="B2083">
        <v>0.38505594367016499</v>
      </c>
      <c r="C2083">
        <v>3.6967507033706601</v>
      </c>
      <c r="D2083">
        <v>4.2356153803718204</v>
      </c>
      <c r="E2083">
        <v>0.26437036338638198</v>
      </c>
      <c r="F2083">
        <v>0.29136467130329202</v>
      </c>
      <c r="G2083">
        <v>8.22162152222283E-2</v>
      </c>
      <c r="H2083">
        <v>-6.7894702528122297E-2</v>
      </c>
      <c r="I2083">
        <v>0.75721299718651702</v>
      </c>
      <c r="J2083">
        <v>-0.63718321911266895</v>
      </c>
      <c r="K2083">
        <v>-8.4889325073606095E-3</v>
      </c>
      <c r="L2083">
        <v>-5.7346489720140204</v>
      </c>
      <c r="M2083">
        <v>-9.3378257580966698E-2</v>
      </c>
      <c r="N2083">
        <v>0.31186035220639202</v>
      </c>
      <c r="O2083">
        <v>1.9761490971651599E-2</v>
      </c>
      <c r="P2083">
        <v>9</v>
      </c>
      <c r="Q2083">
        <v>11</v>
      </c>
      <c r="R2083">
        <v>20</v>
      </c>
    </row>
    <row r="2084" spans="1:18" x14ac:dyDescent="0.25">
      <c r="A2084">
        <v>8.0915209356208898E-2</v>
      </c>
      <c r="B2084">
        <v>0.125779224361449</v>
      </c>
      <c r="C2084">
        <v>0.64732167484967096</v>
      </c>
      <c r="D2084">
        <v>0.37733767308434901</v>
      </c>
      <c r="E2084">
        <v>2.7954195533009599E-2</v>
      </c>
      <c r="F2084">
        <v>4.1532172014677203E-2</v>
      </c>
      <c r="G2084">
        <v>1.00057924642798E-2</v>
      </c>
      <c r="H2084">
        <v>-1.5244294882403701E-2</v>
      </c>
      <c r="I2084">
        <v>0.116676780493186</v>
      </c>
      <c r="J2084">
        <v>0</v>
      </c>
      <c r="K2084">
        <v>-2.3929038025166698E-2</v>
      </c>
      <c r="L2084">
        <v>0</v>
      </c>
      <c r="M2084">
        <v>-7.1787114075500202E-2</v>
      </c>
      <c r="N2084">
        <v>0</v>
      </c>
      <c r="O2084">
        <v>2.18580436838746E-2</v>
      </c>
      <c r="P2084">
        <v>8</v>
      </c>
      <c r="Q2084">
        <v>3</v>
      </c>
      <c r="R2084">
        <v>11</v>
      </c>
    </row>
    <row r="2085" spans="1:18" x14ac:dyDescent="0.25">
      <c r="A2085">
        <v>0.17168680237582901</v>
      </c>
      <c r="B2085">
        <v>0.132808990535034</v>
      </c>
      <c r="C2085">
        <v>1.03012081425497</v>
      </c>
      <c r="D2085">
        <v>0.929662933745241</v>
      </c>
      <c r="E2085">
        <v>3.5396875117470097E-2</v>
      </c>
      <c r="F2085">
        <v>8.7512460596701397E-2</v>
      </c>
      <c r="G2085">
        <v>1.6430370901601599E-2</v>
      </c>
      <c r="H2085">
        <v>-2.9182986704915301E-2</v>
      </c>
      <c r="I2085">
        <v>0.20428090693440701</v>
      </c>
      <c r="J2085">
        <v>-7.9614476609594503E-2</v>
      </c>
      <c r="K2085">
        <v>-1.97345802104105E-2</v>
      </c>
      <c r="L2085">
        <v>-0.47768685965756702</v>
      </c>
      <c r="M2085">
        <v>-0.138142061472873</v>
      </c>
      <c r="N2085">
        <v>6.3930317899156697E-3</v>
      </c>
      <c r="O2085">
        <v>2.5759261996692401E-2</v>
      </c>
      <c r="P2085">
        <v>6</v>
      </c>
      <c r="Q2085">
        <v>7</v>
      </c>
      <c r="R2085">
        <v>13</v>
      </c>
    </row>
    <row r="2086" spans="1:18" x14ac:dyDescent="0.25">
      <c r="A2086">
        <v>0.10028625193848301</v>
      </c>
      <c r="B2086">
        <v>7.4731983597212198E-2</v>
      </c>
      <c r="C2086">
        <v>0.90257626744635</v>
      </c>
      <c r="D2086">
        <v>0.89678380316654704</v>
      </c>
      <c r="E2086">
        <v>4.75583681675186E-2</v>
      </c>
      <c r="F2086">
        <v>4.9036209603178997E-2</v>
      </c>
      <c r="G2086">
        <v>1.5274942841556101E-2</v>
      </c>
      <c r="H2086">
        <v>-1.20308563652746E-2</v>
      </c>
      <c r="I2086">
        <v>0.144370276383295</v>
      </c>
      <c r="J2086">
        <v>0</v>
      </c>
      <c r="K2086">
        <v>-5.1319076760869997E-2</v>
      </c>
      <c r="L2086">
        <v>0</v>
      </c>
      <c r="M2086">
        <v>-0.61582892113043997</v>
      </c>
      <c r="N2086">
        <v>0</v>
      </c>
      <c r="O2086">
        <v>3.6841314443430799E-2</v>
      </c>
      <c r="P2086">
        <v>9</v>
      </c>
      <c r="Q2086">
        <v>12</v>
      </c>
      <c r="R2086">
        <v>21</v>
      </c>
    </row>
    <row r="2087" spans="1:18" x14ac:dyDescent="0.25">
      <c r="A2087">
        <v>7.5853698902190098E-2</v>
      </c>
      <c r="B2087">
        <v>6.8964803883709305E-2</v>
      </c>
      <c r="C2087">
        <v>0.68268329011970996</v>
      </c>
      <c r="D2087">
        <v>0.551718431069675</v>
      </c>
      <c r="E2087">
        <v>4.6574444978313201E-2</v>
      </c>
      <c r="F2087">
        <v>5.1065961670437997E-2</v>
      </c>
      <c r="G2087">
        <v>1.41654867202392E-2</v>
      </c>
      <c r="H2087">
        <v>-1.6370607381254398E-2</v>
      </c>
      <c r="I2087">
        <v>0.13096485905003499</v>
      </c>
      <c r="J2087">
        <v>-2.9032677042028598E-3</v>
      </c>
      <c r="K2087">
        <v>0</v>
      </c>
      <c r="L2087">
        <v>-2.6129409337825701E-2</v>
      </c>
      <c r="M2087">
        <v>0</v>
      </c>
      <c r="N2087">
        <v>6.8152873136240102E-3</v>
      </c>
      <c r="O2087">
        <v>0</v>
      </c>
      <c r="P2087">
        <v>9</v>
      </c>
      <c r="Q2087">
        <v>8</v>
      </c>
      <c r="R2087">
        <v>17</v>
      </c>
    </row>
    <row r="2088" spans="1:18" x14ac:dyDescent="0.25">
      <c r="A2088">
        <v>0.47538945304709002</v>
      </c>
      <c r="B2088">
        <v>0.67297401666023005</v>
      </c>
      <c r="C2088">
        <v>6.1800628896121799</v>
      </c>
      <c r="D2088">
        <v>7.4027141832625301</v>
      </c>
      <c r="E2088">
        <v>0.35338855396791802</v>
      </c>
      <c r="F2088">
        <v>0.25113806186644899</v>
      </c>
      <c r="G2088">
        <v>7.6392631476208395E-2</v>
      </c>
      <c r="H2088">
        <v>-5.9955766636408697E-2</v>
      </c>
      <c r="I2088">
        <v>1</v>
      </c>
      <c r="J2088">
        <v>-2.77532410517351E-2</v>
      </c>
      <c r="K2088">
        <v>-0.120270295612384</v>
      </c>
      <c r="L2088">
        <v>-0.36079213367255702</v>
      </c>
      <c r="M2088">
        <v>-1.32297325173623</v>
      </c>
      <c r="N2088">
        <v>3.2280969343181497E-2</v>
      </c>
      <c r="O2088">
        <v>6.3760995908709206E-2</v>
      </c>
      <c r="P2088">
        <v>13</v>
      </c>
      <c r="Q2088">
        <v>11</v>
      </c>
      <c r="R2088">
        <v>24</v>
      </c>
    </row>
    <row r="2089" spans="1:18" x14ac:dyDescent="0.25">
      <c r="A2089">
        <v>9.6089474101689498E-2</v>
      </c>
      <c r="B2089">
        <v>0.14406282224161099</v>
      </c>
      <c r="C2089">
        <v>0.96089474101689498</v>
      </c>
      <c r="D2089">
        <v>0.72031411120805899</v>
      </c>
      <c r="E2089">
        <v>5.4348326432026597E-2</v>
      </c>
      <c r="F2089">
        <v>4.22061916361069E-2</v>
      </c>
      <c r="G2089">
        <v>1.6276671690330698E-2</v>
      </c>
      <c r="H2089">
        <v>-1.62449432854763E-2</v>
      </c>
      <c r="I2089">
        <v>0.167763940667882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10</v>
      </c>
      <c r="Q2089">
        <v>5</v>
      </c>
      <c r="R2089">
        <v>15</v>
      </c>
    </row>
    <row r="2090" spans="1:18" x14ac:dyDescent="0.25">
      <c r="A2090">
        <v>0.17220591734750501</v>
      </c>
      <c r="B2090">
        <v>0.127298892905302</v>
      </c>
      <c r="C2090">
        <v>0.86102958673752605</v>
      </c>
      <c r="D2090">
        <v>0.89109225033711403</v>
      </c>
      <c r="E2090">
        <v>2.48042778685932E-2</v>
      </c>
      <c r="F2090">
        <v>8.3887057633419596E-2</v>
      </c>
      <c r="G2090">
        <v>1.30562385976045E-2</v>
      </c>
      <c r="H2090">
        <v>-2.7977654137723899E-2</v>
      </c>
      <c r="I2090">
        <v>0.19584357896406701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5</v>
      </c>
      <c r="Q2090">
        <v>7</v>
      </c>
      <c r="R2090">
        <v>12</v>
      </c>
    </row>
    <row r="2091" spans="1:18" x14ac:dyDescent="0.25">
      <c r="A2091">
        <v>6.3649446452650998E-2</v>
      </c>
      <c r="B2091">
        <v>6.3649446452650998E-2</v>
      </c>
      <c r="C2091">
        <v>0.44554612516855702</v>
      </c>
      <c r="D2091">
        <v>0.44554612516855702</v>
      </c>
      <c r="E2091">
        <v>3.43505346970297E-2</v>
      </c>
      <c r="F2091">
        <v>4.1936970855136098E-2</v>
      </c>
      <c r="G2091">
        <v>1.32692721730557E-2</v>
      </c>
      <c r="H2091">
        <v>-1.39831612822808E-2</v>
      </c>
      <c r="I2091">
        <v>9.7882128975965696E-2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7</v>
      </c>
      <c r="Q2091">
        <v>7</v>
      </c>
      <c r="R2091">
        <v>14</v>
      </c>
    </row>
    <row r="2092" spans="1:18" x14ac:dyDescent="0.25">
      <c r="A2092">
        <v>0.31825856383641699</v>
      </c>
      <c r="B2092">
        <v>0.32180534623621698</v>
      </c>
      <c r="C2092">
        <v>2.22780994685492</v>
      </c>
      <c r="D2092">
        <v>2.2526374236535198</v>
      </c>
      <c r="E2092">
        <v>0.17178894309602999</v>
      </c>
      <c r="F2092">
        <v>0.205239929066935</v>
      </c>
      <c r="G2092">
        <v>6.6391687157928106E-2</v>
      </c>
      <c r="H2092">
        <v>-6.6391687157928106E-2</v>
      </c>
      <c r="I2092">
        <v>0.48956928690410001</v>
      </c>
      <c r="J2092">
        <v>-6.4315542136404502E-2</v>
      </c>
      <c r="K2092">
        <v>-0.41640592661131198</v>
      </c>
      <c r="L2092">
        <v>-0.45020879495483201</v>
      </c>
      <c r="M2092">
        <v>-2.91484148627918</v>
      </c>
      <c r="N2092">
        <v>7.3862918704816496E-2</v>
      </c>
      <c r="O2092">
        <v>0.10274221753846401</v>
      </c>
      <c r="P2092">
        <v>7</v>
      </c>
      <c r="Q2092">
        <v>7</v>
      </c>
      <c r="R2092">
        <v>14</v>
      </c>
    </row>
    <row r="2093" spans="1:18" x14ac:dyDescent="0.25">
      <c r="A2093">
        <v>0.79926495862087199</v>
      </c>
      <c r="B2093">
        <v>0.34673197429999197</v>
      </c>
      <c r="C2093">
        <v>4.7955897517252302</v>
      </c>
      <c r="D2093">
        <v>5.5477115887998698</v>
      </c>
      <c r="E2093">
        <v>0.21842832394759601</v>
      </c>
      <c r="F2093">
        <v>0.36104829982167902</v>
      </c>
      <c r="G2093">
        <v>0.10180851907670301</v>
      </c>
      <c r="H2093">
        <v>-6.25E-2</v>
      </c>
      <c r="I2093">
        <v>1</v>
      </c>
      <c r="J2093">
        <v>-0.102345037213794</v>
      </c>
      <c r="K2093">
        <v>-6.8042121186296198E-2</v>
      </c>
      <c r="L2093">
        <v>-0.61407022328276795</v>
      </c>
      <c r="M2093">
        <v>-1.0886739389807301</v>
      </c>
      <c r="N2093">
        <v>5.0589558052502398E-2</v>
      </c>
      <c r="O2093">
        <v>5.2598043387262497E-2</v>
      </c>
      <c r="P2093">
        <v>6</v>
      </c>
      <c r="Q2093">
        <v>16</v>
      </c>
      <c r="R2093">
        <v>22</v>
      </c>
    </row>
    <row r="2094" spans="1:18" x14ac:dyDescent="0.25">
      <c r="A2094">
        <v>6.3649446452650998E-2</v>
      </c>
      <c r="B2094">
        <v>6.3649446452650998E-2</v>
      </c>
      <c r="C2094">
        <v>0.44554612516855702</v>
      </c>
      <c r="D2094">
        <v>0.44554612516855702</v>
      </c>
      <c r="E2094">
        <v>3.43505346970297E-2</v>
      </c>
      <c r="F2094">
        <v>4.1936970855136098E-2</v>
      </c>
      <c r="G2094">
        <v>1.32692721730557E-2</v>
      </c>
      <c r="H2094">
        <v>-1.39831612822808E-2</v>
      </c>
      <c r="I2094">
        <v>9.7882128975965696E-2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7</v>
      </c>
      <c r="Q2094">
        <v>7</v>
      </c>
      <c r="R2094">
        <v>14</v>
      </c>
    </row>
    <row r="2095" spans="1:18" x14ac:dyDescent="0.25">
      <c r="A2095">
        <v>0.41930529215370899</v>
      </c>
      <c r="B2095">
        <v>0.25238503861491002</v>
      </c>
      <c r="C2095">
        <v>4.6123582136907997</v>
      </c>
      <c r="D2095">
        <v>5.5524708495280297</v>
      </c>
      <c r="E2095">
        <v>0.194415277993471</v>
      </c>
      <c r="F2095">
        <v>0.19650380616750801</v>
      </c>
      <c r="G2095">
        <v>5.64981936442236E-2</v>
      </c>
      <c r="H2095">
        <v>-2.93776184947756E-2</v>
      </c>
      <c r="I2095">
        <v>0.64630760688506295</v>
      </c>
      <c r="J2095">
        <v>0</v>
      </c>
      <c r="K2095">
        <v>-6.7791538187396305E-2</v>
      </c>
      <c r="L2095">
        <v>0</v>
      </c>
      <c r="M2095">
        <v>-1.4914138401227199</v>
      </c>
      <c r="N2095">
        <v>0</v>
      </c>
      <c r="O2095">
        <v>6.9526319520423305E-2</v>
      </c>
      <c r="P2095">
        <v>11</v>
      </c>
      <c r="Q2095">
        <v>22</v>
      </c>
      <c r="R2095">
        <v>33</v>
      </c>
    </row>
    <row r="2096" spans="1:18" x14ac:dyDescent="0.25">
      <c r="A2096">
        <v>0.127298892905302</v>
      </c>
      <c r="B2096">
        <v>0.127298892905302</v>
      </c>
      <c r="C2096">
        <v>0.89109225033711403</v>
      </c>
      <c r="D2096">
        <v>0.89109225033711403</v>
      </c>
      <c r="E2096">
        <v>6.8717081400928706E-2</v>
      </c>
      <c r="F2096">
        <v>8.3887057633419596E-2</v>
      </c>
      <c r="G2096">
        <v>2.6561207492436099E-2</v>
      </c>
      <c r="H2096">
        <v>-2.7977654137723899E-2</v>
      </c>
      <c r="I2096">
        <v>0.19584357896406701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7</v>
      </c>
      <c r="Q2096">
        <v>7</v>
      </c>
      <c r="R2096">
        <v>14</v>
      </c>
    </row>
    <row r="2097" spans="1:18" x14ac:dyDescent="0.25">
      <c r="A2097">
        <v>0.19095967093111499</v>
      </c>
      <c r="B2097">
        <v>0.19095967093111499</v>
      </c>
      <c r="C2097">
        <v>1.3367176965178</v>
      </c>
      <c r="D2097">
        <v>1.3367176965178</v>
      </c>
      <c r="E2097">
        <v>0.10307186490668301</v>
      </c>
      <c r="F2097">
        <v>0.125829965355469</v>
      </c>
      <c r="G2097">
        <v>3.98304796654919E-2</v>
      </c>
      <c r="H2097">
        <v>-4.1960815420004703E-2</v>
      </c>
      <c r="I2097">
        <v>0.293725707940033</v>
      </c>
      <c r="J2097">
        <v>-5.33614161533029E-2</v>
      </c>
      <c r="K2097">
        <v>0</v>
      </c>
      <c r="L2097">
        <v>-0.37352991307312</v>
      </c>
      <c r="M2097">
        <v>0</v>
      </c>
      <c r="N2097">
        <v>4.01417693777881E-2</v>
      </c>
      <c r="O2097">
        <v>0</v>
      </c>
      <c r="P2097">
        <v>7</v>
      </c>
      <c r="Q2097">
        <v>7</v>
      </c>
      <c r="R2097">
        <v>14</v>
      </c>
    </row>
    <row r="2098" spans="1:18" x14ac:dyDescent="0.25">
      <c r="A2098">
        <v>0.144196786617663</v>
      </c>
      <c r="B2098">
        <v>0.10745353110705599</v>
      </c>
      <c r="C2098">
        <v>1.2977710795589701</v>
      </c>
      <c r="D2098">
        <v>1.28944237328468</v>
      </c>
      <c r="E2098">
        <v>6.8381894167733104E-2</v>
      </c>
      <c r="F2098">
        <v>7.0506811412455406E-2</v>
      </c>
      <c r="G2098">
        <v>2.1963106915910899E-2</v>
      </c>
      <c r="H2098">
        <v>-1.7298590730017702E-2</v>
      </c>
      <c r="I2098">
        <v>0.207583088760212</v>
      </c>
      <c r="J2098">
        <v>-3.5959131109974799E-3</v>
      </c>
      <c r="K2098">
        <v>-7.0576600761320302E-2</v>
      </c>
      <c r="L2098">
        <v>-3.2363217998977303E-2</v>
      </c>
      <c r="M2098">
        <v>-0.84691920913584395</v>
      </c>
      <c r="N2098">
        <v>8.4463040068761593E-3</v>
      </c>
      <c r="O2098">
        <v>3.9445685177180903E-2</v>
      </c>
      <c r="P2098">
        <v>9</v>
      </c>
      <c r="Q2098">
        <v>12</v>
      </c>
      <c r="R2098">
        <v>21</v>
      </c>
    </row>
    <row r="2099" spans="1:18" x14ac:dyDescent="0.25">
      <c r="A2099">
        <v>0.24670597463490301</v>
      </c>
      <c r="B2099">
        <v>0.21726025224081799</v>
      </c>
      <c r="C2099">
        <v>2.22035377171412</v>
      </c>
      <c r="D2099">
        <v>2.1726025224081802</v>
      </c>
      <c r="E2099">
        <v>0.13302962645130201</v>
      </c>
      <c r="F2099">
        <v>0.15459751749002101</v>
      </c>
      <c r="G2099">
        <v>4.5768224002538202E-2</v>
      </c>
      <c r="H2099">
        <v>-4.2682636630443402E-2</v>
      </c>
      <c r="I2099">
        <v>0.42682636630443399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9</v>
      </c>
      <c r="Q2099">
        <v>10</v>
      </c>
      <c r="R2099">
        <v>19</v>
      </c>
    </row>
    <row r="2100" spans="1:18" x14ac:dyDescent="0.25">
      <c r="A2100">
        <v>0.44695010708336602</v>
      </c>
      <c r="B2100">
        <v>0.48251853026977898</v>
      </c>
      <c r="C2100">
        <v>4.46950107083366</v>
      </c>
      <c r="D2100">
        <v>4.3426667724280099</v>
      </c>
      <c r="E2100">
        <v>0.30039026702062599</v>
      </c>
      <c r="F2100">
        <v>0.32873678356123098</v>
      </c>
      <c r="G2100">
        <v>8.6499563734433196E-2</v>
      </c>
      <c r="H2100">
        <v>-9.7767554180657995E-2</v>
      </c>
      <c r="I2100">
        <v>0.87990798762592204</v>
      </c>
      <c r="J2100">
        <v>-1.45751661837395E-2</v>
      </c>
      <c r="K2100">
        <v>-1.0375830918697799E-2</v>
      </c>
      <c r="L2100">
        <v>-0.14575166183739499</v>
      </c>
      <c r="M2100">
        <v>-9.3382478268280195E-2</v>
      </c>
      <c r="N2100">
        <v>1.0943408996042301E-2</v>
      </c>
      <c r="O2100">
        <v>1.1001946136236901E-2</v>
      </c>
      <c r="P2100">
        <v>10</v>
      </c>
      <c r="Q2100">
        <v>9</v>
      </c>
      <c r="R2100">
        <v>19</v>
      </c>
    </row>
    <row r="2101" spans="1:18" x14ac:dyDescent="0.25">
      <c r="A2101">
        <v>0.42393461162802598</v>
      </c>
      <c r="B2101">
        <v>0.50365496324474301</v>
      </c>
      <c r="C2101">
        <v>2.96754228139618</v>
      </c>
      <c r="D2101">
        <v>3.5255847427132001</v>
      </c>
      <c r="E2101">
        <v>0.25558242952791499</v>
      </c>
      <c r="F2101">
        <v>0.285547091527243</v>
      </c>
      <c r="G2101">
        <v>9.79797460545931E-2</v>
      </c>
      <c r="H2101">
        <v>-9.6005757466714595E-2</v>
      </c>
      <c r="I2101">
        <v>0.70838431090320197</v>
      </c>
      <c r="J2101">
        <v>0</v>
      </c>
      <c r="K2101">
        <v>-8.1630576951024506E-2</v>
      </c>
      <c r="L2101">
        <v>0</v>
      </c>
      <c r="M2101">
        <v>-0.571414038657171</v>
      </c>
      <c r="N2101">
        <v>0</v>
      </c>
      <c r="O2101">
        <v>5.3792682379680601E-2</v>
      </c>
      <c r="P2101">
        <v>7</v>
      </c>
      <c r="Q2101">
        <v>7</v>
      </c>
      <c r="R2101">
        <v>14</v>
      </c>
    </row>
    <row r="2102" spans="1:18" x14ac:dyDescent="0.25">
      <c r="A2102">
        <v>0.33216264843468801</v>
      </c>
      <c r="B2102">
        <v>0.21515233297349101</v>
      </c>
      <c r="C2102">
        <v>1.6608132421734401</v>
      </c>
      <c r="D2102">
        <v>5.1636559913637896</v>
      </c>
      <c r="E2102">
        <v>0.10325716596703501</v>
      </c>
      <c r="F2102">
        <v>0.123931103870669</v>
      </c>
      <c r="G2102">
        <v>5.5919395465994899E-2</v>
      </c>
      <c r="H2102">
        <v>-1.8345927791771601E-2</v>
      </c>
      <c r="I2102">
        <v>0.44030226700251801</v>
      </c>
      <c r="J2102">
        <v>-7.9715157680569595E-2</v>
      </c>
      <c r="K2102">
        <v>-0.169281959986436</v>
      </c>
      <c r="L2102">
        <v>-0.39857578840284802</v>
      </c>
      <c r="M2102">
        <v>-4.0627670396744602</v>
      </c>
      <c r="N2102">
        <v>2.5150696759398201E-2</v>
      </c>
      <c r="O2102">
        <v>7.9393680232054495E-2</v>
      </c>
      <c r="P2102">
        <v>5</v>
      </c>
      <c r="Q2102">
        <v>24</v>
      </c>
      <c r="R2102">
        <v>29</v>
      </c>
    </row>
    <row r="2103" spans="1:18" x14ac:dyDescent="0.25">
      <c r="A2103">
        <v>5.7749447386007201E-2</v>
      </c>
      <c r="B2103">
        <v>5.7749447386007298E-2</v>
      </c>
      <c r="C2103">
        <v>0.40424613170205098</v>
      </c>
      <c r="D2103">
        <v>0.40424613170205098</v>
      </c>
      <c r="E2103">
        <v>3.1166404528640002E-2</v>
      </c>
      <c r="F2103">
        <v>3.8049614362770899E-2</v>
      </c>
      <c r="G2103">
        <v>1.20392741479463E-2</v>
      </c>
      <c r="H2103">
        <v>-1.2686989153343899E-2</v>
      </c>
      <c r="I2103">
        <v>8.8808924073407694E-2</v>
      </c>
      <c r="J2103">
        <v>-4.9251562272925403E-2</v>
      </c>
      <c r="K2103">
        <v>-2.76122656590611E-3</v>
      </c>
      <c r="L2103">
        <v>-0.34476093591047802</v>
      </c>
      <c r="M2103">
        <v>-1.9328585961342799E-2</v>
      </c>
      <c r="N2103">
        <v>1.6662445095146101E-2</v>
      </c>
      <c r="O2103">
        <v>5.6632821525044999E-3</v>
      </c>
      <c r="P2103">
        <v>7</v>
      </c>
      <c r="Q2103">
        <v>7</v>
      </c>
      <c r="R2103">
        <v>14</v>
      </c>
    </row>
    <row r="2104" spans="1:18" x14ac:dyDescent="0.25">
      <c r="A2104">
        <v>0.115498894772014</v>
      </c>
      <c r="B2104">
        <v>0.115498894772014</v>
      </c>
      <c r="C2104">
        <v>0.80849226340410196</v>
      </c>
      <c r="D2104">
        <v>0.80849226340410196</v>
      </c>
      <c r="E2104">
        <v>6.2347336827744397E-2</v>
      </c>
      <c r="F2104">
        <v>7.6111128865384695E-2</v>
      </c>
      <c r="G2104">
        <v>2.4099110677016301E-2</v>
      </c>
      <c r="H2104">
        <v>-2.5384259497249699E-2</v>
      </c>
      <c r="I2104">
        <v>0.177689816480748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7</v>
      </c>
      <c r="Q2104">
        <v>7</v>
      </c>
      <c r="R2104">
        <v>14</v>
      </c>
    </row>
    <row r="2105" spans="1:18" x14ac:dyDescent="0.25">
      <c r="A2105">
        <v>0.207764583583223</v>
      </c>
      <c r="B2105">
        <v>0.13266642677221999</v>
      </c>
      <c r="C2105">
        <v>1.86988125224901</v>
      </c>
      <c r="D2105">
        <v>1.3266642677222</v>
      </c>
      <c r="E2105">
        <v>0.103409725205174</v>
      </c>
      <c r="F2105">
        <v>0.114235683439186</v>
      </c>
      <c r="G2105">
        <v>3.3801127503898201E-2</v>
      </c>
      <c r="H2105">
        <v>-3.1774019431450098E-2</v>
      </c>
      <c r="I2105">
        <v>0.31774019431450101</v>
      </c>
      <c r="J2105">
        <v>0</v>
      </c>
      <c r="K2105">
        <v>-4.4582909460834097E-2</v>
      </c>
      <c r="L2105">
        <v>0</v>
      </c>
      <c r="M2105">
        <v>-0.44582909460834103</v>
      </c>
      <c r="N2105">
        <v>0</v>
      </c>
      <c r="O2105">
        <v>5.1552473061597097E-2</v>
      </c>
      <c r="P2105">
        <v>9</v>
      </c>
      <c r="Q2105">
        <v>10</v>
      </c>
      <c r="R2105">
        <v>19</v>
      </c>
    </row>
    <row r="2106" spans="1:18" x14ac:dyDescent="0.25">
      <c r="A2106">
        <v>0.34276358402302898</v>
      </c>
      <c r="B2106">
        <v>0.26611191075926499</v>
      </c>
      <c r="C2106">
        <v>3.4276358402302902</v>
      </c>
      <c r="D2106">
        <v>4.2577905721482496</v>
      </c>
      <c r="E2106">
        <v>0.15455893005490501</v>
      </c>
      <c r="F2106">
        <v>0.181568371099042</v>
      </c>
      <c r="G2106">
        <v>4.6606693055055701E-2</v>
      </c>
      <c r="H2106">
        <v>-3.0537063691975501E-2</v>
      </c>
      <c r="I2106">
        <v>0.48859301907160801</v>
      </c>
      <c r="J2106">
        <v>-4.4745676500508598E-2</v>
      </c>
      <c r="K2106">
        <v>-0.46593972533062</v>
      </c>
      <c r="L2106">
        <v>-0.44745676500508602</v>
      </c>
      <c r="M2106">
        <v>-7.45503560528992</v>
      </c>
      <c r="N2106">
        <v>7.5242316478419793E-2</v>
      </c>
      <c r="O2106">
        <v>0.171244564622893</v>
      </c>
      <c r="P2106">
        <v>10</v>
      </c>
      <c r="Q2106">
        <v>16</v>
      </c>
      <c r="R2106">
        <v>26</v>
      </c>
    </row>
    <row r="2107" spans="1:18" x14ac:dyDescent="0.25">
      <c r="A2107">
        <v>0.67520690896005697</v>
      </c>
      <c r="B2107">
        <v>0.41694254528007602</v>
      </c>
      <c r="C2107">
        <v>6.0768621806405099</v>
      </c>
      <c r="D2107">
        <v>5.0033105433609197</v>
      </c>
      <c r="E2107">
        <v>0.353112641647294</v>
      </c>
      <c r="F2107">
        <v>0.35058415108845697</v>
      </c>
      <c r="G2107">
        <v>0.107600655711486</v>
      </c>
      <c r="H2107">
        <v>-8.2955499580184694E-2</v>
      </c>
      <c r="I2107">
        <v>1</v>
      </c>
      <c r="J2107">
        <v>-0.65222674352887899</v>
      </c>
      <c r="K2107">
        <v>-0.76382672092234605</v>
      </c>
      <c r="L2107">
        <v>-5.8700406917599102</v>
      </c>
      <c r="M2107">
        <v>-9.1659206510681503</v>
      </c>
      <c r="N2107">
        <v>8.8339392007914699E-2</v>
      </c>
      <c r="O2107">
        <v>0.24727309210114201</v>
      </c>
      <c r="P2107">
        <v>9</v>
      </c>
      <c r="Q2107">
        <v>12</v>
      </c>
      <c r="R2107">
        <v>21</v>
      </c>
    </row>
    <row r="2108" spans="1:18" x14ac:dyDescent="0.25">
      <c r="A2108">
        <v>0.46197622031773899</v>
      </c>
      <c r="B2108">
        <v>0.238058137790531</v>
      </c>
      <c r="C2108">
        <v>0.46197622031773899</v>
      </c>
      <c r="D2108">
        <v>1.6664069645337201</v>
      </c>
      <c r="E2108">
        <v>0</v>
      </c>
      <c r="F2108">
        <v>0.17033596737920401</v>
      </c>
      <c r="G2108">
        <v>0</v>
      </c>
      <c r="H2108">
        <v>-6.5996602902534202E-2</v>
      </c>
      <c r="I2108">
        <v>0.46197622031773899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1</v>
      </c>
      <c r="Q2108">
        <v>7</v>
      </c>
      <c r="R2108">
        <v>8</v>
      </c>
    </row>
    <row r="2109" spans="1:18" x14ac:dyDescent="0.25">
      <c r="A2109">
        <v>0.10027184038481</v>
      </c>
      <c r="B2109">
        <v>7.7421346009808406E-2</v>
      </c>
      <c r="C2109">
        <v>0.80217472307848603</v>
      </c>
      <c r="D2109">
        <v>1.39358422817655</v>
      </c>
      <c r="E2109">
        <v>5.5632129021264597E-2</v>
      </c>
      <c r="F2109">
        <v>4.5633749762553903E-2</v>
      </c>
      <c r="G2109">
        <v>1.9617391009789601E-2</v>
      </c>
      <c r="H2109">
        <v>-9.0726375574449805E-3</v>
      </c>
      <c r="I2109">
        <v>0.163307476034009</v>
      </c>
      <c r="J2109">
        <v>-3.82290670673405E-2</v>
      </c>
      <c r="K2109">
        <v>-1.9806037426581E-3</v>
      </c>
      <c r="L2109">
        <v>-0.305832536538724</v>
      </c>
      <c r="M2109">
        <v>-3.5650867367845902E-2</v>
      </c>
      <c r="N2109">
        <v>6.6389766268159798E-3</v>
      </c>
      <c r="O2109">
        <v>5.62363484678722E-3</v>
      </c>
      <c r="P2109">
        <v>8</v>
      </c>
      <c r="Q2109">
        <v>18</v>
      </c>
      <c r="R2109">
        <v>26</v>
      </c>
    </row>
    <row r="2110" spans="1:18" x14ac:dyDescent="0.25">
      <c r="A2110">
        <v>0.18814854962004399</v>
      </c>
      <c r="B2110">
        <v>0.16308971337594999</v>
      </c>
      <c r="C2110">
        <v>1.1288912977202601</v>
      </c>
      <c r="D2110">
        <v>1.14162799363165</v>
      </c>
      <c r="E2110">
        <v>6.8167360287799406E-2</v>
      </c>
      <c r="F2110">
        <v>0.107472714254655</v>
      </c>
      <c r="G2110">
        <v>3.1079570475254899E-2</v>
      </c>
      <c r="H2110">
        <v>-3.58388943463974E-2</v>
      </c>
      <c r="I2110">
        <v>0.250872260424782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6</v>
      </c>
      <c r="Q2110">
        <v>7</v>
      </c>
      <c r="R2110">
        <v>13</v>
      </c>
    </row>
    <row r="2111" spans="1:18" x14ac:dyDescent="0.25">
      <c r="A2111">
        <v>0.147894719013583</v>
      </c>
      <c r="B2111">
        <v>0.15712301654512201</v>
      </c>
      <c r="C2111">
        <v>1.18315775210866</v>
      </c>
      <c r="D2111">
        <v>1.09986111581586</v>
      </c>
      <c r="E2111">
        <v>9.61530927082513E-2</v>
      </c>
      <c r="F2111">
        <v>0.106912601829264</v>
      </c>
      <c r="G2111">
        <v>3.10499305579079E-2</v>
      </c>
      <c r="H2111">
        <v>-3.5790502644606502E-2</v>
      </c>
      <c r="I2111">
        <v>0.25053351851224498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8</v>
      </c>
      <c r="Q2111">
        <v>7</v>
      </c>
      <c r="R2111">
        <v>15</v>
      </c>
    </row>
    <row r="2112" spans="1:18" x14ac:dyDescent="0.25">
      <c r="A2112">
        <v>0.114009236362815</v>
      </c>
      <c r="B2112">
        <v>9.5822559458615106E-2</v>
      </c>
      <c r="C2112">
        <v>1.0260831272653299</v>
      </c>
      <c r="D2112">
        <v>0.86240303512753602</v>
      </c>
      <c r="E2112">
        <v>6.4289189313907993E-2</v>
      </c>
      <c r="F2112">
        <v>7.2431468069477603E-2</v>
      </c>
      <c r="G2112">
        <v>2.0934250194776599E-2</v>
      </c>
      <c r="H2112">
        <v>-2.16418444120757E-2</v>
      </c>
      <c r="I2112">
        <v>0.194776599708681</v>
      </c>
      <c r="J2112">
        <v>-2.3972134954241199E-2</v>
      </c>
      <c r="K2112">
        <v>-6.0636069753676601E-2</v>
      </c>
      <c r="L2112">
        <v>-0.21574921458817101</v>
      </c>
      <c r="M2112">
        <v>-0.54572462778308894</v>
      </c>
      <c r="N2112">
        <v>2.9602858195733699E-2</v>
      </c>
      <c r="O2112">
        <v>3.4780613423615603E-2</v>
      </c>
      <c r="P2112">
        <v>9</v>
      </c>
      <c r="Q2112">
        <v>9</v>
      </c>
      <c r="R2112">
        <v>18</v>
      </c>
    </row>
    <row r="2113" spans="1:18" x14ac:dyDescent="0.25">
      <c r="A2113">
        <v>2.7181618895991699E-2</v>
      </c>
      <c r="B2113">
        <v>2.7181618895991699E-2</v>
      </c>
      <c r="C2113">
        <v>0.19027133227194201</v>
      </c>
      <c r="D2113">
        <v>0.19027133227194201</v>
      </c>
      <c r="E2113">
        <v>1.4669462109191801E-2</v>
      </c>
      <c r="F2113">
        <v>1.79092643057722E-2</v>
      </c>
      <c r="G2113">
        <v>5.66666827972339E-3</v>
      </c>
      <c r="H2113">
        <v>-5.9715360010065398E-3</v>
      </c>
      <c r="I2113">
        <v>4.1800752007045798E-2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7</v>
      </c>
      <c r="Q2113">
        <v>7</v>
      </c>
      <c r="R2113">
        <v>14</v>
      </c>
    </row>
    <row r="2114" spans="1:18" x14ac:dyDescent="0.25">
      <c r="A2114">
        <v>0.10549693438569099</v>
      </c>
      <c r="B2114">
        <v>0.11290832514707</v>
      </c>
      <c r="C2114">
        <v>0.84397547508553195</v>
      </c>
      <c r="D2114">
        <v>0.67744995088242199</v>
      </c>
      <c r="E2114">
        <v>6.1345332526229999E-2</v>
      </c>
      <c r="F2114">
        <v>6.7910019206247896E-2</v>
      </c>
      <c r="G2114">
        <v>2.02864062870498E-2</v>
      </c>
      <c r="H2114">
        <v>-2.70485417160665E-2</v>
      </c>
      <c r="I2114">
        <v>0.16652552420310901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8</v>
      </c>
      <c r="Q2114">
        <v>6</v>
      </c>
      <c r="R2114">
        <v>14</v>
      </c>
    </row>
    <row r="2115" spans="1:18" x14ac:dyDescent="0.25">
      <c r="A2115">
        <v>0.143564468231654</v>
      </c>
      <c r="B2115">
        <v>0.129280850919684</v>
      </c>
      <c r="C2115">
        <v>0.86138680938992496</v>
      </c>
      <c r="D2115">
        <v>1.03424680735747</v>
      </c>
      <c r="E2115">
        <v>6.2704234186190699E-2</v>
      </c>
      <c r="F2115">
        <v>9.0109883949854502E-2</v>
      </c>
      <c r="G2115">
        <v>2.8646274403531902E-2</v>
      </c>
      <c r="H2115">
        <v>-2.60407845262694E-2</v>
      </c>
      <c r="I2115">
        <v>0.20832627621015501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6</v>
      </c>
      <c r="Q2115">
        <v>8</v>
      </c>
      <c r="R2115">
        <v>14</v>
      </c>
    </row>
    <row r="2116" spans="1:18" x14ac:dyDescent="0.25">
      <c r="A2116">
        <v>0.32308895670570398</v>
      </c>
      <c r="B2116">
        <v>0.17259784118306301</v>
      </c>
      <c r="C2116">
        <v>3.5539785237627401</v>
      </c>
      <c r="D2116">
        <v>3.9697503472104598</v>
      </c>
      <c r="E2116">
        <v>0.24004433463738001</v>
      </c>
      <c r="F2116">
        <v>0.19726880137634001</v>
      </c>
      <c r="G2116">
        <v>5.79618207069851E-2</v>
      </c>
      <c r="H2116">
        <v>-2.6118474247514199E-2</v>
      </c>
      <c r="I2116">
        <v>0.64181430168354703</v>
      </c>
      <c r="J2116">
        <v>-8.1034011747028997E-2</v>
      </c>
      <c r="K2116">
        <v>-0.28669313410498598</v>
      </c>
      <c r="L2116">
        <v>-0.89137412921731995</v>
      </c>
      <c r="M2116">
        <v>-6.5939420844146897</v>
      </c>
      <c r="N2116">
        <v>5.1332346343164303E-2</v>
      </c>
      <c r="O2116">
        <v>0.224846508770362</v>
      </c>
      <c r="P2116">
        <v>11</v>
      </c>
      <c r="Q2116">
        <v>23</v>
      </c>
      <c r="R2116">
        <v>34</v>
      </c>
    </row>
    <row r="2117" spans="1:18" x14ac:dyDescent="0.25">
      <c r="A2117">
        <v>4.1800752007045798E-2</v>
      </c>
      <c r="B2117">
        <v>8.3262762101554796E-2</v>
      </c>
      <c r="C2117">
        <v>4.1800752007045798E-2</v>
      </c>
      <c r="D2117">
        <v>8.3262762101554796E-2</v>
      </c>
      <c r="E2117">
        <v>0</v>
      </c>
      <c r="F2117">
        <v>5.8876150939337901E-2</v>
      </c>
      <c r="G2117">
        <v>0</v>
      </c>
      <c r="H2117" s="1">
        <v>-3.3874191253683401E-4</v>
      </c>
      <c r="I2117">
        <v>4.1800752007045798E-2</v>
      </c>
      <c r="J2117">
        <v>-4.2139052042070697E-2</v>
      </c>
      <c r="K2117">
        <v>-8.39366206802349E-2</v>
      </c>
      <c r="L2117">
        <v>-4.2139052042070697E-2</v>
      </c>
      <c r="M2117">
        <v>-8.39366206802349E-2</v>
      </c>
      <c r="N2117">
        <v>0</v>
      </c>
      <c r="O2117">
        <v>5.9352644853168803E-2</v>
      </c>
      <c r="P2117">
        <v>1</v>
      </c>
      <c r="Q2117">
        <v>1</v>
      </c>
      <c r="R2117">
        <v>2</v>
      </c>
    </row>
    <row r="2118" spans="1:18" x14ac:dyDescent="0.25">
      <c r="A2118">
        <v>0.60260883386793695</v>
      </c>
      <c r="B2118">
        <v>0.46225599604550099</v>
      </c>
      <c r="C2118">
        <v>7.83391484028318</v>
      </c>
      <c r="D2118">
        <v>12.4809118932285</v>
      </c>
      <c r="E2118">
        <v>0.31028873331173501</v>
      </c>
      <c r="F2118">
        <v>0.265433691069975</v>
      </c>
      <c r="G2118">
        <v>6.5708113911087995E-2</v>
      </c>
      <c r="H2118">
        <v>-3.5150119124239203E-2</v>
      </c>
      <c r="I2118">
        <v>0.94905321635445905</v>
      </c>
      <c r="J2118">
        <v>-7.4143927374360305E-2</v>
      </c>
      <c r="K2118">
        <v>-0.36824305523936701</v>
      </c>
      <c r="L2118">
        <v>-0.96387105586668398</v>
      </c>
      <c r="M2118">
        <v>-9.94256249146291</v>
      </c>
      <c r="N2118">
        <v>0.104928208010726</v>
      </c>
      <c r="O2118">
        <v>0.30488979325506499</v>
      </c>
      <c r="P2118">
        <v>13</v>
      </c>
      <c r="Q2118">
        <v>27</v>
      </c>
      <c r="R2118">
        <v>40</v>
      </c>
    </row>
    <row r="2119" spans="1:18" x14ac:dyDescent="0.25">
      <c r="A2119">
        <v>0.21225003669704001</v>
      </c>
      <c r="B2119">
        <v>0.38647548718345698</v>
      </c>
      <c r="C2119">
        <v>2.5470004403644801</v>
      </c>
      <c r="D2119">
        <v>2.7053284102842001</v>
      </c>
      <c r="E2119">
        <v>0.15432070941465001</v>
      </c>
      <c r="F2119">
        <v>0.108094494948193</v>
      </c>
      <c r="G2119">
        <v>3.6530492417826799E-2</v>
      </c>
      <c r="H2119">
        <v>-3.5108179649353699E-2</v>
      </c>
      <c r="I2119">
        <v>0.44910402764134</v>
      </c>
      <c r="J2119">
        <v>-0.167452078495651</v>
      </c>
      <c r="K2119">
        <v>-0.42060510859172201</v>
      </c>
      <c r="L2119">
        <v>-2.0094249419478198</v>
      </c>
      <c r="M2119">
        <v>-2.9442357601420501</v>
      </c>
      <c r="N2119">
        <v>0.14002912609069601</v>
      </c>
      <c r="O2119">
        <v>0.141383038966785</v>
      </c>
      <c r="P2119">
        <v>12</v>
      </c>
      <c r="Q2119">
        <v>7</v>
      </c>
      <c r="R2119">
        <v>19</v>
      </c>
    </row>
    <row r="2120" spans="1:18" x14ac:dyDescent="0.25">
      <c r="A2120">
        <v>0.566864266115646</v>
      </c>
      <c r="B2120">
        <v>0.41007672504318898</v>
      </c>
      <c r="C2120">
        <v>2.8343213305782302</v>
      </c>
      <c r="D2120">
        <v>3.2806138003455101</v>
      </c>
      <c r="E2120">
        <v>0.115080276193571</v>
      </c>
      <c r="F2120">
        <v>0.27948017438726902</v>
      </c>
      <c r="G2120">
        <v>6.1454557772433097E-2</v>
      </c>
      <c r="H2120">
        <v>-8.4787100707970506E-2</v>
      </c>
      <c r="I2120">
        <v>0.68253107957047499</v>
      </c>
      <c r="J2120">
        <v>-6.6568774757546703E-2</v>
      </c>
      <c r="K2120">
        <v>-0.10437867094659101</v>
      </c>
      <c r="L2120">
        <v>-0.332843873787733</v>
      </c>
      <c r="M2120">
        <v>-0.83502936757273505</v>
      </c>
      <c r="N2120">
        <v>8.6592704125800796E-3</v>
      </c>
      <c r="O2120">
        <v>2.2055705210479701E-2</v>
      </c>
      <c r="P2120">
        <v>5</v>
      </c>
      <c r="Q2120">
        <v>8</v>
      </c>
      <c r="R2120">
        <v>13</v>
      </c>
    </row>
    <row r="2121" spans="1:18" x14ac:dyDescent="0.25">
      <c r="A2121">
        <v>9.4079920508564494E-2</v>
      </c>
      <c r="B2121">
        <v>0.120605670539615</v>
      </c>
      <c r="C2121">
        <v>0.56447952305138704</v>
      </c>
      <c r="D2121">
        <v>0.60302835269807897</v>
      </c>
      <c r="E2121">
        <v>3.40788880144463E-2</v>
      </c>
      <c r="F2121">
        <v>3.4353625451722797E-2</v>
      </c>
      <c r="G2121">
        <v>1.55369623883563E-2</v>
      </c>
      <c r="H2121">
        <v>-1.2208258527827601E-2</v>
      </c>
      <c r="I2121">
        <v>0.125436130212391</v>
      </c>
      <c r="J2121">
        <v>-6.3003688020762099E-3</v>
      </c>
      <c r="K2121">
        <v>-3.02554295861221E-3</v>
      </c>
      <c r="L2121">
        <v>-3.7802212812457298E-2</v>
      </c>
      <c r="M2121">
        <v>-1.5127714793060999E-2</v>
      </c>
      <c r="N2121">
        <v>9.1283811195914197E-3</v>
      </c>
      <c r="O2121">
        <v>5.2230031191222203E-3</v>
      </c>
      <c r="P2121">
        <v>6</v>
      </c>
      <c r="Q2121">
        <v>5</v>
      </c>
      <c r="R2121">
        <v>11</v>
      </c>
    </row>
    <row r="2122" spans="1:18" x14ac:dyDescent="0.25">
      <c r="A2122">
        <v>0.116188476000135</v>
      </c>
      <c r="B2122">
        <v>8.1549695858154206E-2</v>
      </c>
      <c r="C2122">
        <v>0.46475390400054101</v>
      </c>
      <c r="D2122">
        <v>0.57084787100707901</v>
      </c>
      <c r="E2122">
        <v>1.09525009327823E-2</v>
      </c>
      <c r="F2122">
        <v>5.3735929448067703E-2</v>
      </c>
      <c r="G2122">
        <v>6.8341180854307E-3</v>
      </c>
      <c r="H2122">
        <v>-1.79194471731987E-2</v>
      </c>
      <c r="I2122">
        <v>0.125436130212391</v>
      </c>
      <c r="J2122">
        <v>-7.3222578882666298E-2</v>
      </c>
      <c r="K2122">
        <v>-6.5867270279235807E-2</v>
      </c>
      <c r="L2122">
        <v>-0.29289031553066502</v>
      </c>
      <c r="M2122">
        <v>-0.46107089195465101</v>
      </c>
      <c r="N2122">
        <v>1.10195581994909E-2</v>
      </c>
      <c r="O2122">
        <v>2.7770663323608401E-2</v>
      </c>
      <c r="P2122">
        <v>4</v>
      </c>
      <c r="Q2122">
        <v>7</v>
      </c>
      <c r="R2122">
        <v>11</v>
      </c>
    </row>
    <row r="2123" spans="1:18" x14ac:dyDescent="0.25">
      <c r="A2123">
        <v>4.9083703126587802E-2</v>
      </c>
      <c r="B2123">
        <v>0.140950509806578</v>
      </c>
      <c r="C2123">
        <v>0.53992073439246602</v>
      </c>
      <c r="D2123">
        <v>0.281901019613156</v>
      </c>
      <c r="E2123">
        <v>3.2001285874478001E-2</v>
      </c>
      <c r="F2123">
        <v>5.7883782493004098E-2</v>
      </c>
      <c r="G2123">
        <v>8.9335480751760593E-3</v>
      </c>
      <c r="H2123">
        <v>-6.2667253819315002E-3</v>
      </c>
      <c r="I2123">
        <v>0.100403102875918</v>
      </c>
      <c r="J2123">
        <v>-5.9728551737840099E-2</v>
      </c>
      <c r="K2123">
        <v>-3.5650867367845902E-2</v>
      </c>
      <c r="L2123">
        <v>-0.65701406911624105</v>
      </c>
      <c r="M2123">
        <v>-7.1301734735691805E-2</v>
      </c>
      <c r="N2123">
        <v>2.6045160473016499E-2</v>
      </c>
      <c r="O2123">
        <v>2.52546082451095E-2</v>
      </c>
      <c r="P2123">
        <v>11</v>
      </c>
      <c r="Q2123">
        <v>2</v>
      </c>
      <c r="R2123">
        <v>13</v>
      </c>
    </row>
    <row r="2124" spans="1:18" x14ac:dyDescent="0.25">
      <c r="A2124">
        <v>0.100403102875918</v>
      </c>
      <c r="B2124">
        <v>9.8921107008570097E-2</v>
      </c>
      <c r="C2124">
        <v>0.100403102875918</v>
      </c>
      <c r="D2124">
        <v>0.39568442803428</v>
      </c>
      <c r="E2124">
        <v>0</v>
      </c>
      <c r="F2124">
        <v>3.1173674926489699E-2</v>
      </c>
      <c r="G2124">
        <v>0</v>
      </c>
      <c r="H2124">
        <v>-1.25249822160495E-2</v>
      </c>
      <c r="I2124">
        <v>0.100403102875918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1</v>
      </c>
      <c r="Q2124">
        <v>4</v>
      </c>
      <c r="R2124">
        <v>5</v>
      </c>
    </row>
    <row r="2125" spans="1:18" x14ac:dyDescent="0.25">
      <c r="A2125">
        <v>9.4158960288156401E-2</v>
      </c>
      <c r="B2125">
        <v>6.4074914655857004E-2</v>
      </c>
      <c r="C2125">
        <v>0.28247688086446898</v>
      </c>
      <c r="D2125">
        <v>0.57667423190271305</v>
      </c>
      <c r="E2125">
        <v>7.2629053733602403E-3</v>
      </c>
      <c r="F2125">
        <v>3.8113482629887799E-2</v>
      </c>
      <c r="G2125">
        <v>5.4763275860122097E-3</v>
      </c>
      <c r="H2125">
        <v>-1.11559003195465E-2</v>
      </c>
      <c r="I2125">
        <v>0.100403102875918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3</v>
      </c>
      <c r="Q2125">
        <v>9</v>
      </c>
      <c r="R2125">
        <v>12</v>
      </c>
    </row>
    <row r="2126" spans="1:18" x14ac:dyDescent="0.25">
      <c r="A2126">
        <v>8.1549695858154206E-2</v>
      </c>
      <c r="B2126">
        <v>0.18651129704278299</v>
      </c>
      <c r="C2126">
        <v>0.57084787100707901</v>
      </c>
      <c r="D2126">
        <v>0.37302259408556598</v>
      </c>
      <c r="E2126">
        <v>4.4017038747961E-2</v>
      </c>
      <c r="F2126">
        <v>7.6150877135834003E-2</v>
      </c>
      <c r="G2126">
        <v>1.70096831795283E-2</v>
      </c>
      <c r="H2126">
        <v>-1.1009112157447101E-3</v>
      </c>
      <c r="I2126">
        <v>0.125436130212391</v>
      </c>
      <c r="J2126">
        <v>-3.7026557652155199E-3</v>
      </c>
      <c r="K2126">
        <v>-7.2940855074443395E-2</v>
      </c>
      <c r="L2126">
        <v>-2.5918590356508599E-2</v>
      </c>
      <c r="M2126">
        <v>-0.14588171014888601</v>
      </c>
      <c r="N2126">
        <v>7.4735477094319E-3</v>
      </c>
      <c r="O2126">
        <v>4.0572985302460299E-2</v>
      </c>
      <c r="P2126">
        <v>7</v>
      </c>
      <c r="Q2126">
        <v>2</v>
      </c>
      <c r="R2126">
        <v>9</v>
      </c>
    </row>
    <row r="2127" spans="1:18" x14ac:dyDescent="0.25">
      <c r="A2127">
        <v>0.37688001761457901</v>
      </c>
      <c r="B2127">
        <v>0.34093244357124303</v>
      </c>
      <c r="C2127">
        <v>3.0150401409166299</v>
      </c>
      <c r="D2127">
        <v>3.06839199214118</v>
      </c>
      <c r="E2127">
        <v>0.15447606683069201</v>
      </c>
      <c r="F2127">
        <v>0.22489771576555201</v>
      </c>
      <c r="G2127">
        <v>5.3317977033298297E-2</v>
      </c>
      <c r="H2127">
        <v>-6.7168757457026801E-2</v>
      </c>
      <c r="I2127">
        <v>0.60451881711324096</v>
      </c>
      <c r="J2127">
        <v>-0.175309042480535</v>
      </c>
      <c r="K2127">
        <v>-0.269589764604106</v>
      </c>
      <c r="L2127">
        <v>-1.40247233984428</v>
      </c>
      <c r="M2127">
        <v>-2.4263078814369599</v>
      </c>
      <c r="N2127">
        <v>5.6330427219473699E-2</v>
      </c>
      <c r="O2127">
        <v>7.7530663036804198E-2</v>
      </c>
      <c r="P2127">
        <v>8</v>
      </c>
      <c r="Q2127">
        <v>9</v>
      </c>
      <c r="R2127">
        <v>17</v>
      </c>
    </row>
    <row r="2128" spans="1:18" x14ac:dyDescent="0.25">
      <c r="A2128">
        <v>8.1549695858154206E-2</v>
      </c>
      <c r="B2128">
        <v>0.13996815826022099</v>
      </c>
      <c r="C2128">
        <v>0.57084787100707901</v>
      </c>
      <c r="D2128">
        <v>0.55987263304088597</v>
      </c>
      <c r="E2128">
        <v>4.4017038747961E-2</v>
      </c>
      <c r="F2128">
        <v>3.4471704199392897E-2</v>
      </c>
      <c r="G2128">
        <v>1.70096831795283E-2</v>
      </c>
      <c r="H2128">
        <v>-7.5793502930117497E-3</v>
      </c>
      <c r="I2128">
        <v>0.125436130212391</v>
      </c>
      <c r="J2128">
        <v>0</v>
      </c>
      <c r="K2128" s="1">
        <v>-5.3783636115284795E-4</v>
      </c>
      <c r="L2128">
        <v>0</v>
      </c>
      <c r="M2128">
        <v>-2.1513454446113901E-3</v>
      </c>
      <c r="N2128">
        <v>0</v>
      </c>
      <c r="O2128" s="1">
        <v>9.6959828897277996E-4</v>
      </c>
      <c r="P2128">
        <v>7</v>
      </c>
      <c r="Q2128">
        <v>4</v>
      </c>
      <c r="R2128">
        <v>11</v>
      </c>
    </row>
    <row r="2129" spans="1:18" x14ac:dyDescent="0.25">
      <c r="A2129">
        <v>0.608908912299718</v>
      </c>
      <c r="B2129">
        <v>0.45402848819484398</v>
      </c>
      <c r="C2129">
        <v>3.04454456149859</v>
      </c>
      <c r="D2129">
        <v>3.6322279055587501</v>
      </c>
      <c r="E2129">
        <v>0.148456948194615</v>
      </c>
      <c r="F2129">
        <v>0.32631559093670298</v>
      </c>
      <c r="G2129">
        <v>7.9644998475661297E-2</v>
      </c>
      <c r="H2129">
        <v>-9.3852681142237701E-2</v>
      </c>
      <c r="I2129">
        <v>0.75082144913790105</v>
      </c>
      <c r="J2129">
        <v>-3.5766971725174103E-2</v>
      </c>
      <c r="K2129">
        <v>-2.3976403496789998E-2</v>
      </c>
      <c r="L2129">
        <v>-0.17883485862587001</v>
      </c>
      <c r="M2129">
        <v>-0.19181122797431999</v>
      </c>
      <c r="N2129">
        <v>7.3290835289476497E-3</v>
      </c>
      <c r="O2129">
        <v>1.85832337608158E-2</v>
      </c>
      <c r="P2129">
        <v>5</v>
      </c>
      <c r="Q2129">
        <v>8</v>
      </c>
      <c r="R2129">
        <v>13</v>
      </c>
    </row>
    <row r="2130" spans="1:18" x14ac:dyDescent="0.25">
      <c r="A2130">
        <v>2.7181618895991699E-2</v>
      </c>
      <c r="B2130">
        <v>2.7486486617274802E-2</v>
      </c>
      <c r="C2130">
        <v>0.19027133227194201</v>
      </c>
      <c r="D2130">
        <v>0.19240540632092401</v>
      </c>
      <c r="E2130">
        <v>1.4669462109191801E-2</v>
      </c>
      <c r="F2130">
        <v>1.7524461529679E-2</v>
      </c>
      <c r="G2130">
        <v>5.66666827972339E-3</v>
      </c>
      <c r="H2130">
        <v>-5.66666827972339E-3</v>
      </c>
      <c r="I2130">
        <v>4.1800752007045798E-2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7</v>
      </c>
      <c r="Q2130">
        <v>7</v>
      </c>
      <c r="R2130">
        <v>14</v>
      </c>
    </row>
    <row r="2131" spans="1:18" x14ac:dyDescent="0.25">
      <c r="A2131">
        <v>3.5479827919108399E-2</v>
      </c>
      <c r="B2131">
        <v>2.7181618895991699E-2</v>
      </c>
      <c r="C2131">
        <v>0.17739913959554199</v>
      </c>
      <c r="D2131">
        <v>0.19027133227194201</v>
      </c>
      <c r="E2131">
        <v>7.2702443027574601E-3</v>
      </c>
      <c r="F2131">
        <v>1.79092643057722E-2</v>
      </c>
      <c r="G2131">
        <v>3.8616578029199498E-3</v>
      </c>
      <c r="H2131">
        <v>-5.9715360010065398E-3</v>
      </c>
      <c r="I2131">
        <v>4.1800752007045798E-2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5</v>
      </c>
      <c r="Q2131">
        <v>7</v>
      </c>
      <c r="R2131">
        <v>12</v>
      </c>
    </row>
    <row r="2132" spans="1:18" x14ac:dyDescent="0.25">
      <c r="A2132">
        <v>3.1356209703826597E-2</v>
      </c>
      <c r="B2132">
        <v>2.7181618895991699E-2</v>
      </c>
      <c r="C2132">
        <v>0.18813725822295899</v>
      </c>
      <c r="D2132">
        <v>0.19027133227194201</v>
      </c>
      <c r="E2132">
        <v>1.1360817727838301E-2</v>
      </c>
      <c r="F2132">
        <v>1.79092643057722E-2</v>
      </c>
      <c r="G2132">
        <v>5.1771055632713397E-3</v>
      </c>
      <c r="H2132">
        <v>-5.9715360010065398E-3</v>
      </c>
      <c r="I2132">
        <v>4.1800752007045798E-2</v>
      </c>
      <c r="J2132">
        <v>-0.249436552383554</v>
      </c>
      <c r="K2132">
        <v>-0.33371221730052403</v>
      </c>
      <c r="L2132">
        <v>-1.49661931430132</v>
      </c>
      <c r="M2132">
        <v>-2.33598552110367</v>
      </c>
      <c r="N2132">
        <v>0.14592281339398799</v>
      </c>
      <c r="O2132">
        <v>0.16264067241205499</v>
      </c>
      <c r="P2132">
        <v>6</v>
      </c>
      <c r="Q2132">
        <v>7</v>
      </c>
      <c r="R2132">
        <v>13</v>
      </c>
    </row>
    <row r="2133" spans="1:18" x14ac:dyDescent="0.25">
      <c r="A2133">
        <v>0.36410521323803302</v>
      </c>
      <c r="B2133">
        <v>0.26316280845136197</v>
      </c>
      <c r="C2133">
        <v>4.3692625588564002</v>
      </c>
      <c r="D2133">
        <v>10.7896751465058</v>
      </c>
      <c r="E2133">
        <v>0.33155061075178899</v>
      </c>
      <c r="F2133">
        <v>0.255860888539026</v>
      </c>
      <c r="G2133">
        <v>7.7292435893092995E-2</v>
      </c>
      <c r="H2133">
        <v>-2.2725451332288399E-2</v>
      </c>
      <c r="I2133">
        <v>0.93174350462382705</v>
      </c>
      <c r="J2133">
        <v>-3.0451782543368298E-2</v>
      </c>
      <c r="K2133">
        <v>-0.11062563091141001</v>
      </c>
      <c r="L2133">
        <v>-0.36542139052042</v>
      </c>
      <c r="M2133">
        <v>-4.5356508673678402</v>
      </c>
      <c r="N2133">
        <v>4.3540732300794402E-2</v>
      </c>
      <c r="O2133">
        <v>6.94204493245386E-2</v>
      </c>
      <c r="P2133">
        <v>12</v>
      </c>
      <c r="Q2133">
        <v>41</v>
      </c>
      <c r="R2133">
        <v>53</v>
      </c>
    </row>
    <row r="2134" spans="1:18" x14ac:dyDescent="0.25">
      <c r="A2134">
        <v>9.2428553684947401E-2</v>
      </c>
      <c r="B2134">
        <v>0.10843467362216699</v>
      </c>
      <c r="C2134">
        <v>1.1091426442193599</v>
      </c>
      <c r="D2134">
        <v>1.0843467362216701</v>
      </c>
      <c r="E2134">
        <v>4.8587776702392102E-2</v>
      </c>
      <c r="F2134">
        <v>6.3199751499621204E-2</v>
      </c>
      <c r="G2134">
        <v>1.30641464268373E-2</v>
      </c>
      <c r="H2134">
        <v>-1.6100403102875901E-2</v>
      </c>
      <c r="I2134">
        <v>0.16100403102875899</v>
      </c>
      <c r="J2134">
        <v>-0.10842382643536801</v>
      </c>
      <c r="K2134">
        <v>-0.108714656467695</v>
      </c>
      <c r="L2134">
        <v>-1.30108591722442</v>
      </c>
      <c r="M2134">
        <v>-1.08714656467695</v>
      </c>
      <c r="N2134">
        <v>3.7187645794908901E-2</v>
      </c>
      <c r="O2134">
        <v>5.2635033122319597E-2</v>
      </c>
      <c r="P2134">
        <v>12</v>
      </c>
      <c r="Q2134">
        <v>10</v>
      </c>
      <c r="R2134">
        <v>22</v>
      </c>
    </row>
    <row r="2135" spans="1:18" x14ac:dyDescent="0.25">
      <c r="A2135">
        <v>0.13591293365013701</v>
      </c>
      <c r="B2135">
        <v>0.13591293365013701</v>
      </c>
      <c r="C2135">
        <v>0.95139053555096298</v>
      </c>
      <c r="D2135">
        <v>0.95139053555096298</v>
      </c>
      <c r="E2135">
        <v>7.3362799553255503E-2</v>
      </c>
      <c r="F2135">
        <v>8.9560058094654102E-2</v>
      </c>
      <c r="G2135">
        <v>2.8352698079333299E-2</v>
      </c>
      <c r="H2135">
        <v>-2.98673583453909E-2</v>
      </c>
      <c r="I2135">
        <v>0.209071508417736</v>
      </c>
      <c r="J2135">
        <v>-4.6236852888949499E-2</v>
      </c>
      <c r="K2135">
        <v>-9.8005736921185603E-3</v>
      </c>
      <c r="L2135">
        <v>-0.32365797022264697</v>
      </c>
      <c r="M2135">
        <v>-6.8604015844829905E-2</v>
      </c>
      <c r="N2135">
        <v>4.5390872338939299E-2</v>
      </c>
      <c r="O2135">
        <v>1.27925470297055E-2</v>
      </c>
      <c r="P2135">
        <v>7</v>
      </c>
      <c r="Q2135">
        <v>7</v>
      </c>
      <c r="R2135">
        <v>14</v>
      </c>
    </row>
    <row r="2136" spans="1:18" x14ac:dyDescent="0.25">
      <c r="A2136">
        <v>0.23155600101224</v>
      </c>
      <c r="B2136">
        <v>0.578251801381099</v>
      </c>
      <c r="C2136">
        <v>3.9364520172080799</v>
      </c>
      <c r="D2136">
        <v>4.0477626096676902</v>
      </c>
      <c r="E2136">
        <v>0.25150068613427301</v>
      </c>
      <c r="F2136">
        <v>0.22961125691374301</v>
      </c>
      <c r="G2136">
        <v>4.2418457847554103E-2</v>
      </c>
      <c r="H2136">
        <v>-7.7765464778099799E-2</v>
      </c>
      <c r="I2136">
        <v>0.72324785745740305</v>
      </c>
      <c r="J2136">
        <v>-5.7867375880826299E-2</v>
      </c>
      <c r="K2136">
        <v>-0.49083848810662101</v>
      </c>
      <c r="L2136">
        <v>-0.98374538997404704</v>
      </c>
      <c r="M2136">
        <v>-3.4358694167463399</v>
      </c>
      <c r="N2136">
        <v>6.0944657103911198E-2</v>
      </c>
      <c r="O2136">
        <v>0.101425230562551</v>
      </c>
      <c r="P2136">
        <v>17</v>
      </c>
      <c r="Q2136">
        <v>7</v>
      </c>
      <c r="R2136">
        <v>24</v>
      </c>
    </row>
    <row r="2137" spans="1:18" x14ac:dyDescent="0.25">
      <c r="A2137">
        <v>0.35459987321374098</v>
      </c>
      <c r="B2137">
        <v>0.518994952745503</v>
      </c>
      <c r="C2137">
        <v>2.48219911249618</v>
      </c>
      <c r="D2137">
        <v>2.0759798109820098</v>
      </c>
      <c r="E2137">
        <v>8.8563639095504396E-2</v>
      </c>
      <c r="F2137">
        <v>0.123955488266762</v>
      </c>
      <c r="G2137">
        <v>3.5059787947562697E-2</v>
      </c>
      <c r="H2137">
        <v>-2.5329426509942E-2</v>
      </c>
      <c r="I2137">
        <v>0.454286778903153</v>
      </c>
      <c r="J2137">
        <v>-0.362094366499502</v>
      </c>
      <c r="K2137">
        <v>-0.642962027045485</v>
      </c>
      <c r="L2137">
        <v>-2.5346605654965102</v>
      </c>
      <c r="M2137">
        <v>-2.57184810818194</v>
      </c>
      <c r="N2137">
        <v>9.8723566448571803E-2</v>
      </c>
      <c r="O2137">
        <v>0.15015735212478501</v>
      </c>
      <c r="P2137">
        <v>7</v>
      </c>
      <c r="Q2137">
        <v>4</v>
      </c>
      <c r="R2137">
        <v>11</v>
      </c>
    </row>
    <row r="2138" spans="1:18" x14ac:dyDescent="0.25">
      <c r="A2138">
        <v>0.49808610819416599</v>
      </c>
      <c r="B2138">
        <v>1.08641306188814</v>
      </c>
      <c r="C2138">
        <v>1.99234443277666</v>
      </c>
      <c r="D2138">
        <v>1.08641306188814</v>
      </c>
      <c r="E2138">
        <v>5.5806560673258503E-2</v>
      </c>
      <c r="F2138">
        <v>0.768326304064885</v>
      </c>
      <c r="G2138">
        <v>3.5288438738525003E-2</v>
      </c>
      <c r="H2138">
        <v>-1.8901798719555399E-2</v>
      </c>
      <c r="I2138">
        <v>0.55265743030385095</v>
      </c>
      <c r="J2138">
        <v>-0.28939864772571999</v>
      </c>
      <c r="K2138">
        <v>-0.35012293402540601</v>
      </c>
      <c r="L2138">
        <v>-1.15759459090288</v>
      </c>
      <c r="M2138">
        <v>-0.35012293402540601</v>
      </c>
      <c r="N2138">
        <v>5.8556286131937502E-2</v>
      </c>
      <c r="O2138">
        <v>0.25076348460417103</v>
      </c>
      <c r="P2138">
        <v>4</v>
      </c>
      <c r="Q2138">
        <v>1</v>
      </c>
      <c r="R2138">
        <v>5</v>
      </c>
    </row>
    <row r="2139" spans="1:18" x14ac:dyDescent="0.25">
      <c r="A2139">
        <v>0.63287151519257401</v>
      </c>
      <c r="B2139">
        <v>0.98287659632126201</v>
      </c>
      <c r="C2139">
        <v>1.8986145455777199</v>
      </c>
      <c r="D2139">
        <v>1.96575319264252</v>
      </c>
      <c r="E2139">
        <v>3.4066536102637102E-2</v>
      </c>
      <c r="F2139">
        <v>0.401375265542111</v>
      </c>
      <c r="G2139">
        <v>2.6568657339972601E-2</v>
      </c>
      <c r="H2139">
        <v>-9.6372074116730603E-3</v>
      </c>
      <c r="I2139">
        <v>0.66559398394363301</v>
      </c>
      <c r="J2139">
        <v>-0.15075354004461999</v>
      </c>
      <c r="K2139">
        <v>-0.32417019532850699</v>
      </c>
      <c r="L2139">
        <v>-0.45226062013386098</v>
      </c>
      <c r="M2139">
        <v>-0.64834039065701399</v>
      </c>
      <c r="N2139">
        <v>2.0625000808011499E-2</v>
      </c>
      <c r="O2139">
        <v>0.13877476530096999</v>
      </c>
      <c r="P2139">
        <v>3</v>
      </c>
      <c r="Q2139">
        <v>2</v>
      </c>
      <c r="R2139">
        <v>5</v>
      </c>
    </row>
    <row r="2140" spans="1:18" x14ac:dyDescent="0.25">
      <c r="A2140">
        <v>0.73112360692388401</v>
      </c>
      <c r="B2140">
        <v>1.46563463297313</v>
      </c>
      <c r="C2140">
        <v>1.46224721384776</v>
      </c>
      <c r="D2140">
        <v>1.46563463297313</v>
      </c>
      <c r="E2140">
        <v>7.6725043189593799E-3</v>
      </c>
      <c r="F2140">
        <v>1.0363946789995699</v>
      </c>
      <c r="G2140">
        <v>7.6725043189593799E-3</v>
      </c>
      <c r="H2140">
        <v>-1.19575895125503E-2</v>
      </c>
      <c r="I2140">
        <v>0.73879611124284394</v>
      </c>
      <c r="J2140">
        <v>-0.49516800983472198</v>
      </c>
      <c r="K2140">
        <v>-1.18064472066657</v>
      </c>
      <c r="L2140">
        <v>-0.99033601966944396</v>
      </c>
      <c r="M2140">
        <v>-1.18064472066657</v>
      </c>
      <c r="N2140">
        <v>5.6293539133997997E-2</v>
      </c>
      <c r="O2140">
        <v>0.83664885318677895</v>
      </c>
      <c r="P2140">
        <v>2</v>
      </c>
      <c r="Q2140">
        <v>1</v>
      </c>
      <c r="R2140">
        <v>3</v>
      </c>
    </row>
    <row r="2141" spans="1:18" x14ac:dyDescent="0.25">
      <c r="A2141">
        <v>0.813827444869753</v>
      </c>
      <c r="B2141">
        <v>0.65649795706365499</v>
      </c>
      <c r="C2141">
        <v>6.5106195589580196</v>
      </c>
      <c r="D2141">
        <v>13.786457098336699</v>
      </c>
      <c r="E2141">
        <v>5.3936414376940099E-2</v>
      </c>
      <c r="F2141">
        <v>0.193128379016093</v>
      </c>
      <c r="G2141">
        <v>1.9253243453812501E-2</v>
      </c>
      <c r="H2141">
        <v>-3.11884518042846E-2</v>
      </c>
      <c r="I2141">
        <v>0.89976626808034899</v>
      </c>
      <c r="J2141">
        <v>-0.35655989618904499</v>
      </c>
      <c r="K2141">
        <v>-0.20150773053381901</v>
      </c>
      <c r="L2141">
        <v>-2.8524791695123599</v>
      </c>
      <c r="M2141">
        <v>-4.2316623412102103</v>
      </c>
      <c r="N2141">
        <v>0.18994400583114199</v>
      </c>
      <c r="O2141">
        <v>7.4391932887057893E-2</v>
      </c>
      <c r="P2141">
        <v>8</v>
      </c>
      <c r="Q2141">
        <v>21</v>
      </c>
      <c r="R2141">
        <v>29</v>
      </c>
    </row>
    <row r="2142" spans="1:18" x14ac:dyDescent="0.25">
      <c r="A2142">
        <v>0.54788540361098803</v>
      </c>
      <c r="B2142">
        <v>0.63318202861240003</v>
      </c>
      <c r="C2142">
        <v>4.3830832288879096</v>
      </c>
      <c r="D2142">
        <v>3.7990921716743999</v>
      </c>
      <c r="E2142">
        <v>0.121071581111779</v>
      </c>
      <c r="F2142">
        <v>0.15236776374106401</v>
      </c>
      <c r="G2142">
        <v>4.5844483587954302E-2</v>
      </c>
      <c r="H2142">
        <v>-4.6046317310840801E-2</v>
      </c>
      <c r="I2142">
        <v>0.69343856915416102</v>
      </c>
      <c r="J2142">
        <v>-0.42427605518371803</v>
      </c>
      <c r="K2142">
        <v>-0.28647042753722102</v>
      </c>
      <c r="L2142">
        <v>-3.3942084414697402</v>
      </c>
      <c r="M2142">
        <v>-1.71882256522333</v>
      </c>
      <c r="N2142">
        <v>3.7691407635169101E-2</v>
      </c>
      <c r="O2142">
        <v>8.7491725636768103E-2</v>
      </c>
      <c r="P2142">
        <v>8</v>
      </c>
      <c r="Q2142">
        <v>6</v>
      </c>
      <c r="R2142">
        <v>14</v>
      </c>
    </row>
    <row r="2143" spans="1:18" x14ac:dyDescent="0.25">
      <c r="A2143">
        <v>0.72767784891357901</v>
      </c>
      <c r="B2143">
        <v>0.63574447003827705</v>
      </c>
      <c r="C2143">
        <v>6.5491006402222096</v>
      </c>
      <c r="D2143">
        <v>10.171911520612399</v>
      </c>
      <c r="E2143">
        <v>0.22929053738885199</v>
      </c>
      <c r="F2143">
        <v>0.22309757069515199</v>
      </c>
      <c r="G2143">
        <v>6.4673358701338696E-2</v>
      </c>
      <c r="H2143">
        <v>-4.3858609125707097E-2</v>
      </c>
      <c r="I2143">
        <v>1</v>
      </c>
      <c r="J2143">
        <v>-0.16978175416230301</v>
      </c>
      <c r="K2143">
        <v>-0.19551632290670601</v>
      </c>
      <c r="L2143">
        <v>-1.52803578746072</v>
      </c>
      <c r="M2143">
        <v>-3.1282611665073001</v>
      </c>
      <c r="N2143">
        <v>6.3861589241864497E-2</v>
      </c>
      <c r="O2143">
        <v>8.2375002654232393E-2</v>
      </c>
      <c r="P2143">
        <v>9</v>
      </c>
      <c r="Q2143">
        <v>16</v>
      </c>
      <c r="R2143">
        <v>25</v>
      </c>
    </row>
    <row r="2144" spans="1:18" x14ac:dyDescent="0.25">
      <c r="A2144">
        <v>0.380102300057586</v>
      </c>
      <c r="B2144">
        <v>0.22427537459209801</v>
      </c>
      <c r="C2144">
        <v>1.1403069001727499</v>
      </c>
      <c r="D2144">
        <v>5.3826089902103504</v>
      </c>
      <c r="E2144">
        <v>2.5926719723231701E-2</v>
      </c>
      <c r="F2144">
        <v>0.126163159860157</v>
      </c>
      <c r="G2144">
        <v>2.10471641656222E-2</v>
      </c>
      <c r="H2144">
        <v>-1.7071180967221E-2</v>
      </c>
      <c r="I2144">
        <v>0.40970834321330502</v>
      </c>
      <c r="J2144">
        <v>-0.219482766470882</v>
      </c>
      <c r="K2144">
        <v>-0.44303203114328599</v>
      </c>
      <c r="L2144">
        <v>-0.65844829941264804</v>
      </c>
      <c r="M2144">
        <v>-10.632768747438799</v>
      </c>
      <c r="N2144">
        <v>2.2351027185915501E-2</v>
      </c>
      <c r="O2144">
        <v>0.31267943554362099</v>
      </c>
      <c r="P2144">
        <v>3</v>
      </c>
      <c r="Q2144">
        <v>24</v>
      </c>
      <c r="R2144">
        <v>27</v>
      </c>
    </row>
    <row r="2145" spans="1:18" x14ac:dyDescent="0.25">
      <c r="A2145">
        <v>8.1549695858154206E-2</v>
      </c>
      <c r="B2145">
        <v>8.1549695858154206E-2</v>
      </c>
      <c r="C2145">
        <v>0.57084787100707901</v>
      </c>
      <c r="D2145">
        <v>0.57084787100707901</v>
      </c>
      <c r="E2145">
        <v>4.4017038747961E-2</v>
      </c>
      <c r="F2145">
        <v>5.3735929448067703E-2</v>
      </c>
      <c r="G2145">
        <v>1.70096831795283E-2</v>
      </c>
      <c r="H2145">
        <v>-1.79194471731987E-2</v>
      </c>
      <c r="I2145">
        <v>0.125436130212391</v>
      </c>
      <c r="J2145">
        <v>-0.148335512322672</v>
      </c>
      <c r="K2145">
        <v>-0.12496829082678</v>
      </c>
      <c r="L2145">
        <v>-1.0383485862587001</v>
      </c>
      <c r="M2145">
        <v>-0.87477803578746005</v>
      </c>
      <c r="N2145">
        <v>6.6405653870523204E-2</v>
      </c>
      <c r="O2145">
        <v>8.9432661054832205E-2</v>
      </c>
      <c r="P2145">
        <v>7</v>
      </c>
      <c r="Q2145">
        <v>7</v>
      </c>
      <c r="R2145">
        <v>14</v>
      </c>
    </row>
    <row r="2146" spans="1:18" x14ac:dyDescent="0.25">
      <c r="A2146">
        <v>0.43903210144191102</v>
      </c>
      <c r="B2146">
        <v>0.214476861507788</v>
      </c>
      <c r="C2146">
        <v>2.63419260865146</v>
      </c>
      <c r="D2146">
        <v>3.00267606110903</v>
      </c>
      <c r="E2146">
        <v>0.15904773994469701</v>
      </c>
      <c r="F2146">
        <v>0.23789922141533301</v>
      </c>
      <c r="G2146">
        <v>7.2518997775594701E-2</v>
      </c>
      <c r="H2146">
        <v>-4.1815269517583097E-2</v>
      </c>
      <c r="I2146">
        <v>0.58541377324616295</v>
      </c>
      <c r="J2146">
        <v>-0.246226608386832</v>
      </c>
      <c r="K2146">
        <v>-0.112599274103849</v>
      </c>
      <c r="L2146">
        <v>-1.47735965032099</v>
      </c>
      <c r="M2146">
        <v>-1.5763898374538901</v>
      </c>
      <c r="N2146">
        <v>9.44983730503903E-2</v>
      </c>
      <c r="O2146">
        <v>0.14166697884440799</v>
      </c>
      <c r="P2146">
        <v>6</v>
      </c>
      <c r="Q2146">
        <v>14</v>
      </c>
      <c r="R2146">
        <v>20</v>
      </c>
    </row>
    <row r="2147" spans="1:18" x14ac:dyDescent="0.25">
      <c r="A2147">
        <v>5.2754818603705803E-2</v>
      </c>
      <c r="B2147">
        <v>4.83965409611559E-2</v>
      </c>
      <c r="C2147">
        <v>0.42203854882964598</v>
      </c>
      <c r="D2147">
        <v>0.338775786728091</v>
      </c>
      <c r="E2147">
        <v>3.06671920220183E-2</v>
      </c>
      <c r="F2147">
        <v>3.5460927803092103E-2</v>
      </c>
      <c r="G2147">
        <v>1.0141086006571501E-2</v>
      </c>
      <c r="H2147">
        <v>-1.18946803002221E-2</v>
      </c>
      <c r="I2147">
        <v>8.3262762101554796E-2</v>
      </c>
      <c r="J2147">
        <v>0</v>
      </c>
      <c r="K2147">
        <v>-1.52691864889652E-3</v>
      </c>
      <c r="L2147">
        <v>0</v>
      </c>
      <c r="M2147">
        <v>-1.06884305422756E-2</v>
      </c>
      <c r="N2147">
        <v>0</v>
      </c>
      <c r="O2147">
        <v>3.7844354947027601E-3</v>
      </c>
      <c r="P2147">
        <v>8</v>
      </c>
      <c r="Q2147">
        <v>7</v>
      </c>
      <c r="R2147">
        <v>15</v>
      </c>
    </row>
    <row r="2148" spans="1:18" x14ac:dyDescent="0.25">
      <c r="A2148">
        <v>0.40461592312816802</v>
      </c>
      <c r="B2148">
        <v>0.23748772060567</v>
      </c>
      <c r="C2148">
        <v>3.6415433081535098</v>
      </c>
      <c r="D2148">
        <v>3.79980352969072</v>
      </c>
      <c r="E2148">
        <v>0.238813251743693</v>
      </c>
      <c r="F2148">
        <v>0.209359817907221</v>
      </c>
      <c r="G2148">
        <v>7.2400438106206805E-2</v>
      </c>
      <c r="H2148">
        <v>-4.1654669557264302E-2</v>
      </c>
      <c r="I2148">
        <v>0.66647471291622895</v>
      </c>
      <c r="J2148">
        <v>-0.18241284584680201</v>
      </c>
      <c r="K2148">
        <v>-0.113097169102581</v>
      </c>
      <c r="L2148">
        <v>-1.64171561262122</v>
      </c>
      <c r="M2148">
        <v>-1.8095547056412999</v>
      </c>
      <c r="N2148">
        <v>0.15145968198843399</v>
      </c>
      <c r="O2148">
        <v>0.15359486705225101</v>
      </c>
      <c r="P2148">
        <v>9</v>
      </c>
      <c r="Q2148">
        <v>16</v>
      </c>
      <c r="R2148">
        <v>25</v>
      </c>
    </row>
    <row r="2149" spans="1:18" x14ac:dyDescent="0.25">
      <c r="A2149">
        <v>5.9986353540094899E-2</v>
      </c>
      <c r="B2149">
        <v>5.8602350868872999E-2</v>
      </c>
      <c r="C2149">
        <v>0.41990447478066401</v>
      </c>
      <c r="D2149">
        <v>0.35161410521323799</v>
      </c>
      <c r="E2149">
        <v>2.5621664577614799E-2</v>
      </c>
      <c r="F2149">
        <v>3.1369128922075697E-2</v>
      </c>
      <c r="G2149">
        <v>1.00557956321649E-2</v>
      </c>
      <c r="H2149">
        <v>-1.17317615708591E-2</v>
      </c>
      <c r="I2149">
        <v>8.3262762101554796E-2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7</v>
      </c>
      <c r="Q2149">
        <v>6</v>
      </c>
      <c r="R2149">
        <v>13</v>
      </c>
    </row>
    <row r="2150" spans="1:18" x14ac:dyDescent="0.25">
      <c r="A2150">
        <v>0.24075234578774399</v>
      </c>
      <c r="B2150">
        <v>0.10941281154961199</v>
      </c>
      <c r="C2150">
        <v>1.9260187663019499</v>
      </c>
      <c r="D2150">
        <v>4.4859252735340904</v>
      </c>
      <c r="E2150">
        <v>9.7537518804793999E-2</v>
      </c>
      <c r="F2150">
        <v>8.8104694398715905E-2</v>
      </c>
      <c r="G2150">
        <v>3.6431692693336903E-2</v>
      </c>
      <c r="H2150">
        <v>-8.63709256990269E-3</v>
      </c>
      <c r="I2150">
        <v>0.35412079536600999</v>
      </c>
      <c r="J2150">
        <v>-0.256808325365387</v>
      </c>
      <c r="K2150">
        <v>-6.3129453859761903E-2</v>
      </c>
      <c r="L2150">
        <v>-2.0544666029230898</v>
      </c>
      <c r="M2150">
        <v>-2.5883076082502301</v>
      </c>
      <c r="N2150">
        <v>9.6462128844760506E-2</v>
      </c>
      <c r="O2150">
        <v>8.1571744619175796E-2</v>
      </c>
      <c r="P2150">
        <v>8</v>
      </c>
      <c r="Q2150">
        <v>41</v>
      </c>
      <c r="R2150">
        <v>49</v>
      </c>
    </row>
    <row r="2151" spans="1:18" x14ac:dyDescent="0.25">
      <c r="A2151">
        <v>0.201518052516411</v>
      </c>
      <c r="B2151">
        <v>0.116329891502552</v>
      </c>
      <c r="C2151">
        <v>0.201518052516411</v>
      </c>
      <c r="D2151">
        <v>1.39595869803063</v>
      </c>
      <c r="E2151">
        <v>0</v>
      </c>
      <c r="F2151">
        <v>7.28475108295569E-2</v>
      </c>
      <c r="G2151">
        <v>0</v>
      </c>
      <c r="H2151">
        <v>-1.67931710430342E-2</v>
      </c>
      <c r="I2151">
        <v>0.201518052516411</v>
      </c>
      <c r="J2151">
        <v>-3.2381517256961999E-2</v>
      </c>
      <c r="K2151">
        <v>-1.3046282174396E-2</v>
      </c>
      <c r="L2151">
        <v>-3.2381517256961999E-2</v>
      </c>
      <c r="M2151">
        <v>-0.15655538609275199</v>
      </c>
      <c r="N2151">
        <v>0</v>
      </c>
      <c r="O2151">
        <v>1.13180964051858E-2</v>
      </c>
      <c r="P2151">
        <v>1</v>
      </c>
      <c r="Q2151">
        <v>12</v>
      </c>
      <c r="R2151">
        <v>13</v>
      </c>
    </row>
    <row r="2152" spans="1:18" x14ac:dyDescent="0.25">
      <c r="A2152">
        <v>0.18136282822757099</v>
      </c>
      <c r="B2152">
        <v>0.20237708561269099</v>
      </c>
      <c r="C2152">
        <v>1.45090262582056</v>
      </c>
      <c r="D2152">
        <v>1.6190166849015299</v>
      </c>
      <c r="E2152">
        <v>0.123552635838513</v>
      </c>
      <c r="F2152">
        <v>0.139231546684629</v>
      </c>
      <c r="G2152">
        <v>4.1032720185995603E-2</v>
      </c>
      <c r="H2152">
        <v>-4.1836193927789901E-2</v>
      </c>
      <c r="I2152">
        <v>0.33468955142231899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8</v>
      </c>
      <c r="Q2152">
        <v>8</v>
      </c>
      <c r="R2152">
        <v>16</v>
      </c>
    </row>
    <row r="2153" spans="1:18" x14ac:dyDescent="0.25">
      <c r="A2153">
        <v>5.4870662707095903E-2</v>
      </c>
      <c r="B2153">
        <v>5.4870662707095903E-2</v>
      </c>
      <c r="C2153">
        <v>0.384094638949671</v>
      </c>
      <c r="D2153">
        <v>0.384094638949671</v>
      </c>
      <c r="E2153">
        <v>2.96196746861839E-2</v>
      </c>
      <c r="F2153">
        <v>3.6158511200236602E-2</v>
      </c>
      <c r="G2153">
        <v>1.1448890278211899E-2</v>
      </c>
      <c r="H2153">
        <v>-1.20594326351985E-2</v>
      </c>
      <c r="I2153">
        <v>8.4416028446389499E-2</v>
      </c>
      <c r="J2153" s="1">
        <v>-1.2608839502586299E-4</v>
      </c>
      <c r="K2153">
        <v>-1.38001226587906E-2</v>
      </c>
      <c r="L2153" s="1">
        <v>-8.8261876518104195E-4</v>
      </c>
      <c r="M2153">
        <v>-9.6600858611534696E-2</v>
      </c>
      <c r="N2153" s="1">
        <v>3.0885223029984498E-4</v>
      </c>
      <c r="O2153">
        <v>6.7259579346694402E-3</v>
      </c>
      <c r="P2153">
        <v>7</v>
      </c>
      <c r="Q2153">
        <v>7</v>
      </c>
      <c r="R2153">
        <v>14</v>
      </c>
    </row>
    <row r="2154" spans="1:18" x14ac:dyDescent="0.25">
      <c r="A2154">
        <v>0.13026151835642999</v>
      </c>
      <c r="B2154">
        <v>0.109017006693268</v>
      </c>
      <c r="C2154">
        <v>1.1723536652078701</v>
      </c>
      <c r="D2154">
        <v>1.8532891137855501</v>
      </c>
      <c r="E2154">
        <v>0.111457626464425</v>
      </c>
      <c r="F2154">
        <v>0.106926118916262</v>
      </c>
      <c r="G2154">
        <v>3.2021182834913599E-2</v>
      </c>
      <c r="H2154">
        <v>-1.7079096408804201E-2</v>
      </c>
      <c r="I2154">
        <v>0.290344638949671</v>
      </c>
      <c r="J2154">
        <v>-6.30542845845337E-3</v>
      </c>
      <c r="K2154">
        <v>-1.5313954763400001E-2</v>
      </c>
      <c r="L2154">
        <v>-5.6748856126080299E-2</v>
      </c>
      <c r="M2154">
        <v>-0.26033723097779998</v>
      </c>
      <c r="N2154">
        <v>9.5491947637013908E-3</v>
      </c>
      <c r="O2154">
        <v>1.5168783631126399E-2</v>
      </c>
      <c r="P2154">
        <v>9</v>
      </c>
      <c r="Q2154">
        <v>17</v>
      </c>
      <c r="R2154">
        <v>26</v>
      </c>
    </row>
    <row r="2155" spans="1:18" x14ac:dyDescent="0.25">
      <c r="A2155">
        <v>2.74353313535479E-2</v>
      </c>
      <c r="B2155">
        <v>2.74353313535479E-2</v>
      </c>
      <c r="C2155">
        <v>0.192047319474835</v>
      </c>
      <c r="D2155">
        <v>0.192047319474835</v>
      </c>
      <c r="E2155">
        <v>1.4806386451225799E-2</v>
      </c>
      <c r="F2155">
        <v>1.80764288693483E-2</v>
      </c>
      <c r="G2155">
        <v>5.7195608002500696E-3</v>
      </c>
      <c r="H2155">
        <v>-6.0272741481712999E-3</v>
      </c>
      <c r="I2155">
        <v>4.2190919037199098E-2</v>
      </c>
      <c r="J2155">
        <v>0</v>
      </c>
      <c r="K2155" s="1">
        <v>-7.6560873459704105E-4</v>
      </c>
      <c r="L2155">
        <v>0</v>
      </c>
      <c r="M2155">
        <v>-5.3592611421792898E-3</v>
      </c>
      <c r="N2155">
        <v>0</v>
      </c>
      <c r="O2155">
        <v>1.5721869413217501E-3</v>
      </c>
      <c r="P2155">
        <v>7</v>
      </c>
      <c r="Q2155">
        <v>7</v>
      </c>
      <c r="R2155">
        <v>14</v>
      </c>
    </row>
    <row r="2156" spans="1:18" x14ac:dyDescent="0.25">
      <c r="A2156">
        <v>7.22939874676745E-2</v>
      </c>
      <c r="B2156">
        <v>0.22032275711159699</v>
      </c>
      <c r="C2156">
        <v>0.79523386214442005</v>
      </c>
      <c r="D2156">
        <v>0.22032275711159699</v>
      </c>
      <c r="E2156">
        <v>3.3520581459726098E-2</v>
      </c>
      <c r="F2156">
        <v>0.15580198754212299</v>
      </c>
      <c r="G2156">
        <v>9.7411478018699007E-3</v>
      </c>
      <c r="H2156">
        <v>-2.5300875273523002E-3</v>
      </c>
      <c r="I2156">
        <v>0.111426422319474</v>
      </c>
      <c r="J2156">
        <v>-1.3630201352621199E-2</v>
      </c>
      <c r="K2156">
        <v>-3.6483929277523502E-2</v>
      </c>
      <c r="L2156">
        <v>-0.14993221487883401</v>
      </c>
      <c r="M2156">
        <v>-3.6483929277523502E-2</v>
      </c>
      <c r="N2156">
        <v>3.7505861979759999E-3</v>
      </c>
      <c r="O2156">
        <v>2.5828454632742401E-2</v>
      </c>
      <c r="P2156">
        <v>11</v>
      </c>
      <c r="Q2156">
        <v>1</v>
      </c>
      <c r="R2156">
        <v>12</v>
      </c>
    </row>
    <row r="2157" spans="1:18" x14ac:dyDescent="0.25">
      <c r="A2157">
        <v>0.33808294584245002</v>
      </c>
      <c r="B2157">
        <v>0.36535343075961202</v>
      </c>
      <c r="C2157">
        <v>1.3523317833698001</v>
      </c>
      <c r="D2157">
        <v>2.5574740153172799</v>
      </c>
      <c r="E2157">
        <v>7.7906483425304707E-2</v>
      </c>
      <c r="F2157">
        <v>0.115436630280754</v>
      </c>
      <c r="G2157">
        <v>5.0721416849015301E-2</v>
      </c>
      <c r="H2157">
        <v>-3.7951312910284397E-2</v>
      </c>
      <c r="I2157">
        <v>0.42361870897155302</v>
      </c>
      <c r="J2157">
        <v>-4.6494591312206901E-2</v>
      </c>
      <c r="K2157">
        <v>-7.1303491740705702E-2</v>
      </c>
      <c r="L2157">
        <v>-0.18597836524882699</v>
      </c>
      <c r="M2157">
        <v>-0.49912444218494001</v>
      </c>
      <c r="N2157">
        <v>1.0155862246813601E-2</v>
      </c>
      <c r="O2157">
        <v>1.6766865397340298E-2</v>
      </c>
      <c r="P2157">
        <v>4</v>
      </c>
      <c r="Q2157">
        <v>7</v>
      </c>
      <c r="R2157">
        <v>11</v>
      </c>
    </row>
    <row r="2158" spans="1:18" x14ac:dyDescent="0.25">
      <c r="A2158">
        <v>0.36072210065645499</v>
      </c>
      <c r="B2158">
        <v>0.24860389314369</v>
      </c>
      <c r="C2158">
        <v>1.80361050328227</v>
      </c>
      <c r="D2158">
        <v>4.4748700765864298</v>
      </c>
      <c r="E2158">
        <v>4.9228620261518301E-2</v>
      </c>
      <c r="F2158">
        <v>0.140474995993737</v>
      </c>
      <c r="G2158">
        <v>2.6702680525164099E-2</v>
      </c>
      <c r="H2158">
        <v>-2.2673915025528801E-2</v>
      </c>
      <c r="I2158">
        <v>0.408130470459518</v>
      </c>
      <c r="J2158">
        <v>-8.78099757103315E-3</v>
      </c>
      <c r="K2158">
        <v>-3.1105446660013601E-2</v>
      </c>
      <c r="L2158">
        <v>-4.3904987855165702E-2</v>
      </c>
      <c r="M2158">
        <v>-0.559898039880246</v>
      </c>
      <c r="N2158">
        <v>2.4244493801336298E-3</v>
      </c>
      <c r="O2158">
        <v>2.0961990716895501E-2</v>
      </c>
      <c r="P2158">
        <v>5</v>
      </c>
      <c r="Q2158">
        <v>18</v>
      </c>
      <c r="R2158">
        <v>23</v>
      </c>
    </row>
    <row r="2159" spans="1:18" x14ac:dyDescent="0.25">
      <c r="A2159">
        <v>5.4870662707095903E-2</v>
      </c>
      <c r="B2159">
        <v>5.4870662707095903E-2</v>
      </c>
      <c r="C2159">
        <v>0.384094638949671</v>
      </c>
      <c r="D2159">
        <v>0.384094638949671</v>
      </c>
      <c r="E2159">
        <v>2.96196746861839E-2</v>
      </c>
      <c r="F2159">
        <v>3.6158511200236602E-2</v>
      </c>
      <c r="G2159">
        <v>1.1448890278211899E-2</v>
      </c>
      <c r="H2159">
        <v>-1.20594326351985E-2</v>
      </c>
      <c r="I2159">
        <v>8.4416028446389499E-2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7</v>
      </c>
      <c r="Q2159">
        <v>7</v>
      </c>
      <c r="R2159">
        <v>14</v>
      </c>
    </row>
    <row r="2160" spans="1:18" x14ac:dyDescent="0.25">
      <c r="A2160">
        <v>6.2154297349866203E-2</v>
      </c>
      <c r="B2160">
        <v>5.9851385849744698E-2</v>
      </c>
      <c r="C2160">
        <v>0.55938867614879595</v>
      </c>
      <c r="D2160">
        <v>0.89777078774617003</v>
      </c>
      <c r="E2160">
        <v>2.94751962449607E-2</v>
      </c>
      <c r="F2160">
        <v>3.1797559029329799E-2</v>
      </c>
      <c r="G2160">
        <v>9.4669341113542398E-3</v>
      </c>
      <c r="H2160">
        <v>-5.9650802334062702E-3</v>
      </c>
      <c r="I2160">
        <v>8.9476203501094004E-2</v>
      </c>
      <c r="J2160">
        <v>-4.9356041348923903E-3</v>
      </c>
      <c r="K2160">
        <v>-1.7347342258374199E-2</v>
      </c>
      <c r="L2160">
        <v>-4.4420437214031501E-2</v>
      </c>
      <c r="M2160">
        <v>-0.26021013387561398</v>
      </c>
      <c r="N2160">
        <v>7.4363639142789196E-3</v>
      </c>
      <c r="O2160">
        <v>1.47777791196257E-2</v>
      </c>
      <c r="P2160">
        <v>9</v>
      </c>
      <c r="Q2160">
        <v>15</v>
      </c>
      <c r="R2160">
        <v>24</v>
      </c>
    </row>
    <row r="2161" spans="1:18" x14ac:dyDescent="0.25">
      <c r="A2161">
        <v>9.6774708242159002E-2</v>
      </c>
      <c r="B2161">
        <v>0.13201879493591701</v>
      </c>
      <c r="C2161">
        <v>1.4516206236323801</v>
      </c>
      <c r="D2161">
        <v>0.92413156455142198</v>
      </c>
      <c r="E2161">
        <v>4.9352987159874399E-2</v>
      </c>
      <c r="F2161">
        <v>5.1887206308875299E-2</v>
      </c>
      <c r="G2161">
        <v>1.09204048140043E-2</v>
      </c>
      <c r="H2161">
        <v>-1.6811894341981801E-2</v>
      </c>
      <c r="I2161">
        <v>0.16807986870897099</v>
      </c>
      <c r="J2161">
        <v>0</v>
      </c>
      <c r="K2161">
        <v>-2.26656498898491E-2</v>
      </c>
      <c r="L2161">
        <v>0</v>
      </c>
      <c r="M2161">
        <v>-0.15865954922894401</v>
      </c>
      <c r="N2161">
        <v>0</v>
      </c>
      <c r="O2161">
        <v>1.49352183841629E-2</v>
      </c>
      <c r="P2161">
        <v>15</v>
      </c>
      <c r="Q2161">
        <v>7</v>
      </c>
      <c r="R2161">
        <v>22</v>
      </c>
    </row>
    <row r="2162" spans="1:18" x14ac:dyDescent="0.25">
      <c r="A2162">
        <v>0.13309172137126099</v>
      </c>
      <c r="B2162">
        <v>0.221519420131291</v>
      </c>
      <c r="C2162">
        <v>0.399275164113785</v>
      </c>
      <c r="D2162">
        <v>0.443038840262582</v>
      </c>
      <c r="E2162">
        <v>1.7127848386412001E-2</v>
      </c>
      <c r="F2162">
        <v>9.0505321363095206E-2</v>
      </c>
      <c r="G2162">
        <v>1.36533552151714E-2</v>
      </c>
      <c r="H2162">
        <v>-3.5387035010940801E-3</v>
      </c>
      <c r="I2162">
        <v>0.15095049234135599</v>
      </c>
      <c r="J2162">
        <v>-2.6167881150087498E-2</v>
      </c>
      <c r="K2162">
        <v>-1.47432638535841E-2</v>
      </c>
      <c r="L2162">
        <v>-7.8503643450262603E-2</v>
      </c>
      <c r="M2162">
        <v>-2.9486527707168201E-2</v>
      </c>
      <c r="N2162">
        <v>5.6541444475302002E-3</v>
      </c>
      <c r="O2162">
        <v>1.0438188498033499E-2</v>
      </c>
      <c r="P2162">
        <v>3</v>
      </c>
      <c r="Q2162">
        <v>2</v>
      </c>
      <c r="R2162">
        <v>5</v>
      </c>
    </row>
    <row r="2163" spans="1:18" x14ac:dyDescent="0.25">
      <c r="A2163">
        <v>0.192047319474835</v>
      </c>
      <c r="B2163">
        <v>0.129176109721788</v>
      </c>
      <c r="C2163">
        <v>0.384094638949671</v>
      </c>
      <c r="D2163">
        <v>1.8084655361050299</v>
      </c>
      <c r="E2163">
        <v>5.9491247264770097E-3</v>
      </c>
      <c r="F2163">
        <v>7.6654363674017997E-2</v>
      </c>
      <c r="G2163">
        <v>5.9491247264770097E-3</v>
      </c>
      <c r="H2163">
        <v>-1.4142603157236601E-2</v>
      </c>
      <c r="I2163">
        <v>0.19799644420131199</v>
      </c>
      <c r="J2163">
        <v>0</v>
      </c>
      <c r="K2163">
        <v>-5.6659081188821904E-3</v>
      </c>
      <c r="L2163">
        <v>0</v>
      </c>
      <c r="M2163">
        <v>-7.9322713664350605E-2</v>
      </c>
      <c r="N2163">
        <v>0</v>
      </c>
      <c r="O2163">
        <v>7.2872829445338096E-3</v>
      </c>
      <c r="P2163">
        <v>2</v>
      </c>
      <c r="Q2163">
        <v>14</v>
      </c>
      <c r="R2163">
        <v>16</v>
      </c>
    </row>
    <row r="2164" spans="1:18" x14ac:dyDescent="0.25">
      <c r="A2164">
        <v>9.4012126185266207E-2</v>
      </c>
      <c r="B2164">
        <v>7.5125863306892707E-2</v>
      </c>
      <c r="C2164">
        <v>0.84610913566739598</v>
      </c>
      <c r="D2164">
        <v>2.40402762582056</v>
      </c>
      <c r="E2164">
        <v>5.7720787763556297E-2</v>
      </c>
      <c r="F2164">
        <v>3.8825782849001803E-2</v>
      </c>
      <c r="G2164">
        <v>1.7558655482615999E-2</v>
      </c>
      <c r="H2164">
        <v>-4.39453125E-3</v>
      </c>
      <c r="I2164">
        <v>0.16230169584244999</v>
      </c>
      <c r="J2164">
        <v>-1.63814042817601E-3</v>
      </c>
      <c r="K2164">
        <v>-1.32395021324069E-2</v>
      </c>
      <c r="L2164">
        <v>-1.47432638535841E-2</v>
      </c>
      <c r="M2164">
        <v>-0.42366406823702202</v>
      </c>
      <c r="N2164">
        <v>3.0682480194914202E-3</v>
      </c>
      <c r="O2164">
        <v>1.5764359313745101E-2</v>
      </c>
      <c r="P2164">
        <v>9</v>
      </c>
      <c r="Q2164">
        <v>32</v>
      </c>
      <c r="R2164">
        <v>41</v>
      </c>
    </row>
    <row r="2165" spans="1:18" x14ac:dyDescent="0.25">
      <c r="A2165">
        <v>6.9173960612691404E-2</v>
      </c>
      <c r="B2165">
        <v>0.10425784099197601</v>
      </c>
      <c r="C2165">
        <v>0.34586980306345699</v>
      </c>
      <c r="D2165">
        <v>0.31277352297592997</v>
      </c>
      <c r="E2165">
        <v>1.4748815022627201E-2</v>
      </c>
      <c r="F2165">
        <v>3.0545753374335301E-2</v>
      </c>
      <c r="G2165">
        <v>7.9663566739606104E-3</v>
      </c>
      <c r="H2165">
        <v>-3.6355762217359501E-3</v>
      </c>
      <c r="I2165">
        <v>8.3663840262582001E-2</v>
      </c>
      <c r="J2165">
        <v>0</v>
      </c>
      <c r="K2165" s="1">
        <v>-8.9438701538345597E-4</v>
      </c>
      <c r="L2165">
        <v>0</v>
      </c>
      <c r="M2165">
        <v>-2.6831610461503699E-3</v>
      </c>
      <c r="N2165">
        <v>0</v>
      </c>
      <c r="O2165">
        <v>1.0966780103668001E-3</v>
      </c>
      <c r="P2165">
        <v>5</v>
      </c>
      <c r="Q2165">
        <v>3</v>
      </c>
      <c r="R2165">
        <v>8</v>
      </c>
    </row>
    <row r="2166" spans="1:18" x14ac:dyDescent="0.25">
      <c r="A2166">
        <v>0.18664524070021801</v>
      </c>
      <c r="B2166">
        <v>0.137181541106595</v>
      </c>
      <c r="C2166">
        <v>0.93322620350109398</v>
      </c>
      <c r="D2166">
        <v>0.96027078774617003</v>
      </c>
      <c r="E2166">
        <v>2.71632639787493E-2</v>
      </c>
      <c r="F2166">
        <v>9.0396009129249402E-2</v>
      </c>
      <c r="G2166">
        <v>1.45172319474835E-2</v>
      </c>
      <c r="H2166">
        <v>-3.01461394185683E-2</v>
      </c>
      <c r="I2166">
        <v>0.21102297592997801</v>
      </c>
      <c r="J2166">
        <v>-1.4035756651415E-2</v>
      </c>
      <c r="K2166">
        <v>-3.6290257502763802E-2</v>
      </c>
      <c r="L2166">
        <v>-7.0178783257074995E-2</v>
      </c>
      <c r="M2166">
        <v>-0.25403180251934698</v>
      </c>
      <c r="N2166">
        <v>5.9658675839781997E-3</v>
      </c>
      <c r="O2166">
        <v>6.4077757958694104E-3</v>
      </c>
      <c r="P2166">
        <v>5</v>
      </c>
      <c r="Q2166">
        <v>7</v>
      </c>
      <c r="R2166">
        <v>12</v>
      </c>
    </row>
    <row r="2167" spans="1:18" x14ac:dyDescent="0.25">
      <c r="A2167">
        <v>0.18668797866520701</v>
      </c>
      <c r="B2167">
        <v>0.28777608725382903</v>
      </c>
      <c r="C2167">
        <v>1.49350382932166</v>
      </c>
      <c r="D2167">
        <v>2.30220869803063</v>
      </c>
      <c r="E2167">
        <v>0.11127535057115601</v>
      </c>
      <c r="F2167">
        <v>7.1322162534645697E-2</v>
      </c>
      <c r="G2167">
        <v>3.9553986597374101E-2</v>
      </c>
      <c r="H2167">
        <v>-1.8407241520787699E-2</v>
      </c>
      <c r="I2167">
        <v>0.327133479212253</v>
      </c>
      <c r="J2167">
        <v>-4.42447960797605E-2</v>
      </c>
      <c r="K2167">
        <v>-4.5737304411681598E-2</v>
      </c>
      <c r="L2167">
        <v>-0.353958368638084</v>
      </c>
      <c r="M2167">
        <v>-0.36589843529345301</v>
      </c>
      <c r="N2167">
        <v>1.08297110644616E-2</v>
      </c>
      <c r="O2167">
        <v>1.21908260460697E-2</v>
      </c>
      <c r="P2167">
        <v>8</v>
      </c>
      <c r="Q2167">
        <v>8</v>
      </c>
      <c r="R2167">
        <v>16</v>
      </c>
    </row>
    <row r="2168" spans="1:18" x14ac:dyDescent="0.25">
      <c r="A2168">
        <v>0.26855682439824902</v>
      </c>
      <c r="B2168">
        <v>0.25061542669584203</v>
      </c>
      <c r="C2168">
        <v>2.1484545951859899</v>
      </c>
      <c r="D2168">
        <v>2.25553884026258</v>
      </c>
      <c r="E2168">
        <v>5.0915599393929298E-2</v>
      </c>
      <c r="F2168">
        <v>9.5181141766111699E-2</v>
      </c>
      <c r="G2168">
        <v>1.62190577133479E-2</v>
      </c>
      <c r="H2168">
        <v>-2.5642778993435401E-2</v>
      </c>
      <c r="I2168">
        <v>0.34070705689277903</v>
      </c>
      <c r="J2168">
        <v>-2.1228746540134399E-2</v>
      </c>
      <c r="K2168">
        <v>-1.0622807182712199E-2</v>
      </c>
      <c r="L2168">
        <v>-0.169829972321075</v>
      </c>
      <c r="M2168">
        <v>-9.5605264644410506E-2</v>
      </c>
      <c r="N2168">
        <v>8.2731739708035001E-3</v>
      </c>
      <c r="O2168">
        <v>1.7470732343288001E-3</v>
      </c>
      <c r="P2168">
        <v>8</v>
      </c>
      <c r="Q2168">
        <v>9</v>
      </c>
      <c r="R2168">
        <v>17</v>
      </c>
    </row>
    <row r="2169" spans="1:18" x14ac:dyDescent="0.25">
      <c r="A2169">
        <v>0.240783795283248</v>
      </c>
      <c r="B2169">
        <v>0.35599585156819802</v>
      </c>
      <c r="C2169">
        <v>2.1670541575492299</v>
      </c>
      <c r="D2169">
        <v>2.1359751094091899</v>
      </c>
      <c r="E2169">
        <v>6.9919605368200299E-2</v>
      </c>
      <c r="F2169">
        <v>6.7237426818854903E-2</v>
      </c>
      <c r="G2169">
        <v>2.26682166301969E-2</v>
      </c>
      <c r="H2169">
        <v>-1.66165207877461E-2</v>
      </c>
      <c r="I2169">
        <v>0.33814277899343498</v>
      </c>
      <c r="J2169">
        <v>-3.2583146610430103E-2</v>
      </c>
      <c r="K2169">
        <v>-3.3548927677041498E-2</v>
      </c>
      <c r="L2169">
        <v>-0.29324831949387098</v>
      </c>
      <c r="M2169">
        <v>-0.20129356606224899</v>
      </c>
      <c r="N2169">
        <v>7.0858995398086298E-3</v>
      </c>
      <c r="O2169">
        <v>5.5219893795348503E-3</v>
      </c>
      <c r="P2169">
        <v>9</v>
      </c>
      <c r="Q2169">
        <v>6</v>
      </c>
      <c r="R2169">
        <v>15</v>
      </c>
    </row>
    <row r="2170" spans="1:18" x14ac:dyDescent="0.25">
      <c r="A2170">
        <v>0.53142095185995597</v>
      </c>
      <c r="B2170">
        <v>0.471126230853391</v>
      </c>
      <c r="C2170">
        <v>4.2513676148796504</v>
      </c>
      <c r="D2170">
        <v>6.5957672319474803</v>
      </c>
      <c r="E2170">
        <v>0.10672964652268201</v>
      </c>
      <c r="F2170">
        <v>0.216061627859963</v>
      </c>
      <c r="G2170">
        <v>3.9455689277899303E-2</v>
      </c>
      <c r="H2170">
        <v>-4.0413019693654198E-2</v>
      </c>
      <c r="I2170">
        <v>0.65019830415754898</v>
      </c>
      <c r="J2170">
        <v>-4.35757710557532E-2</v>
      </c>
      <c r="K2170">
        <v>-6.3324618103469094E-2</v>
      </c>
      <c r="L2170">
        <v>-0.34860616844602599</v>
      </c>
      <c r="M2170">
        <v>-0.88654465344856703</v>
      </c>
      <c r="N2170">
        <v>1.3019253251154999E-2</v>
      </c>
      <c r="O2170">
        <v>1.8258028553993898E-2</v>
      </c>
      <c r="P2170">
        <v>8</v>
      </c>
      <c r="Q2170">
        <v>14</v>
      </c>
      <c r="R2170">
        <v>22</v>
      </c>
    </row>
    <row r="2171" spans="1:18" x14ac:dyDescent="0.25">
      <c r="A2171">
        <v>0.28816025407245299</v>
      </c>
      <c r="B2171">
        <v>0.29053838439095497</v>
      </c>
      <c r="C2171">
        <v>2.5934422866520701</v>
      </c>
      <c r="D2171">
        <v>2.6148454595185999</v>
      </c>
      <c r="E2171">
        <v>8.4883247047684698E-2</v>
      </c>
      <c r="F2171">
        <v>9.58660371019531E-2</v>
      </c>
      <c r="G2171">
        <v>2.9084609773887601E-2</v>
      </c>
      <c r="H2171">
        <v>-2.99887551665451E-2</v>
      </c>
      <c r="I2171">
        <v>0.40542943107221002</v>
      </c>
      <c r="J2171">
        <v>-4.81886309288444E-2</v>
      </c>
      <c r="K2171">
        <v>-7.3561762915262299E-2</v>
      </c>
      <c r="L2171">
        <v>-0.43369767835959999</v>
      </c>
      <c r="M2171">
        <v>-0.66205586623736001</v>
      </c>
      <c r="N2171">
        <v>1.22626879253371E-2</v>
      </c>
      <c r="O2171">
        <v>1.4178936004841399E-2</v>
      </c>
      <c r="P2171">
        <v>9</v>
      </c>
      <c r="Q2171">
        <v>9</v>
      </c>
      <c r="R2171">
        <v>18</v>
      </c>
    </row>
    <row r="2172" spans="1:18" x14ac:dyDescent="0.25">
      <c r="A2172">
        <v>0.26330575309992699</v>
      </c>
      <c r="B2172">
        <v>0.20960977388767299</v>
      </c>
      <c r="C2172">
        <v>1.5798345185995599</v>
      </c>
      <c r="D2172">
        <v>1.88648796498905</v>
      </c>
      <c r="E2172">
        <v>6.6227346027171299E-2</v>
      </c>
      <c r="F2172">
        <v>0.139808774725971</v>
      </c>
      <c r="G2172">
        <v>2.99165754923413E-2</v>
      </c>
      <c r="H2172">
        <v>-3.9216356673960603E-2</v>
      </c>
      <c r="I2172">
        <v>0.35510120350109398</v>
      </c>
      <c r="J2172">
        <v>-9.2898567097855298E-3</v>
      </c>
      <c r="K2172" s="1">
        <v>-4.9426650850138301E-5</v>
      </c>
      <c r="L2172">
        <v>-5.5739140258713203E-2</v>
      </c>
      <c r="M2172" s="1">
        <v>-4.4483985765124499E-4</v>
      </c>
      <c r="N2172">
        <v>8.4812834575710393E-3</v>
      </c>
      <c r="O2172" s="1">
        <v>1.40767163327361E-4</v>
      </c>
      <c r="P2172">
        <v>6</v>
      </c>
      <c r="Q2172">
        <v>9</v>
      </c>
      <c r="R2172">
        <v>15</v>
      </c>
    </row>
    <row r="2173" spans="1:18" x14ac:dyDescent="0.25">
      <c r="A2173">
        <v>4.2737964989058998E-2</v>
      </c>
      <c r="B2173">
        <v>7.4928200218818297E-2</v>
      </c>
      <c r="C2173">
        <v>0.384641684901531</v>
      </c>
      <c r="D2173">
        <v>0.14985640043763601</v>
      </c>
      <c r="E2173">
        <v>1.0018407806859701E-2</v>
      </c>
      <c r="F2173">
        <v>3.1149969132585501E-2</v>
      </c>
      <c r="G2173">
        <v>3.6697665937271999E-3</v>
      </c>
      <c r="H2173">
        <v>-5.8807439824945301E-3</v>
      </c>
      <c r="I2173">
        <v>5.5730306345732998E-2</v>
      </c>
      <c r="J2173">
        <v>-1.1284182844087901E-2</v>
      </c>
      <c r="K2173">
        <v>-3.8732841891204801E-2</v>
      </c>
      <c r="L2173">
        <v>-0.10155764559679099</v>
      </c>
      <c r="M2173">
        <v>-7.74656837824097E-2</v>
      </c>
      <c r="N2173">
        <v>1.0426175796655101E-2</v>
      </c>
      <c r="O2173">
        <v>1.5816911851932201E-2</v>
      </c>
      <c r="P2173">
        <v>9</v>
      </c>
      <c r="Q2173">
        <v>2</v>
      </c>
      <c r="R2173">
        <v>11</v>
      </c>
    </row>
    <row r="2174" spans="1:18" x14ac:dyDescent="0.25">
      <c r="A2174">
        <v>6.0232038657913899E-2</v>
      </c>
      <c r="B2174">
        <v>9.2484956236323801E-2</v>
      </c>
      <c r="C2174">
        <v>0.18069611597374099</v>
      </c>
      <c r="D2174">
        <v>0.18496991247264699</v>
      </c>
      <c r="E2174">
        <v>5.57518605239481E-3</v>
      </c>
      <c r="F2174">
        <v>3.8026910765875797E-2</v>
      </c>
      <c r="G2174">
        <v>4.4333515681983897E-3</v>
      </c>
      <c r="H2174">
        <v>-4.5131291028446402E-3</v>
      </c>
      <c r="I2174">
        <v>6.5987417943107196E-2</v>
      </c>
      <c r="J2174">
        <v>-1.1619970249863399E-2</v>
      </c>
      <c r="K2174">
        <v>-2.8985200248545402E-3</v>
      </c>
      <c r="L2174">
        <v>-3.4859910749590398E-2</v>
      </c>
      <c r="M2174">
        <v>-5.7970400497090804E-3</v>
      </c>
      <c r="N2174">
        <v>5.4740971828290798E-3</v>
      </c>
      <c r="O2174">
        <v>2.87481600385043E-3</v>
      </c>
      <c r="P2174">
        <v>3</v>
      </c>
      <c r="Q2174">
        <v>2</v>
      </c>
      <c r="R2174">
        <v>5</v>
      </c>
    </row>
    <row r="2175" spans="1:18" x14ac:dyDescent="0.25">
      <c r="A2175">
        <v>0.18205518326039299</v>
      </c>
      <c r="B2175">
        <v>0.14701480063214201</v>
      </c>
      <c r="C2175">
        <v>0.72822073304157497</v>
      </c>
      <c r="D2175">
        <v>1.32313320568927</v>
      </c>
      <c r="E2175">
        <v>4.0498826665612997E-2</v>
      </c>
      <c r="F2175">
        <v>9.2578238127129397E-2</v>
      </c>
      <c r="G2175">
        <v>2.6147086980306301E-2</v>
      </c>
      <c r="H2175">
        <v>-2.4928580111840501E-2</v>
      </c>
      <c r="I2175">
        <v>0.22435722100656399</v>
      </c>
      <c r="J2175">
        <v>-1.0932116025532301E-2</v>
      </c>
      <c r="K2175">
        <v>-1.25378937656517E-2</v>
      </c>
      <c r="L2175">
        <v>-4.3728464102129501E-2</v>
      </c>
      <c r="M2175">
        <v>-0.11284104389086499</v>
      </c>
      <c r="N2175">
        <v>4.4584529206389296E-3</v>
      </c>
      <c r="O2175">
        <v>7.1916870268962999E-3</v>
      </c>
      <c r="P2175">
        <v>4</v>
      </c>
      <c r="Q2175">
        <v>9</v>
      </c>
      <c r="R2175">
        <v>13</v>
      </c>
    </row>
    <row r="2176" spans="1:18" x14ac:dyDescent="0.25">
      <c r="A2176">
        <v>0.15466584609773801</v>
      </c>
      <c r="B2176">
        <v>0.14460339168490099</v>
      </c>
      <c r="C2176">
        <v>1.39199261487965</v>
      </c>
      <c r="D2176">
        <v>3.6150847921225302</v>
      </c>
      <c r="E2176">
        <v>7.3046783576834806E-2</v>
      </c>
      <c r="F2176">
        <v>6.28109967176671E-2</v>
      </c>
      <c r="G2176">
        <v>2.3063305373206899E-2</v>
      </c>
      <c r="H2176">
        <v>-8.0402078774616994E-3</v>
      </c>
      <c r="I2176">
        <v>0.21827133479212199</v>
      </c>
      <c r="J2176">
        <v>0</v>
      </c>
      <c r="K2176">
        <v>-1.4122182680901501E-2</v>
      </c>
      <c r="L2176">
        <v>0</v>
      </c>
      <c r="M2176">
        <v>-0.35305456702253801</v>
      </c>
      <c r="N2176">
        <v>0</v>
      </c>
      <c r="O2176">
        <v>1.75473698286128E-2</v>
      </c>
      <c r="P2176">
        <v>9</v>
      </c>
      <c r="Q2176">
        <v>25</v>
      </c>
      <c r="R2176">
        <v>34</v>
      </c>
    </row>
    <row r="2177" spans="1:18" x14ac:dyDescent="0.25">
      <c r="A2177">
        <v>8.9783916849015294E-2</v>
      </c>
      <c r="B2177">
        <v>0.1140590809628</v>
      </c>
      <c r="C2177">
        <v>0.62848741794310703</v>
      </c>
      <c r="D2177">
        <v>0.456236323851203</v>
      </c>
      <c r="E2177">
        <v>2.52249617281461E-2</v>
      </c>
      <c r="F2177">
        <v>3.3540040438101403E-2</v>
      </c>
      <c r="G2177">
        <v>1.03596827133479E-2</v>
      </c>
      <c r="H2177">
        <v>-1.29068654266958E-2</v>
      </c>
      <c r="I2177">
        <v>0.117956783369803</v>
      </c>
      <c r="J2177" s="1">
        <v>-1.2608839502586299E-4</v>
      </c>
      <c r="K2177">
        <v>-1.24943512399028E-2</v>
      </c>
      <c r="L2177" s="1">
        <v>-8.8261876518104195E-4</v>
      </c>
      <c r="M2177">
        <v>-4.9977404959611303E-2</v>
      </c>
      <c r="N2177" s="1">
        <v>3.0885223029984498E-4</v>
      </c>
      <c r="O2177">
        <v>8.3739439478134701E-3</v>
      </c>
      <c r="P2177">
        <v>7</v>
      </c>
      <c r="Q2177">
        <v>4</v>
      </c>
      <c r="R2177">
        <v>11</v>
      </c>
    </row>
    <row r="2178" spans="1:18" x14ac:dyDescent="0.25">
      <c r="A2178">
        <v>0.107125273522975</v>
      </c>
      <c r="B2178">
        <v>7.1975006838074396E-2</v>
      </c>
      <c r="C2178">
        <v>0.53562636761487903</v>
      </c>
      <c r="D2178">
        <v>0.57580005470459505</v>
      </c>
      <c r="E2178">
        <v>1.4635099171054501E-2</v>
      </c>
      <c r="F2178">
        <v>4.8951685463608202E-2</v>
      </c>
      <c r="G2178">
        <v>7.8569474835886201E-3</v>
      </c>
      <c r="H2178">
        <v>-1.53728460065645E-2</v>
      </c>
      <c r="I2178">
        <v>0.122982768052516</v>
      </c>
      <c r="J2178">
        <v>-3.1164209456024401E-2</v>
      </c>
      <c r="K2178">
        <v>-1.7851847144551701E-2</v>
      </c>
      <c r="L2178">
        <v>-0.155821047280122</v>
      </c>
      <c r="M2178">
        <v>-0.142814777156414</v>
      </c>
      <c r="N2178">
        <v>2.5049385092399102E-3</v>
      </c>
      <c r="O2178">
        <v>8.7229335582825404E-3</v>
      </c>
      <c r="P2178">
        <v>5</v>
      </c>
      <c r="Q2178">
        <v>8</v>
      </c>
      <c r="R2178">
        <v>13</v>
      </c>
    </row>
    <row r="2179" spans="1:18" x14ac:dyDescent="0.25">
      <c r="A2179">
        <v>5.4870662707095903E-2</v>
      </c>
      <c r="B2179">
        <v>5.4870662707095903E-2</v>
      </c>
      <c r="C2179">
        <v>0.384094638949671</v>
      </c>
      <c r="D2179">
        <v>0.384094638949671</v>
      </c>
      <c r="E2179">
        <v>2.96196746861839E-2</v>
      </c>
      <c r="F2179">
        <v>3.6158511200236602E-2</v>
      </c>
      <c r="G2179">
        <v>1.1448890278211899E-2</v>
      </c>
      <c r="H2179">
        <v>-1.20594326351985E-2</v>
      </c>
      <c r="I2179">
        <v>8.4416028446389499E-2</v>
      </c>
      <c r="J2179">
        <v>-2.90376530208762E-2</v>
      </c>
      <c r="K2179">
        <v>-1.47634379967882E-2</v>
      </c>
      <c r="L2179">
        <v>-0.203263571146133</v>
      </c>
      <c r="M2179">
        <v>-0.103344065977517</v>
      </c>
      <c r="N2179">
        <v>6.6805809368568102E-3</v>
      </c>
      <c r="O2179">
        <v>5.3677980851149403E-3</v>
      </c>
      <c r="P2179">
        <v>7</v>
      </c>
      <c r="Q2179">
        <v>7</v>
      </c>
      <c r="R2179">
        <v>14</v>
      </c>
    </row>
    <row r="2180" spans="1:18" x14ac:dyDescent="0.25">
      <c r="A2180">
        <v>8.2850109409190298E-2</v>
      </c>
      <c r="B2180">
        <v>0.137684628008752</v>
      </c>
      <c r="C2180">
        <v>0.82850109409190298</v>
      </c>
      <c r="D2180">
        <v>0.55073851203501001</v>
      </c>
      <c r="E2180">
        <v>4.6866477318638099E-2</v>
      </c>
      <c r="F2180">
        <v>4.0594904807083297E-2</v>
      </c>
      <c r="G2180">
        <v>1.4038566739606099E-2</v>
      </c>
      <c r="H2180">
        <v>-1.54369529540481E-2</v>
      </c>
      <c r="I2180">
        <v>0.14465946389496701</v>
      </c>
      <c r="J2180">
        <v>-4.3981952211489497E-2</v>
      </c>
      <c r="K2180">
        <v>-8.4357171100943304E-2</v>
      </c>
      <c r="L2180">
        <v>-0.439819522114895</v>
      </c>
      <c r="M2180">
        <v>-0.33742868440377299</v>
      </c>
      <c r="N2180">
        <v>3.6070092311024302E-2</v>
      </c>
      <c r="O2180">
        <v>2.8684238208005201E-2</v>
      </c>
      <c r="P2180">
        <v>10</v>
      </c>
      <c r="Q2180">
        <v>4</v>
      </c>
      <c r="R2180">
        <v>14</v>
      </c>
    </row>
    <row r="2181" spans="1:18" x14ac:dyDescent="0.25">
      <c r="A2181">
        <v>0.212139861415025</v>
      </c>
      <c r="B2181">
        <v>0.21399183989788401</v>
      </c>
      <c r="C2181">
        <v>1.2728391684901501</v>
      </c>
      <c r="D2181">
        <v>1.2839510393872999</v>
      </c>
      <c r="E2181">
        <v>4.3278351798225298E-2</v>
      </c>
      <c r="F2181">
        <v>7.3257438581195503E-2</v>
      </c>
      <c r="G2181">
        <v>1.9716447848285901E-2</v>
      </c>
      <c r="H2181">
        <v>-2.75460430342815E-2</v>
      </c>
      <c r="I2181">
        <v>0.25249589715536103</v>
      </c>
      <c r="J2181" s="1">
        <v>-3.6834623133555501E-4</v>
      </c>
      <c r="K2181">
        <v>0</v>
      </c>
      <c r="L2181">
        <v>-2.2100773880133302E-3</v>
      </c>
      <c r="M2181">
        <v>0</v>
      </c>
      <c r="N2181" s="1">
        <v>8.2364721252216398E-4</v>
      </c>
      <c r="O2181">
        <v>0</v>
      </c>
      <c r="P2181">
        <v>6</v>
      </c>
      <c r="Q2181">
        <v>6</v>
      </c>
      <c r="R2181">
        <v>12</v>
      </c>
    </row>
    <row r="2182" spans="1:18" x14ac:dyDescent="0.25">
      <c r="A2182">
        <v>0.37088575857038603</v>
      </c>
      <c r="B2182">
        <v>0.34919603782432002</v>
      </c>
      <c r="C2182">
        <v>3.3379718271334702</v>
      </c>
      <c r="D2182">
        <v>2.4443722647702399</v>
      </c>
      <c r="E2182">
        <v>0.15971628499582699</v>
      </c>
      <c r="F2182">
        <v>0.189596148085101</v>
      </c>
      <c r="G2182">
        <v>4.8535132506686098E-2</v>
      </c>
      <c r="H2182">
        <v>-6.3867614879649898E-2</v>
      </c>
      <c r="I2182">
        <v>0.54718271334792101</v>
      </c>
      <c r="J2182">
        <v>-7.8462846849560904E-3</v>
      </c>
      <c r="K2182">
        <v>-1.25674825090178E-2</v>
      </c>
      <c r="L2182">
        <v>-7.0616562164604796E-2</v>
      </c>
      <c r="M2182">
        <v>-8.7972377563124801E-2</v>
      </c>
      <c r="N2182">
        <v>6.9841016760753098E-3</v>
      </c>
      <c r="O2182">
        <v>7.0371601889327399E-3</v>
      </c>
      <c r="P2182">
        <v>9</v>
      </c>
      <c r="Q2182">
        <v>7</v>
      </c>
      <c r="R2182">
        <v>16</v>
      </c>
    </row>
    <row r="2183" spans="1:18" x14ac:dyDescent="0.25">
      <c r="A2183">
        <v>0.12691466083150901</v>
      </c>
      <c r="B2183">
        <v>0.17309445660102099</v>
      </c>
      <c r="C2183">
        <v>0.63457330415754898</v>
      </c>
      <c r="D2183">
        <v>0.519283369803063</v>
      </c>
      <c r="E2183">
        <v>9.7073926499321693E-3</v>
      </c>
      <c r="F2183">
        <v>5.1036604166774698E-2</v>
      </c>
      <c r="G2183">
        <v>5.4567833698030603E-3</v>
      </c>
      <c r="H2183">
        <v>-7.6586433260393801E-3</v>
      </c>
      <c r="I2183">
        <v>0.13939414660831501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5</v>
      </c>
      <c r="Q2183">
        <v>3</v>
      </c>
      <c r="R2183">
        <v>8</v>
      </c>
    </row>
    <row r="2184" spans="1:18" x14ac:dyDescent="0.25">
      <c r="A2184">
        <v>0.36084274382619502</v>
      </c>
      <c r="B2184">
        <v>0.26169828758039898</v>
      </c>
      <c r="C2184">
        <v>5.0517984135667398</v>
      </c>
      <c r="D2184">
        <v>8.6360434901531704</v>
      </c>
      <c r="E2184">
        <v>0.18688798608381799</v>
      </c>
      <c r="F2184">
        <v>0.192989854204138</v>
      </c>
      <c r="G2184">
        <v>3.60830532979056E-2</v>
      </c>
      <c r="H2184">
        <v>-1.9274045156156699E-2</v>
      </c>
      <c r="I2184">
        <v>0.63604349015317296</v>
      </c>
      <c r="J2184" s="1">
        <v>-1.91654360439312E-4</v>
      </c>
      <c r="K2184">
        <v>-2.35230204091414E-2</v>
      </c>
      <c r="L2184">
        <v>-2.6831610461503699E-3</v>
      </c>
      <c r="M2184">
        <v>-0.77625967350166603</v>
      </c>
      <c r="N2184" s="1">
        <v>5.7902163342163902E-4</v>
      </c>
      <c r="O2184">
        <v>2.1147236287907999E-2</v>
      </c>
      <c r="P2184">
        <v>14</v>
      </c>
      <c r="Q2184">
        <v>33</v>
      </c>
      <c r="R2184">
        <v>47</v>
      </c>
    </row>
    <row r="2185" spans="1:18" x14ac:dyDescent="0.25">
      <c r="A2185">
        <v>0.13952634938001399</v>
      </c>
      <c r="B2185">
        <v>0.20855150046889601</v>
      </c>
      <c r="C2185">
        <v>2.0928952407002099</v>
      </c>
      <c r="D2185">
        <v>1.45986050328227</v>
      </c>
      <c r="E2185">
        <v>6.9301363267455396E-2</v>
      </c>
      <c r="F2185">
        <v>6.7848514122852796E-2</v>
      </c>
      <c r="G2185">
        <v>1.6306528081692102E-2</v>
      </c>
      <c r="H2185">
        <v>-2.21797827446076E-2</v>
      </c>
      <c r="I2185">
        <v>0.25102571115973699</v>
      </c>
      <c r="J2185">
        <v>-1.54761904761904E-2</v>
      </c>
      <c r="K2185">
        <v>-6.3597977743885203E-2</v>
      </c>
      <c r="L2185">
        <v>-0.23214285714285701</v>
      </c>
      <c r="M2185">
        <v>-0.44518584420719598</v>
      </c>
      <c r="N2185">
        <v>9.4482538835845408E-3</v>
      </c>
      <c r="O2185">
        <v>2.3692240922253499E-2</v>
      </c>
      <c r="P2185">
        <v>15</v>
      </c>
      <c r="Q2185">
        <v>7</v>
      </c>
      <c r="R2185">
        <v>22</v>
      </c>
    </row>
    <row r="2186" spans="1:18" x14ac:dyDescent="0.25">
      <c r="A2186">
        <v>0.45121033916849002</v>
      </c>
      <c r="B2186">
        <v>0.708401714077315</v>
      </c>
      <c r="C2186">
        <v>3.6096827133479201</v>
      </c>
      <c r="D2186">
        <v>2.1252051422319398</v>
      </c>
      <c r="E2186">
        <v>0.110822703440527</v>
      </c>
      <c r="F2186">
        <v>0.21064544955244699</v>
      </c>
      <c r="G2186">
        <v>4.3840604485776799E-2</v>
      </c>
      <c r="H2186">
        <v>-3.7256108679795702E-2</v>
      </c>
      <c r="I2186">
        <v>0.58017642231947397</v>
      </c>
      <c r="J2186">
        <v>-7.5905213805569596E-2</v>
      </c>
      <c r="K2186">
        <v>-0.31460063266112998</v>
      </c>
      <c r="L2186">
        <v>-0.60724171044455699</v>
      </c>
      <c r="M2186">
        <v>-0.94380189798339198</v>
      </c>
      <c r="N2186">
        <v>3.4978395781481098E-2</v>
      </c>
      <c r="O2186">
        <v>0.109352078447537</v>
      </c>
      <c r="P2186">
        <v>8</v>
      </c>
      <c r="Q2186">
        <v>3</v>
      </c>
      <c r="R2186">
        <v>11</v>
      </c>
    </row>
    <row r="2187" spans="1:18" x14ac:dyDescent="0.25">
      <c r="A2187">
        <v>0.70664660831509796</v>
      </c>
      <c r="B2187">
        <v>0.62257675738511997</v>
      </c>
      <c r="C2187">
        <v>2.8265864332603901</v>
      </c>
      <c r="D2187">
        <v>4.9806140590809598</v>
      </c>
      <c r="E2187">
        <v>7.0806167832943204E-2</v>
      </c>
      <c r="F2187">
        <v>0.21560062405621599</v>
      </c>
      <c r="G2187">
        <v>4.4575697483588597E-2</v>
      </c>
      <c r="H2187">
        <v>-6.6739606126914597E-2</v>
      </c>
      <c r="I2187">
        <v>0.77195021881838</v>
      </c>
      <c r="J2187">
        <v>-0.32023527085804598</v>
      </c>
      <c r="K2187">
        <v>-0.17899067248488901</v>
      </c>
      <c r="L2187">
        <v>-1.2809410834321799</v>
      </c>
      <c r="M2187">
        <v>-1.4319253798791101</v>
      </c>
      <c r="N2187">
        <v>2.3686163726655302E-2</v>
      </c>
      <c r="O2187">
        <v>6.0148572269070701E-2</v>
      </c>
      <c r="P2187">
        <v>4</v>
      </c>
      <c r="Q2187">
        <v>8</v>
      </c>
      <c r="R2187">
        <v>12</v>
      </c>
    </row>
    <row r="2188" spans="1:18" x14ac:dyDescent="0.25">
      <c r="A2188">
        <v>0.67761328409919697</v>
      </c>
      <c r="B2188">
        <v>0.34733255636951699</v>
      </c>
      <c r="C2188">
        <v>12.1970391137855</v>
      </c>
      <c r="D2188">
        <v>7.9886487964989001</v>
      </c>
      <c r="E2188">
        <v>0.194765950879423</v>
      </c>
      <c r="F2188">
        <v>0.33187033067900301</v>
      </c>
      <c r="G2188">
        <v>3.8933336372477499E-2</v>
      </c>
      <c r="H2188">
        <v>-4.3478260869565202E-2</v>
      </c>
      <c r="I2188">
        <v>1</v>
      </c>
      <c r="J2188">
        <v>-0.71264718158253104</v>
      </c>
      <c r="K2188">
        <v>-0.65736616736539299</v>
      </c>
      <c r="L2188">
        <v>-12.8276492684855</v>
      </c>
      <c r="M2188">
        <v>-15.119421849404</v>
      </c>
      <c r="N2188">
        <v>0.22951566478468499</v>
      </c>
      <c r="O2188">
        <v>0.29500475369121498</v>
      </c>
      <c r="P2188">
        <v>18</v>
      </c>
      <c r="Q2188">
        <v>23</v>
      </c>
      <c r="R2188">
        <v>41</v>
      </c>
    </row>
    <row r="2189" spans="1:18" x14ac:dyDescent="0.25">
      <c r="A2189">
        <v>0.18024736734135599</v>
      </c>
      <c r="B2189">
        <v>0.179848954534403</v>
      </c>
      <c r="C2189">
        <v>1.4419789387308499</v>
      </c>
      <c r="D2189">
        <v>1.61864059080962</v>
      </c>
      <c r="E2189">
        <v>0.111531941867324</v>
      </c>
      <c r="F2189">
        <v>0.13217197092892899</v>
      </c>
      <c r="G2189">
        <v>3.7959860503282199E-2</v>
      </c>
      <c r="H2189">
        <v>-3.56757537077559E-2</v>
      </c>
      <c r="I2189">
        <v>0.325355579868709</v>
      </c>
      <c r="J2189">
        <v>-0.22866886968310399</v>
      </c>
      <c r="K2189">
        <v>-0.202917584590182</v>
      </c>
      <c r="L2189">
        <v>-1.8293509574648299</v>
      </c>
      <c r="M2189">
        <v>-1.82625826131164</v>
      </c>
      <c r="N2189">
        <v>0.128264746778912</v>
      </c>
      <c r="O2189">
        <v>0.1428546040599</v>
      </c>
      <c r="P2189">
        <v>8</v>
      </c>
      <c r="Q2189">
        <v>9</v>
      </c>
      <c r="R2189">
        <v>17</v>
      </c>
    </row>
    <row r="2190" spans="1:18" x14ac:dyDescent="0.25">
      <c r="A2190">
        <v>9.0480545678336993E-2</v>
      </c>
      <c r="B2190">
        <v>8.4331558115587596E-2</v>
      </c>
      <c r="C2190">
        <v>0.72384436542669595</v>
      </c>
      <c r="D2190">
        <v>1.4336364879649801</v>
      </c>
      <c r="E2190">
        <v>2.71401997946818E-2</v>
      </c>
      <c r="F2190">
        <v>3.8841744019502002E-2</v>
      </c>
      <c r="G2190">
        <v>1.08212527352297E-2</v>
      </c>
      <c r="H2190">
        <v>-7.7652368387179796E-3</v>
      </c>
      <c r="I2190">
        <v>0.13200902625820499</v>
      </c>
      <c r="J2190">
        <v>-0.15773721261932999</v>
      </c>
      <c r="K2190">
        <v>-0.14313127386185701</v>
      </c>
      <c r="L2190">
        <v>-1.2618977009546399</v>
      </c>
      <c r="M2190">
        <v>-2.4332316556515798</v>
      </c>
      <c r="N2190">
        <v>1.7558648656755702E-2</v>
      </c>
      <c r="O2190">
        <v>7.5920673239862693E-2</v>
      </c>
      <c r="P2190">
        <v>8</v>
      </c>
      <c r="Q2190">
        <v>17</v>
      </c>
      <c r="R2190">
        <v>25</v>
      </c>
    </row>
    <row r="2191" spans="1:18" x14ac:dyDescent="0.25">
      <c r="A2191">
        <v>0.47244578276606702</v>
      </c>
      <c r="B2191">
        <v>0.547215378532104</v>
      </c>
      <c r="C2191">
        <v>4.2520120448945997</v>
      </c>
      <c r="D2191">
        <v>4.9249384067889403</v>
      </c>
      <c r="E2191">
        <v>0.33850888552248698</v>
      </c>
      <c r="F2191">
        <v>0.38352373316469002</v>
      </c>
      <c r="G2191">
        <v>0.105271162210663</v>
      </c>
      <c r="H2191">
        <v>-0.10717522888341301</v>
      </c>
      <c r="I2191">
        <v>0.96457705995072496</v>
      </c>
      <c r="J2191">
        <v>-0.35553695629022602</v>
      </c>
      <c r="K2191">
        <v>-0.45097368653938102</v>
      </c>
      <c r="L2191">
        <v>-3.1998326066120302</v>
      </c>
      <c r="M2191">
        <v>-4.0587631788544298</v>
      </c>
      <c r="N2191">
        <v>0.26240643187117602</v>
      </c>
      <c r="O2191">
        <v>0.26985010836061601</v>
      </c>
      <c r="P2191">
        <v>9</v>
      </c>
      <c r="Q2191">
        <v>9</v>
      </c>
      <c r="R2191">
        <v>18</v>
      </c>
    </row>
    <row r="2192" spans="1:18" x14ac:dyDescent="0.25">
      <c r="A2192">
        <v>0.30271010128661302</v>
      </c>
      <c r="B2192">
        <v>0.52721442258808804</v>
      </c>
      <c r="C2192">
        <v>4.2379414180125901</v>
      </c>
      <c r="D2192">
        <v>3.6905009581166102</v>
      </c>
      <c r="E2192">
        <v>0.31799770018354501</v>
      </c>
      <c r="F2192">
        <v>0.34741452963574998</v>
      </c>
      <c r="G2192">
        <v>5.7682530992139498E-2</v>
      </c>
      <c r="H2192">
        <v>-0.115857807672754</v>
      </c>
      <c r="I2192">
        <v>0.81100465370927999</v>
      </c>
      <c r="J2192">
        <v>-3.6676122721723901E-2</v>
      </c>
      <c r="K2192">
        <v>-7.7486939265899004E-3</v>
      </c>
      <c r="L2192">
        <v>-0.51346571810413399</v>
      </c>
      <c r="M2192">
        <v>-5.42408574861293E-2</v>
      </c>
      <c r="N2192">
        <v>1.81893114413373E-2</v>
      </c>
      <c r="O2192">
        <v>1.01173540571934E-2</v>
      </c>
      <c r="P2192">
        <v>14</v>
      </c>
      <c r="Q2192">
        <v>7</v>
      </c>
      <c r="R2192">
        <v>21</v>
      </c>
    </row>
    <row r="2193" spans="1:18" x14ac:dyDescent="0.25">
      <c r="A2193">
        <v>8.7865159751280703E-2</v>
      </c>
      <c r="B2193">
        <v>8.7865159751280703E-2</v>
      </c>
      <c r="C2193">
        <v>0.615056118258965</v>
      </c>
      <c r="D2193">
        <v>0.615056118258965</v>
      </c>
      <c r="E2193">
        <v>4.7430399409882702E-2</v>
      </c>
      <c r="F2193">
        <v>5.7901129788366798E-2</v>
      </c>
      <c r="G2193">
        <v>1.8333268155332198E-2</v>
      </c>
      <c r="H2193">
        <v>-1.9310938172148101E-2</v>
      </c>
      <c r="I2193">
        <v>0.13517656720503601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7</v>
      </c>
      <c r="Q2193">
        <v>7</v>
      </c>
      <c r="R2193">
        <v>14</v>
      </c>
    </row>
    <row r="2194" spans="1:18" x14ac:dyDescent="0.25">
      <c r="A2194">
        <v>4.3932579875640303E-2</v>
      </c>
      <c r="B2194">
        <v>4.3932579875640303E-2</v>
      </c>
      <c r="C2194">
        <v>0.307528059129482</v>
      </c>
      <c r="D2194">
        <v>0.307528059129482</v>
      </c>
      <c r="E2194">
        <v>2.3709673743523299E-2</v>
      </c>
      <c r="F2194">
        <v>2.8946038410659802E-2</v>
      </c>
      <c r="G2194">
        <v>9.1588127175315694E-3</v>
      </c>
      <c r="H2194">
        <v>-9.6515584060068004E-3</v>
      </c>
      <c r="I2194">
        <v>6.7560908842047601E-2</v>
      </c>
      <c r="J2194">
        <v>0</v>
      </c>
      <c r="K2194">
        <v>-1.7665016517561801E-2</v>
      </c>
      <c r="L2194">
        <v>0</v>
      </c>
      <c r="M2194">
        <v>-0.12365511562293199</v>
      </c>
      <c r="N2194">
        <v>0</v>
      </c>
      <c r="O2194">
        <v>2.48016612281972E-2</v>
      </c>
      <c r="P2194">
        <v>7</v>
      </c>
      <c r="Q2194">
        <v>7</v>
      </c>
      <c r="R2194">
        <v>14</v>
      </c>
    </row>
    <row r="2195" spans="1:18" x14ac:dyDescent="0.25">
      <c r="A2195">
        <v>1.7488962369307599E-2</v>
      </c>
      <c r="B2195">
        <v>1.7685117724348699E-2</v>
      </c>
      <c r="C2195">
        <v>0.122422736585153</v>
      </c>
      <c r="D2195">
        <v>0.123795824070441</v>
      </c>
      <c r="E2195">
        <v>9.4384985599026503E-3</v>
      </c>
      <c r="F2195">
        <v>1.12754376186228E-2</v>
      </c>
      <c r="G2195">
        <v>3.6459987421148601E-3</v>
      </c>
      <c r="H2195">
        <v>-3.6459987421148601E-3</v>
      </c>
      <c r="I2195">
        <v>2.6895078680092398E-2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7</v>
      </c>
      <c r="Q2195">
        <v>7</v>
      </c>
      <c r="R2195">
        <v>14</v>
      </c>
    </row>
    <row r="2196" spans="1:18" x14ac:dyDescent="0.25">
      <c r="A2196">
        <v>3.4601804629266299E-2</v>
      </c>
      <c r="B2196">
        <v>3.9620960047271003E-2</v>
      </c>
      <c r="C2196">
        <v>0.34601804629266297</v>
      </c>
      <c r="D2196">
        <v>0.35658864042543897</v>
      </c>
      <c r="E2196">
        <v>1.43887252004078E-2</v>
      </c>
      <c r="F2196">
        <v>2.2966545041010498E-2</v>
      </c>
      <c r="G2196">
        <v>4.2565712043938801E-3</v>
      </c>
      <c r="H2196">
        <v>-6.3375131375654403E-3</v>
      </c>
      <c r="I2196">
        <v>5.7037618238088998E-2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10</v>
      </c>
      <c r="Q2196">
        <v>9</v>
      </c>
      <c r="R2196">
        <v>19</v>
      </c>
    </row>
    <row r="2197" spans="1:18" x14ac:dyDescent="0.25">
      <c r="A2197">
        <v>1.7488962369307599E-2</v>
      </c>
      <c r="B2197">
        <v>1.7488962369307599E-2</v>
      </c>
      <c r="C2197">
        <v>0.122422736585153</v>
      </c>
      <c r="D2197">
        <v>0.122422736585153</v>
      </c>
      <c r="E2197">
        <v>9.4384985599026503E-3</v>
      </c>
      <c r="F2197">
        <v>1.1523024095957001E-2</v>
      </c>
      <c r="G2197">
        <v>3.6459987421148601E-3</v>
      </c>
      <c r="H2197">
        <v>-3.8421540971560501E-3</v>
      </c>
      <c r="I2197">
        <v>2.6895078680092398E-2</v>
      </c>
      <c r="J2197">
        <v>-2.0334290578302001E-2</v>
      </c>
      <c r="K2197">
        <v>-4.8690523274809501E-2</v>
      </c>
      <c r="L2197">
        <v>-0.14234003404811399</v>
      </c>
      <c r="M2197">
        <v>-0.34083366292366601</v>
      </c>
      <c r="N2197">
        <v>1.8170579150279701E-2</v>
      </c>
      <c r="O2197">
        <v>1.5753440854878599E-2</v>
      </c>
      <c r="P2197">
        <v>7</v>
      </c>
      <c r="Q2197">
        <v>7</v>
      </c>
      <c r="R2197">
        <v>14</v>
      </c>
    </row>
    <row r="2198" spans="1:18" x14ac:dyDescent="0.25">
      <c r="A2198">
        <v>8.7447925423602094E-2</v>
      </c>
      <c r="B2198">
        <v>6.1646628050985003E-2</v>
      </c>
      <c r="C2198">
        <v>0.61213547796521495</v>
      </c>
      <c r="D2198">
        <v>1.04799267686674</v>
      </c>
      <c r="E2198">
        <v>4.7202458602756098E-2</v>
      </c>
      <c r="F2198">
        <v>4.15066343547498E-2</v>
      </c>
      <c r="G2198">
        <v>1.82424480188309E-2</v>
      </c>
      <c r="H2198">
        <v>-7.9128813811388306E-3</v>
      </c>
      <c r="I2198">
        <v>0.13451898347936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7</v>
      </c>
      <c r="Q2198">
        <v>17</v>
      </c>
      <c r="R2198">
        <v>24</v>
      </c>
    </row>
    <row r="2199" spans="1:18" x14ac:dyDescent="0.25">
      <c r="A2199">
        <v>8.7447925423602094E-2</v>
      </c>
      <c r="B2199">
        <v>7.8099656097219597E-2</v>
      </c>
      <c r="C2199">
        <v>0.61213547796521495</v>
      </c>
      <c r="D2199">
        <v>1.4838934658471701</v>
      </c>
      <c r="E2199">
        <v>4.7202458602756098E-2</v>
      </c>
      <c r="F2199">
        <v>4.31847954951377E-2</v>
      </c>
      <c r="G2199">
        <v>1.82424480188309E-2</v>
      </c>
      <c r="H2199">
        <v>-7.07994649891369E-3</v>
      </c>
      <c r="I2199">
        <v>0.13451898347936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7</v>
      </c>
      <c r="Q2199">
        <v>19</v>
      </c>
      <c r="R2199">
        <v>26</v>
      </c>
    </row>
    <row r="2200" spans="1:18" x14ac:dyDescent="0.25">
      <c r="A2200">
        <v>3.4977924738615197E-2</v>
      </c>
      <c r="B2200">
        <v>3.4977924738615197E-2</v>
      </c>
      <c r="C2200">
        <v>0.244845473170306</v>
      </c>
      <c r="D2200">
        <v>0.244845473170306</v>
      </c>
      <c r="E2200">
        <v>1.8881396739930799E-2</v>
      </c>
      <c r="F2200">
        <v>2.30496520549348E-2</v>
      </c>
      <c r="G2200">
        <v>7.2982246383580199E-3</v>
      </c>
      <c r="H2200">
        <v>-7.6874217713762596E-3</v>
      </c>
      <c r="I2200">
        <v>5.3811952399633801E-2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7</v>
      </c>
      <c r="Q2200">
        <v>7</v>
      </c>
      <c r="R2200">
        <v>14</v>
      </c>
    </row>
    <row r="2201" spans="1:18" x14ac:dyDescent="0.25">
      <c r="A2201">
        <v>1.7488962369307599E-2</v>
      </c>
      <c r="B2201">
        <v>1.7488962369307599E-2</v>
      </c>
      <c r="C2201">
        <v>0.122422736585153</v>
      </c>
      <c r="D2201">
        <v>0.122422736585153</v>
      </c>
      <c r="E2201">
        <v>9.4384985599026503E-3</v>
      </c>
      <c r="F2201">
        <v>1.1523024095957001E-2</v>
      </c>
      <c r="G2201">
        <v>3.6459987421148601E-3</v>
      </c>
      <c r="H2201">
        <v>-3.8421540971560501E-3</v>
      </c>
      <c r="I2201">
        <v>2.6895078680092398E-2</v>
      </c>
      <c r="J2201">
        <v>-5.0126390727907397E-3</v>
      </c>
      <c r="K2201">
        <v>-4.8665957535663301E-2</v>
      </c>
      <c r="L2201">
        <v>-3.5088473509535097E-2</v>
      </c>
      <c r="M2201">
        <v>-0.34066170274964303</v>
      </c>
      <c r="N2201">
        <v>6.1087090618011002E-3</v>
      </c>
      <c r="O2201">
        <v>1.81900054119612E-2</v>
      </c>
      <c r="P2201">
        <v>7</v>
      </c>
      <c r="Q2201">
        <v>7</v>
      </c>
      <c r="R2201">
        <v>14</v>
      </c>
    </row>
    <row r="2202" spans="1:18" x14ac:dyDescent="0.25">
      <c r="A2202">
        <v>1.7488962369307599E-2</v>
      </c>
      <c r="B2202">
        <v>1.7488962369307599E-2</v>
      </c>
      <c r="C2202">
        <v>0.122422736585153</v>
      </c>
      <c r="D2202">
        <v>0.122422736585153</v>
      </c>
      <c r="E2202">
        <v>9.4384985599026503E-3</v>
      </c>
      <c r="F2202">
        <v>1.1523024095957001E-2</v>
      </c>
      <c r="G2202">
        <v>3.6459987421148601E-3</v>
      </c>
      <c r="H2202">
        <v>-3.8421540971560501E-3</v>
      </c>
      <c r="I2202">
        <v>2.6895078680092398E-2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7</v>
      </c>
      <c r="Q2202">
        <v>7</v>
      </c>
      <c r="R2202">
        <v>14</v>
      </c>
    </row>
    <row r="2203" spans="1:18" x14ac:dyDescent="0.25">
      <c r="A2203">
        <v>3.4977924738615197E-2</v>
      </c>
      <c r="B2203">
        <v>3.4977924738615197E-2</v>
      </c>
      <c r="C2203">
        <v>0.244845473170306</v>
      </c>
      <c r="D2203">
        <v>0.244845473170306</v>
      </c>
      <c r="E2203">
        <v>1.8881396739930799E-2</v>
      </c>
      <c r="F2203">
        <v>2.30496520549348E-2</v>
      </c>
      <c r="G2203">
        <v>7.2982246383580199E-3</v>
      </c>
      <c r="H2203">
        <v>-7.6874217713762596E-3</v>
      </c>
      <c r="I2203">
        <v>5.3811952399633801E-2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7</v>
      </c>
      <c r="Q2203">
        <v>7</v>
      </c>
      <c r="R2203">
        <v>14</v>
      </c>
    </row>
    <row r="2204" spans="1:18" x14ac:dyDescent="0.25">
      <c r="A2204">
        <v>8.9245843201642805E-2</v>
      </c>
      <c r="B2204">
        <v>0.197266902053092</v>
      </c>
      <c r="C2204">
        <v>0.80321258881478497</v>
      </c>
      <c r="D2204">
        <v>0.78906760821237099</v>
      </c>
      <c r="E2204">
        <v>6.8218252025854104E-2</v>
      </c>
      <c r="F2204">
        <v>5.1687795348841901E-2</v>
      </c>
      <c r="G2204">
        <v>1.9889184332756899E-2</v>
      </c>
      <c r="H2204">
        <v>-1.5616145765223801E-2</v>
      </c>
      <c r="I2204">
        <v>0.18037574648010099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9</v>
      </c>
      <c r="Q2204">
        <v>4</v>
      </c>
      <c r="R2204">
        <v>13</v>
      </c>
    </row>
    <row r="2205" spans="1:18" x14ac:dyDescent="0.25">
      <c r="A2205">
        <v>0.21657107985079699</v>
      </c>
      <c r="B2205">
        <v>0.135786728273978</v>
      </c>
      <c r="C2205">
        <v>1.5159975589555801</v>
      </c>
      <c r="D2205">
        <v>2.4441611089316</v>
      </c>
      <c r="E2205">
        <v>3.75743296333831E-2</v>
      </c>
      <c r="F2205">
        <v>7.39207443065409E-2</v>
      </c>
      <c r="G2205">
        <v>1.6343166009701902E-2</v>
      </c>
      <c r="H2205">
        <v>-1.46462665097423E-2</v>
      </c>
      <c r="I2205">
        <v>0.26363279717536198</v>
      </c>
      <c r="J2205">
        <v>0</v>
      </c>
      <c r="K2205">
        <v>-4.7766715006582203E-3</v>
      </c>
      <c r="L2205">
        <v>0</v>
      </c>
      <c r="M2205">
        <v>-8.5980087011848005E-2</v>
      </c>
      <c r="N2205">
        <v>0</v>
      </c>
      <c r="O2205">
        <v>4.4724121819386103E-3</v>
      </c>
      <c r="P2205">
        <v>7</v>
      </c>
      <c r="Q2205">
        <v>18</v>
      </c>
      <c r="R2205">
        <v>25</v>
      </c>
    </row>
    <row r="2206" spans="1:18" x14ac:dyDescent="0.25">
      <c r="A2206">
        <v>4.0353515539863098E-2</v>
      </c>
      <c r="B2206">
        <v>4.8969094634061197E-2</v>
      </c>
      <c r="C2206">
        <v>0.24212109323917799</v>
      </c>
      <c r="D2206">
        <v>0.244845473170306</v>
      </c>
      <c r="E2206">
        <v>1.46166399954032E-2</v>
      </c>
      <c r="F2206">
        <v>1.7567805096222699E-2</v>
      </c>
      <c r="G2206">
        <v>6.6656495648257097E-3</v>
      </c>
      <c r="H2206">
        <v>-7.4539034915653201E-3</v>
      </c>
      <c r="I2206">
        <v>5.3811952399633801E-2</v>
      </c>
      <c r="J2206">
        <v>0</v>
      </c>
      <c r="K2206" s="1">
        <v>-2.1495021752961999E-4</v>
      </c>
      <c r="L2206">
        <v>0</v>
      </c>
      <c r="M2206">
        <v>-1.0747510876481E-3</v>
      </c>
      <c r="N2206">
        <v>0</v>
      </c>
      <c r="O2206" s="1">
        <v>4.4051685923166402E-4</v>
      </c>
      <c r="P2206">
        <v>6</v>
      </c>
      <c r="Q2206">
        <v>5</v>
      </c>
      <c r="R2206">
        <v>11</v>
      </c>
    </row>
    <row r="2207" spans="1:18" x14ac:dyDescent="0.25">
      <c r="A2207">
        <v>0.147821222556412</v>
      </c>
      <c r="B2207">
        <v>6.8835999593159197E-2</v>
      </c>
      <c r="C2207">
        <v>0.88692733533847701</v>
      </c>
      <c r="D2207">
        <v>1.2390479926768601</v>
      </c>
      <c r="E2207">
        <v>4.5425114462430499E-2</v>
      </c>
      <c r="F2207">
        <v>5.9113504298257499E-2</v>
      </c>
      <c r="G2207">
        <v>2.0727082516019301E-2</v>
      </c>
      <c r="H2207">
        <v>-1.04361913895064E-2</v>
      </c>
      <c r="I2207">
        <v>0.187851445011115</v>
      </c>
      <c r="J2207">
        <v>-1.8517244739451599E-2</v>
      </c>
      <c r="K2207">
        <v>-4.18675257032693E-3</v>
      </c>
      <c r="L2207">
        <v>-0.11110346843671</v>
      </c>
      <c r="M2207">
        <v>-7.5361546265884802E-2</v>
      </c>
      <c r="N2207">
        <v>3.55032753665885E-3</v>
      </c>
      <c r="O2207">
        <v>7.3504950926913098E-3</v>
      </c>
      <c r="P2207">
        <v>6</v>
      </c>
      <c r="Q2207">
        <v>18</v>
      </c>
      <c r="R2207">
        <v>24</v>
      </c>
    </row>
    <row r="2208" spans="1:18" x14ac:dyDescent="0.25">
      <c r="A2208">
        <v>5.7871278497013998E-2</v>
      </c>
      <c r="B2208">
        <v>0.160171744910858</v>
      </c>
      <c r="C2208">
        <v>0.69445534196416803</v>
      </c>
      <c r="D2208">
        <v>0.64068697964343302</v>
      </c>
      <c r="E2208">
        <v>4.81069796578616E-2</v>
      </c>
      <c r="F2208">
        <v>3.6558453382193899E-2</v>
      </c>
      <c r="G2208">
        <v>1.13061767141798E-2</v>
      </c>
      <c r="H2208">
        <v>-4.3045202911817298E-3</v>
      </c>
      <c r="I2208">
        <v>0.13704720805544601</v>
      </c>
      <c r="J2208">
        <v>-1.37761594414733E-2</v>
      </c>
      <c r="K2208">
        <v>-7.6281533196911597E-2</v>
      </c>
      <c r="L2208">
        <v>-0.16531391329768</v>
      </c>
      <c r="M2208">
        <v>-0.305126132787646</v>
      </c>
      <c r="N2208">
        <v>1.5523471215508599E-2</v>
      </c>
      <c r="O2208">
        <v>1.8933397917978701E-2</v>
      </c>
      <c r="P2208">
        <v>12</v>
      </c>
      <c r="Q2208">
        <v>4</v>
      </c>
      <c r="R2208">
        <v>16</v>
      </c>
    </row>
    <row r="2209" spans="1:18" x14ac:dyDescent="0.25">
      <c r="A2209">
        <v>0.163541258009677</v>
      </c>
      <c r="B2209">
        <v>0.110370079769844</v>
      </c>
      <c r="C2209">
        <v>0.81770629004838502</v>
      </c>
      <c r="D2209">
        <v>0.88296063815875503</v>
      </c>
      <c r="E2209">
        <v>1.9717424716171002E-2</v>
      </c>
      <c r="F2209">
        <v>7.7549096445576199E-2</v>
      </c>
      <c r="G2209">
        <v>1.06316202432326E-2</v>
      </c>
      <c r="H2209">
        <v>-2.3334314110108501E-2</v>
      </c>
      <c r="I2209">
        <v>0.186674512880868</v>
      </c>
      <c r="J2209">
        <v>-2.80243495606417E-2</v>
      </c>
      <c r="K2209">
        <v>-1.16642735542448E-2</v>
      </c>
      <c r="L2209">
        <v>-0.14012174780320799</v>
      </c>
      <c r="M2209">
        <v>-9.3314188433958695E-2</v>
      </c>
      <c r="N2209">
        <v>1.3377726369632199E-2</v>
      </c>
      <c r="O2209">
        <v>7.7425851680985296E-3</v>
      </c>
      <c r="P2209">
        <v>5</v>
      </c>
      <c r="Q2209">
        <v>8</v>
      </c>
      <c r="R2209">
        <v>13</v>
      </c>
    </row>
    <row r="2210" spans="1:18" x14ac:dyDescent="0.25">
      <c r="A2210">
        <v>2.99681792424044E-2</v>
      </c>
      <c r="B2210">
        <v>0.102414890370951</v>
      </c>
      <c r="C2210">
        <v>0.269713613181639</v>
      </c>
      <c r="D2210">
        <v>0.102414890370951</v>
      </c>
      <c r="E2210">
        <v>1.8400570248068598E-2</v>
      </c>
      <c r="F2210">
        <v>7.2422200676673598E-2</v>
      </c>
      <c r="G2210">
        <v>5.5964817962987096E-3</v>
      </c>
      <c r="H2210">
        <v>-1.0679569330020401E-3</v>
      </c>
      <c r="I2210">
        <v>5.1741423651976801E-2</v>
      </c>
      <c r="J2210">
        <v>-8.3735051406538703E-3</v>
      </c>
      <c r="K2210">
        <v>-4.3076023592935799E-3</v>
      </c>
      <c r="L2210">
        <v>-7.5361546265884802E-2</v>
      </c>
      <c r="M2210">
        <v>-4.3076023592935799E-3</v>
      </c>
      <c r="N2210">
        <v>8.4293598104125105E-3</v>
      </c>
      <c r="O2210">
        <v>4.3076023592935799E-3</v>
      </c>
      <c r="P2210">
        <v>9</v>
      </c>
      <c r="Q2210">
        <v>1</v>
      </c>
      <c r="R2210">
        <v>10</v>
      </c>
    </row>
    <row r="2211" spans="1:18" x14ac:dyDescent="0.25">
      <c r="A2211">
        <v>6.33363846388562E-2</v>
      </c>
      <c r="B2211">
        <v>4.1226527953348899E-2</v>
      </c>
      <c r="C2211">
        <v>0.190009153916568</v>
      </c>
      <c r="D2211">
        <v>0.37103875158013999</v>
      </c>
      <c r="E2211">
        <v>1.6960966355733099E-3</v>
      </c>
      <c r="F2211">
        <v>2.4522647677017499E-2</v>
      </c>
      <c r="G2211">
        <v>1.22052220914519E-3</v>
      </c>
      <c r="H2211">
        <v>-7.1778329918777096E-3</v>
      </c>
      <c r="I2211">
        <v>6.4600496926899398E-2</v>
      </c>
      <c r="J2211">
        <v>-6.9308548140250698E-2</v>
      </c>
      <c r="K2211">
        <v>-7.8001134937148497E-2</v>
      </c>
      <c r="L2211">
        <v>-0.20792564442075201</v>
      </c>
      <c r="M2211">
        <v>-0.70201021443433698</v>
      </c>
      <c r="N2211">
        <v>1.6033601113869402E-2</v>
      </c>
      <c r="O2211">
        <v>3.0216295355033802E-2</v>
      </c>
      <c r="P2211">
        <v>3</v>
      </c>
      <c r="Q2211">
        <v>9</v>
      </c>
      <c r="R2211">
        <v>12</v>
      </c>
    </row>
    <row r="2212" spans="1:18" x14ac:dyDescent="0.25">
      <c r="A2212">
        <v>0.103080629757758</v>
      </c>
      <c r="B2212">
        <v>0.33039100300771501</v>
      </c>
      <c r="C2212">
        <v>1.13388692733533</v>
      </c>
      <c r="D2212">
        <v>0.33039100300771501</v>
      </c>
      <c r="E2212">
        <v>5.2330428474264501E-2</v>
      </c>
      <c r="F2212">
        <v>0.23363800536753901</v>
      </c>
      <c r="G2212">
        <v>1.46977820575309E-2</v>
      </c>
      <c r="H2212">
        <v>-3.9013120613748298E-3</v>
      </c>
      <c r="I2212">
        <v>0.16714615753454501</v>
      </c>
      <c r="J2212">
        <v>-9.5500427555523501E-2</v>
      </c>
      <c r="K2212">
        <v>-0.51819338641170698</v>
      </c>
      <c r="L2212">
        <v>-1.0505047031107499</v>
      </c>
      <c r="M2212">
        <v>-0.51819338641170698</v>
      </c>
      <c r="N2212">
        <v>8.00514021833649E-2</v>
      </c>
      <c r="O2212">
        <v>0.36694292042500298</v>
      </c>
      <c r="P2212">
        <v>11</v>
      </c>
      <c r="Q2212">
        <v>1</v>
      </c>
      <c r="R2212">
        <v>12</v>
      </c>
    </row>
    <row r="2213" spans="1:18" x14ac:dyDescent="0.25">
      <c r="A2213">
        <v>0.19596646469930101</v>
      </c>
      <c r="B2213">
        <v>0.15226559435072501</v>
      </c>
      <c r="C2213">
        <v>0.58789939409790304</v>
      </c>
      <c r="D2213">
        <v>1.2181247548058001</v>
      </c>
      <c r="E2213">
        <v>8.4715224660413292E-3</v>
      </c>
      <c r="F2213">
        <v>5.6799927322937697E-2</v>
      </c>
      <c r="G2213">
        <v>6.6765470845502103E-3</v>
      </c>
      <c r="H2213">
        <v>-1.7801098469988199E-2</v>
      </c>
      <c r="I2213">
        <v>0.20441567499237101</v>
      </c>
      <c r="J2213">
        <v>-0.37438595887859</v>
      </c>
      <c r="K2213">
        <v>-0.40461799047340602</v>
      </c>
      <c r="L2213">
        <v>-1.1231578766357699</v>
      </c>
      <c r="M2213">
        <v>-3.2369439237872499</v>
      </c>
      <c r="N2213">
        <v>1.9278735129531099E-2</v>
      </c>
      <c r="O2213">
        <v>8.3152373899911702E-2</v>
      </c>
      <c r="P2213">
        <v>3</v>
      </c>
      <c r="Q2213">
        <v>8</v>
      </c>
      <c r="R2213">
        <v>11</v>
      </c>
    </row>
    <row r="2214" spans="1:18" x14ac:dyDescent="0.25">
      <c r="A2214">
        <v>0.25090053140268898</v>
      </c>
      <c r="B2214">
        <v>0.550531798962556</v>
      </c>
      <c r="C2214">
        <v>2.75990584542958</v>
      </c>
      <c r="D2214">
        <v>1.10106359792511</v>
      </c>
      <c r="E2214">
        <v>9.98382583463788E-2</v>
      </c>
      <c r="F2214">
        <v>0.22478233328192401</v>
      </c>
      <c r="G2214">
        <v>2.6473047461670399E-2</v>
      </c>
      <c r="H2214">
        <v>-3.5525914301905099E-3</v>
      </c>
      <c r="I2214">
        <v>0.37027592519942398</v>
      </c>
      <c r="J2214">
        <v>-0.67911918872316401</v>
      </c>
      <c r="K2214">
        <v>-1.4583125548122999</v>
      </c>
      <c r="L2214">
        <v>-7.4703110759548004</v>
      </c>
      <c r="M2214">
        <v>-2.9166251096246101</v>
      </c>
      <c r="N2214">
        <v>0.271002952605015</v>
      </c>
      <c r="O2214">
        <v>0.59620897591005695</v>
      </c>
      <c r="P2214">
        <v>11</v>
      </c>
      <c r="Q2214">
        <v>2</v>
      </c>
      <c r="R2214">
        <v>13</v>
      </c>
    </row>
    <row r="2215" spans="1:18" x14ac:dyDescent="0.25">
      <c r="A2215">
        <v>0.43821832817517398</v>
      </c>
      <c r="B2215">
        <v>0.21675529982709199</v>
      </c>
      <c r="C2215">
        <v>1.31465498452552</v>
      </c>
      <c r="D2215">
        <v>2.6010635979251102</v>
      </c>
      <c r="E2215">
        <v>1.6937857384718799E-2</v>
      </c>
      <c r="F2215">
        <v>0.17819144411583601</v>
      </c>
      <c r="G2215">
        <v>1.31278787614605E-2</v>
      </c>
      <c r="H2215">
        <v>-3.7845269749938203E-2</v>
      </c>
      <c r="I2215">
        <v>0.45414323699925802</v>
      </c>
      <c r="J2215">
        <v>-0.83842335448443395</v>
      </c>
      <c r="K2215">
        <v>-0.28961245908780803</v>
      </c>
      <c r="L2215">
        <v>-2.5152700634533001</v>
      </c>
      <c r="M2215">
        <v>-3.4753495090537001</v>
      </c>
      <c r="N2215">
        <v>4.2064355714922799E-2</v>
      </c>
      <c r="O2215">
        <v>0.25563698111657301</v>
      </c>
      <c r="P2215">
        <v>3</v>
      </c>
      <c r="Q2215">
        <v>12</v>
      </c>
      <c r="R2215">
        <v>15</v>
      </c>
    </row>
    <row r="2216" spans="1:18" x14ac:dyDescent="0.25">
      <c r="A2216">
        <v>4.9243167255132697E-2</v>
      </c>
      <c r="B2216">
        <v>4.8621619433702599E-2</v>
      </c>
      <c r="C2216">
        <v>0.39394533804106102</v>
      </c>
      <c r="D2216">
        <v>0.340351336035918</v>
      </c>
      <c r="E2216">
        <v>3.0240699580402101E-2</v>
      </c>
      <c r="F2216">
        <v>3.42759116629733E-2</v>
      </c>
      <c r="G2216">
        <v>9.8867747700623308E-3</v>
      </c>
      <c r="H2216">
        <v>-1.14953265208267E-2</v>
      </c>
      <c r="I2216">
        <v>8.0467285645787007E-2</v>
      </c>
      <c r="J2216">
        <v>-0.114838228466287</v>
      </c>
      <c r="K2216">
        <v>-0.158415853745415</v>
      </c>
      <c r="L2216">
        <v>-0.91870582773029696</v>
      </c>
      <c r="M2216">
        <v>-1.1089109762178999</v>
      </c>
      <c r="N2216">
        <v>8.6908705225206204E-2</v>
      </c>
      <c r="O2216">
        <v>9.0681602681050896E-2</v>
      </c>
      <c r="P2216">
        <v>8</v>
      </c>
      <c r="Q2216">
        <v>7</v>
      </c>
      <c r="R2216">
        <v>15</v>
      </c>
    </row>
    <row r="2217" spans="1:18" x14ac:dyDescent="0.25">
      <c r="A2217">
        <v>0.12744946522898601</v>
      </c>
      <c r="B2217">
        <v>0.19377969574124901</v>
      </c>
      <c r="C2217">
        <v>1.4019441175188501</v>
      </c>
      <c r="D2217">
        <v>1.93779695741249</v>
      </c>
      <c r="E2217">
        <v>8.7189716513319901E-2</v>
      </c>
      <c r="F2217">
        <v>0.117657975866666</v>
      </c>
      <c r="G2217">
        <v>2.5724090651513098E-2</v>
      </c>
      <c r="H2217">
        <v>-2.88435552068349E-2</v>
      </c>
      <c r="I2217">
        <v>0.28843555206834898</v>
      </c>
      <c r="J2217">
        <v>-2.8662634461131499E-3</v>
      </c>
      <c r="K2217">
        <v>-0.120364383608756</v>
      </c>
      <c r="L2217">
        <v>-3.1528897907244599E-2</v>
      </c>
      <c r="M2217">
        <v>-1.2036438360875601</v>
      </c>
      <c r="N2217">
        <v>7.6571270167035601E-3</v>
      </c>
      <c r="O2217">
        <v>3.9231623976975501E-2</v>
      </c>
      <c r="P2217">
        <v>11</v>
      </c>
      <c r="Q2217">
        <v>10</v>
      </c>
      <c r="R2217">
        <v>21</v>
      </c>
    </row>
    <row r="2218" spans="1:18" x14ac:dyDescent="0.25">
      <c r="A2218">
        <v>6.9962076631358699E-2</v>
      </c>
      <c r="B2218">
        <v>4.7647588742135601E-2</v>
      </c>
      <c r="C2218">
        <v>0.48973453641950998</v>
      </c>
      <c r="D2218">
        <v>1.14354212981125</v>
      </c>
      <c r="E2218">
        <v>3.7762664607560503E-2</v>
      </c>
      <c r="F2218">
        <v>3.0585060613972499E-2</v>
      </c>
      <c r="G2218">
        <v>1.45933356996519E-2</v>
      </c>
      <c r="H2218">
        <v>-4.4843293666361498E-3</v>
      </c>
      <c r="I2218">
        <v>0.10762390479926701</v>
      </c>
      <c r="J2218">
        <v>-2.5646631668676898E-3</v>
      </c>
      <c r="K2218">
        <v>0</v>
      </c>
      <c r="L2218">
        <v>-1.7952642168073799E-2</v>
      </c>
      <c r="M2218">
        <v>0</v>
      </c>
      <c r="N2218">
        <v>4.0602288291928003E-3</v>
      </c>
      <c r="O2218">
        <v>0</v>
      </c>
      <c r="P2218">
        <v>7</v>
      </c>
      <c r="Q2218">
        <v>24</v>
      </c>
      <c r="R2218">
        <v>31</v>
      </c>
    </row>
    <row r="2219" spans="1:18" x14ac:dyDescent="0.25">
      <c r="A2219">
        <v>3.4977924738615197E-2</v>
      </c>
      <c r="B2219">
        <v>3.4977924738615197E-2</v>
      </c>
      <c r="C2219">
        <v>0.244845473170306</v>
      </c>
      <c r="D2219">
        <v>0.244845473170306</v>
      </c>
      <c r="E2219">
        <v>1.8881396739930799E-2</v>
      </c>
      <c r="F2219">
        <v>2.30496520549348E-2</v>
      </c>
      <c r="G2219">
        <v>7.2982246383580199E-3</v>
      </c>
      <c r="H2219">
        <v>-7.6874217713762596E-3</v>
      </c>
      <c r="I2219">
        <v>5.3811952399633801E-2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7</v>
      </c>
      <c r="Q2219">
        <v>7</v>
      </c>
      <c r="R2219">
        <v>14</v>
      </c>
    </row>
    <row r="2220" spans="1:18" x14ac:dyDescent="0.25">
      <c r="A2220">
        <v>3.4977924738615197E-2</v>
      </c>
      <c r="B2220">
        <v>3.4977924738615197E-2</v>
      </c>
      <c r="C2220">
        <v>0.244845473170306</v>
      </c>
      <c r="D2220">
        <v>0.244845473170306</v>
      </c>
      <c r="E2220">
        <v>1.8881396739930799E-2</v>
      </c>
      <c r="F2220">
        <v>2.30496520549348E-2</v>
      </c>
      <c r="G2220">
        <v>7.2982246383580199E-3</v>
      </c>
      <c r="H2220">
        <v>-7.6874217713762596E-3</v>
      </c>
      <c r="I2220">
        <v>5.3811952399633801E-2</v>
      </c>
      <c r="J2220">
        <v>-3.6513286380017197E-2</v>
      </c>
      <c r="K2220">
        <v>-0.17101316477960801</v>
      </c>
      <c r="L2220">
        <v>-0.25559300466012003</v>
      </c>
      <c r="M2220">
        <v>-1.1970921534572501</v>
      </c>
      <c r="N2220">
        <v>3.3353873934485703E-2</v>
      </c>
      <c r="O2220">
        <v>3.59475659293663E-2</v>
      </c>
      <c r="P2220">
        <v>7</v>
      </c>
      <c r="Q2220">
        <v>7</v>
      </c>
      <c r="R2220">
        <v>14</v>
      </c>
    </row>
    <row r="2221" spans="1:18" x14ac:dyDescent="0.25">
      <c r="A2221">
        <v>4.25193975851096E-2</v>
      </c>
      <c r="B2221">
        <v>4.92131990758903E-2</v>
      </c>
      <c r="C2221">
        <v>0.34015518068087702</v>
      </c>
      <c r="D2221">
        <v>0.39370559260712201</v>
      </c>
      <c r="E2221">
        <v>2.9741053233208199E-2</v>
      </c>
      <c r="F2221">
        <v>3.3338921922973497E-2</v>
      </c>
      <c r="G2221">
        <v>9.8295627915086503E-3</v>
      </c>
      <c r="H2221">
        <v>-1.00011987271696E-2</v>
      </c>
      <c r="I2221">
        <v>8.0009589817357493E-2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8</v>
      </c>
      <c r="Q2221">
        <v>8</v>
      </c>
      <c r="R2221">
        <v>16</v>
      </c>
    </row>
    <row r="2222" spans="1:18" x14ac:dyDescent="0.25">
      <c r="A2222">
        <v>8.7447925423602094E-2</v>
      </c>
      <c r="B2222">
        <v>8.7447925423602094E-2</v>
      </c>
      <c r="C2222">
        <v>0.61213547796521495</v>
      </c>
      <c r="D2222">
        <v>0.61213547796521495</v>
      </c>
      <c r="E2222">
        <v>4.7202458602756098E-2</v>
      </c>
      <c r="F2222">
        <v>5.7623958742258098E-2</v>
      </c>
      <c r="G2222">
        <v>1.82424480188309E-2</v>
      </c>
      <c r="H2222">
        <v>-1.9216997639908501E-2</v>
      </c>
      <c r="I2222">
        <v>0.13451898347936</v>
      </c>
      <c r="J2222">
        <v>-1.5521862279553199E-2</v>
      </c>
      <c r="K2222">
        <v>-4.5364322194408301E-2</v>
      </c>
      <c r="L2222">
        <v>-0.10865303595687199</v>
      </c>
      <c r="M2222">
        <v>-0.31755025536085801</v>
      </c>
      <c r="N2222">
        <v>1.5237234918657199E-2</v>
      </c>
      <c r="O2222">
        <v>6.5605794988200204E-3</v>
      </c>
      <c r="P2222">
        <v>7</v>
      </c>
      <c r="Q2222">
        <v>7</v>
      </c>
      <c r="R2222">
        <v>14</v>
      </c>
    </row>
    <row r="2223" spans="1:18" x14ac:dyDescent="0.25">
      <c r="A2223">
        <v>0.11364924252331</v>
      </c>
      <c r="B2223">
        <v>0.42221350420644199</v>
      </c>
      <c r="C2223">
        <v>1.2501416677564099</v>
      </c>
      <c r="D2223">
        <v>0.42221350420644199</v>
      </c>
      <c r="E2223">
        <v>7.3655954135494195E-2</v>
      </c>
      <c r="F2223">
        <v>0.29858121591608799</v>
      </c>
      <c r="G2223">
        <v>1.9096417291788001E-2</v>
      </c>
      <c r="H2223">
        <v>-6.1026110457260098E-3</v>
      </c>
      <c r="I2223">
        <v>0.214158057626084</v>
      </c>
      <c r="J2223">
        <v>-0.14297159686907401</v>
      </c>
      <c r="K2223">
        <v>-0.39624782900280298</v>
      </c>
      <c r="L2223">
        <v>-1.57268756555981</v>
      </c>
      <c r="M2223">
        <v>-0.39624782900280298</v>
      </c>
      <c r="N2223">
        <v>5.30013762730078E-2</v>
      </c>
      <c r="O2223">
        <v>0.28025132666483399</v>
      </c>
      <c r="P2223">
        <v>11</v>
      </c>
      <c r="Q2223">
        <v>1</v>
      </c>
      <c r="R2223">
        <v>12</v>
      </c>
    </row>
    <row r="2224" spans="1:18" x14ac:dyDescent="0.25">
      <c r="A2224">
        <v>0.23311974194673199</v>
      </c>
      <c r="B2224">
        <v>0.33528398936401999</v>
      </c>
      <c r="C2224">
        <v>0.46623948389346498</v>
      </c>
      <c r="D2224">
        <v>0.67056797872804097</v>
      </c>
      <c r="E2224">
        <v>3.4436162329453601E-3</v>
      </c>
      <c r="F2224">
        <v>0.13752845421586499</v>
      </c>
      <c r="G2224">
        <v>3.4436162329453601E-3</v>
      </c>
      <c r="H2224">
        <v>-1.3338564142801001E-2</v>
      </c>
      <c r="I2224">
        <v>0.236563358179678</v>
      </c>
      <c r="J2224">
        <v>-0.17917820232834</v>
      </c>
      <c r="K2224">
        <v>-0.28759479304593</v>
      </c>
      <c r="L2224">
        <v>-0.358356404656681</v>
      </c>
      <c r="M2224">
        <v>-0.57518958609186099</v>
      </c>
      <c r="N2224">
        <v>4.2345192853335102E-3</v>
      </c>
      <c r="O2224">
        <v>0.117638266901398</v>
      </c>
      <c r="P2224">
        <v>2</v>
      </c>
      <c r="Q2224">
        <v>2</v>
      </c>
      <c r="R2224">
        <v>4</v>
      </c>
    </row>
    <row r="2225" spans="1:18" x14ac:dyDescent="0.25">
      <c r="A2225">
        <v>1.7180417321726701E-2</v>
      </c>
      <c r="B2225">
        <v>1.7180417321726701E-2</v>
      </c>
      <c r="C2225">
        <v>0.120262921252087</v>
      </c>
      <c r="D2225">
        <v>0.120262921252087</v>
      </c>
      <c r="E2225">
        <v>9.2719819921520501E-3</v>
      </c>
      <c r="F2225">
        <v>1.1319731759746101E-2</v>
      </c>
      <c r="G2225">
        <v>3.5816750371625498E-3</v>
      </c>
      <c r="H2225">
        <v>-3.77436976589119E-3</v>
      </c>
      <c r="I2225">
        <v>2.6420588361238301E-2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7</v>
      </c>
      <c r="Q2225">
        <v>7</v>
      </c>
      <c r="R2225">
        <v>14</v>
      </c>
    </row>
    <row r="2226" spans="1:18" x14ac:dyDescent="0.25">
      <c r="A2226">
        <v>1.7180417321726701E-2</v>
      </c>
      <c r="B2226">
        <v>1.7180417321726701E-2</v>
      </c>
      <c r="C2226">
        <v>0.120262921252087</v>
      </c>
      <c r="D2226">
        <v>0.120262921252087</v>
      </c>
      <c r="E2226">
        <v>9.2719819921520501E-3</v>
      </c>
      <c r="F2226">
        <v>1.1319731759746101E-2</v>
      </c>
      <c r="G2226">
        <v>3.5816750371625498E-3</v>
      </c>
      <c r="H2226">
        <v>-3.77436976589119E-3</v>
      </c>
      <c r="I2226">
        <v>2.6420588361238301E-2</v>
      </c>
      <c r="J2226">
        <v>-0.19335015276363299</v>
      </c>
      <c r="K2226">
        <v>-0.68380242570132299</v>
      </c>
      <c r="L2226">
        <v>-1.35345106934543</v>
      </c>
      <c r="M2226">
        <v>-4.7866169799092599</v>
      </c>
      <c r="N2226">
        <v>0.19120325564013499</v>
      </c>
      <c r="O2226">
        <v>0.12704514344201501</v>
      </c>
      <c r="P2226">
        <v>7</v>
      </c>
      <c r="Q2226">
        <v>7</v>
      </c>
      <c r="R2226">
        <v>14</v>
      </c>
    </row>
    <row r="2227" spans="1:18" x14ac:dyDescent="0.25">
      <c r="A2227">
        <v>3.4360834643453499E-2</v>
      </c>
      <c r="B2227">
        <v>5.7406971267074801E-2</v>
      </c>
      <c r="C2227">
        <v>0.240525842504175</v>
      </c>
      <c r="D2227">
        <v>0.22962788506829901</v>
      </c>
      <c r="E2227">
        <v>1.8548285985130499E-2</v>
      </c>
      <c r="F2227">
        <v>1.5232374991056201E-2</v>
      </c>
      <c r="G2227">
        <v>7.1694673673006202E-3</v>
      </c>
      <c r="H2227">
        <v>-4.7638419046803398E-3</v>
      </c>
      <c r="I2227">
        <v>5.2862587247891002E-2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7</v>
      </c>
      <c r="Q2227">
        <v>4</v>
      </c>
      <c r="R2227">
        <v>11</v>
      </c>
    </row>
    <row r="2228" spans="1:18" x14ac:dyDescent="0.25">
      <c r="A2228">
        <v>9.0253928831413505E-2</v>
      </c>
      <c r="B2228">
        <v>6.8727786579882599E-2</v>
      </c>
      <c r="C2228">
        <v>0.451269644157067</v>
      </c>
      <c r="D2228">
        <v>0.48109450605917797</v>
      </c>
      <c r="E2228">
        <v>1.7418467650613199E-2</v>
      </c>
      <c r="F2228">
        <v>4.5287230086898798E-2</v>
      </c>
      <c r="G2228">
        <v>9.2279364535605701E-3</v>
      </c>
      <c r="H2228">
        <v>-1.5103596356540299E-2</v>
      </c>
      <c r="I2228">
        <v>0.105725174495782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5</v>
      </c>
      <c r="Q2228">
        <v>7</v>
      </c>
      <c r="R2228">
        <v>12</v>
      </c>
    </row>
    <row r="2229" spans="1:18" x14ac:dyDescent="0.25">
      <c r="A2229">
        <v>3.4360834643453499E-2</v>
      </c>
      <c r="B2229">
        <v>3.4360834643453499E-2</v>
      </c>
      <c r="C2229">
        <v>0.240525842504175</v>
      </c>
      <c r="D2229">
        <v>0.240525842504175</v>
      </c>
      <c r="E2229">
        <v>1.8548285985130499E-2</v>
      </c>
      <c r="F2229">
        <v>2.2643003802177899E-2</v>
      </c>
      <c r="G2229">
        <v>7.1694673673006202E-3</v>
      </c>
      <c r="H2229">
        <v>-7.5517981782701497E-3</v>
      </c>
      <c r="I2229">
        <v>5.2862587247891002E-2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7</v>
      </c>
      <c r="Q2229">
        <v>7</v>
      </c>
      <c r="R2229">
        <v>14</v>
      </c>
    </row>
    <row r="2230" spans="1:18" x14ac:dyDescent="0.25">
      <c r="A2230">
        <v>1.7180417321726701E-2</v>
      </c>
      <c r="B2230">
        <v>1.7180417321726701E-2</v>
      </c>
      <c r="C2230">
        <v>0.120262921252087</v>
      </c>
      <c r="D2230">
        <v>0.120262921252087</v>
      </c>
      <c r="E2230">
        <v>9.2719819921520501E-3</v>
      </c>
      <c r="F2230">
        <v>1.1319731759746101E-2</v>
      </c>
      <c r="G2230">
        <v>3.5816750371625498E-3</v>
      </c>
      <c r="H2230">
        <v>-3.77436976589119E-3</v>
      </c>
      <c r="I2230">
        <v>2.6420588361238301E-2</v>
      </c>
      <c r="J2230">
        <v>-6.0411073048791702E-2</v>
      </c>
      <c r="K2230">
        <v>-0.49627349319507402</v>
      </c>
      <c r="L2230">
        <v>-0.422877511341542</v>
      </c>
      <c r="M2230">
        <v>-3.4739144523655199</v>
      </c>
      <c r="N2230">
        <v>9.5624622220087899E-2</v>
      </c>
      <c r="O2230">
        <v>0.103958732235872</v>
      </c>
      <c r="P2230">
        <v>7</v>
      </c>
      <c r="Q2230">
        <v>7</v>
      </c>
      <c r="R2230">
        <v>14</v>
      </c>
    </row>
    <row r="2231" spans="1:18" x14ac:dyDescent="0.25">
      <c r="A2231">
        <v>6.8727786579882599E-2</v>
      </c>
      <c r="B2231">
        <v>6.8727786579882599E-2</v>
      </c>
      <c r="C2231">
        <v>0.48109450605917797</v>
      </c>
      <c r="D2231">
        <v>0.48109450605917797</v>
      </c>
      <c r="E2231">
        <v>3.7096445371560198E-2</v>
      </c>
      <c r="F2231">
        <v>4.5287230086898798E-2</v>
      </c>
      <c r="G2231">
        <v>1.4335876088113399E-2</v>
      </c>
      <c r="H2231">
        <v>-1.5103596356540299E-2</v>
      </c>
      <c r="I2231">
        <v>0.105725174495782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7</v>
      </c>
      <c r="Q2231">
        <v>7</v>
      </c>
      <c r="R2231">
        <v>14</v>
      </c>
    </row>
    <row r="2232" spans="1:18" x14ac:dyDescent="0.25">
      <c r="A2232">
        <v>1.7180417321726701E-2</v>
      </c>
      <c r="B2232">
        <v>3.8624587847385698E-2</v>
      </c>
      <c r="C2232">
        <v>0.120262921252087</v>
      </c>
      <c r="D2232">
        <v>7.7249175694771494E-2</v>
      </c>
      <c r="E2232">
        <v>9.2719819921520501E-3</v>
      </c>
      <c r="F2232">
        <v>1.57989948470405E-2</v>
      </c>
      <c r="G2232">
        <v>3.5816750371625498E-3</v>
      </c>
      <c r="H2232" s="1">
        <v>-8.99242067400333E-4</v>
      </c>
      <c r="I2232">
        <v>2.6420588361238301E-2</v>
      </c>
      <c r="J2232">
        <v>0</v>
      </c>
      <c r="K2232">
        <v>-2.5518470511989599E-3</v>
      </c>
      <c r="L2232">
        <v>0</v>
      </c>
      <c r="M2232">
        <v>-5.1036941023979198E-3</v>
      </c>
      <c r="N2232">
        <v>0</v>
      </c>
      <c r="O2232">
        <v>3.1253615885316801E-3</v>
      </c>
      <c r="P2232">
        <v>7</v>
      </c>
      <c r="Q2232">
        <v>2</v>
      </c>
      <c r="R2232">
        <v>9</v>
      </c>
    </row>
    <row r="2233" spans="1:18" x14ac:dyDescent="0.25">
      <c r="A2233">
        <v>0.112934404267423</v>
      </c>
      <c r="B2233">
        <v>0.31122339742217198</v>
      </c>
      <c r="C2233">
        <v>0.79054082987196495</v>
      </c>
      <c r="D2233">
        <v>0.31122339742217198</v>
      </c>
      <c r="E2233">
        <v>4.2342660736406003E-2</v>
      </c>
      <c r="F2233">
        <v>0.22007958120728599</v>
      </c>
      <c r="G2233">
        <v>1.6547277498761202E-2</v>
      </c>
      <c r="H2233">
        <v>-3.1687577613154399E-3</v>
      </c>
      <c r="I2233">
        <v>0.157196077591744</v>
      </c>
      <c r="J2233">
        <v>-8.8082122025738299E-2</v>
      </c>
      <c r="K2233">
        <v>-0.17133830200907299</v>
      </c>
      <c r="L2233">
        <v>-0.616574854180168</v>
      </c>
      <c r="M2233">
        <v>-0.17133830200907299</v>
      </c>
      <c r="N2233">
        <v>1.5639755749461401E-2</v>
      </c>
      <c r="O2233">
        <v>0.12161707332952</v>
      </c>
      <c r="P2233">
        <v>7</v>
      </c>
      <c r="Q2233">
        <v>1</v>
      </c>
      <c r="R2233">
        <v>8</v>
      </c>
    </row>
    <row r="2234" spans="1:18" x14ac:dyDescent="0.25">
      <c r="A2234">
        <v>0.25065607967162301</v>
      </c>
      <c r="B2234">
        <v>0.102299490429495</v>
      </c>
      <c r="C2234">
        <v>1.7545925577013599</v>
      </c>
      <c r="D2234">
        <v>2.1482892990193898</v>
      </c>
      <c r="E2234">
        <v>3.11137999232774E-2</v>
      </c>
      <c r="F2234">
        <v>7.8124378410628095E-2</v>
      </c>
      <c r="G2234">
        <v>1.29472505826721E-2</v>
      </c>
      <c r="H2234">
        <v>-1.33091904170566E-2</v>
      </c>
      <c r="I2234">
        <v>0.279492998758189</v>
      </c>
      <c r="J2234">
        <v>-2.8562170169428702E-2</v>
      </c>
      <c r="K2234">
        <v>-0.114437706385211</v>
      </c>
      <c r="L2234">
        <v>-0.199935191186001</v>
      </c>
      <c r="M2234">
        <v>-2.40319183408943</v>
      </c>
      <c r="N2234">
        <v>3.64631058270544E-2</v>
      </c>
      <c r="O2234">
        <v>0.11271570263544101</v>
      </c>
      <c r="P2234">
        <v>7</v>
      </c>
      <c r="Q2234">
        <v>21</v>
      </c>
      <c r="R2234">
        <v>28</v>
      </c>
    </row>
    <row r="2235" spans="1:18" x14ac:dyDescent="0.25">
      <c r="A2235">
        <v>3.4360834643453499E-2</v>
      </c>
      <c r="B2235">
        <v>3.4360834643453499E-2</v>
      </c>
      <c r="C2235">
        <v>0.240525842504175</v>
      </c>
      <c r="D2235">
        <v>0.240525842504175</v>
      </c>
      <c r="E2235">
        <v>1.8548285985130499E-2</v>
      </c>
      <c r="F2235">
        <v>2.2643003802177899E-2</v>
      </c>
      <c r="G2235">
        <v>7.1694673673006202E-3</v>
      </c>
      <c r="H2235">
        <v>-7.5517981782701497E-3</v>
      </c>
      <c r="I2235">
        <v>5.2862587247891002E-2</v>
      </c>
      <c r="J2235">
        <v>-3.6559114896768802E-2</v>
      </c>
      <c r="K2235">
        <v>-9.1750763818164896E-2</v>
      </c>
      <c r="L2235">
        <v>-0.25591380427738097</v>
      </c>
      <c r="M2235">
        <v>-0.64225534672715401</v>
      </c>
      <c r="N2235">
        <v>3.5884281035320799E-2</v>
      </c>
      <c r="O2235">
        <v>2.9692969329876199E-2</v>
      </c>
      <c r="P2235">
        <v>7</v>
      </c>
      <c r="Q2235">
        <v>7</v>
      </c>
      <c r="R2235">
        <v>14</v>
      </c>
    </row>
    <row r="2236" spans="1:18" x14ac:dyDescent="0.25">
      <c r="A2236">
        <v>0.32642915257140398</v>
      </c>
      <c r="B2236">
        <v>0.25242615059036699</v>
      </c>
      <c r="C2236">
        <v>4.8964372885710601</v>
      </c>
      <c r="D2236">
        <v>9.5921937224339402</v>
      </c>
      <c r="E2236">
        <v>0.34090479038402299</v>
      </c>
      <c r="F2236">
        <v>0.29708572646827802</v>
      </c>
      <c r="G2236">
        <v>6.6576742459926605E-2</v>
      </c>
      <c r="H2236">
        <v>-2.6315789473684199E-2</v>
      </c>
      <c r="I2236">
        <v>1</v>
      </c>
      <c r="J2236">
        <v>-6.4857420609202798E-2</v>
      </c>
      <c r="K2236">
        <v>-0.23227777398778801</v>
      </c>
      <c r="L2236">
        <v>-0.97286130913804203</v>
      </c>
      <c r="M2236">
        <v>-8.8265554115359706</v>
      </c>
      <c r="N2236">
        <v>3.0016548704415901E-2</v>
      </c>
      <c r="O2236">
        <v>0.237455074363108</v>
      </c>
      <c r="P2236">
        <v>15</v>
      </c>
      <c r="Q2236">
        <v>38</v>
      </c>
      <c r="R2236">
        <v>53</v>
      </c>
    </row>
    <row r="2237" spans="1:18" x14ac:dyDescent="0.25">
      <c r="A2237">
        <v>3.3344217017085599E-2</v>
      </c>
      <c r="B2237">
        <v>3.0589523524050099E-2</v>
      </c>
      <c r="C2237">
        <v>0.26675373613668402</v>
      </c>
      <c r="D2237">
        <v>0.21412666466835001</v>
      </c>
      <c r="E2237">
        <v>1.93835090926648E-2</v>
      </c>
      <c r="F2237">
        <v>2.2413438309319599E-2</v>
      </c>
      <c r="G2237">
        <v>6.4097760459041597E-3</v>
      </c>
      <c r="H2237">
        <v>-7.5181530669048303E-3</v>
      </c>
      <c r="I2237">
        <v>5.26270714683338E-2</v>
      </c>
      <c r="J2237">
        <v>-0.124230395333765</v>
      </c>
      <c r="K2237">
        <v>-0.22916859550041599</v>
      </c>
      <c r="L2237">
        <v>-0.99384316267012296</v>
      </c>
      <c r="M2237">
        <v>-1.60418016850291</v>
      </c>
      <c r="N2237">
        <v>8.4991995820463698E-2</v>
      </c>
      <c r="O2237">
        <v>7.8789651353592602E-2</v>
      </c>
      <c r="P2237">
        <v>8</v>
      </c>
      <c r="Q2237">
        <v>7</v>
      </c>
      <c r="R2237">
        <v>15</v>
      </c>
    </row>
    <row r="2238" spans="1:18" x14ac:dyDescent="0.25">
      <c r="A2238">
        <v>0.14421892024341301</v>
      </c>
      <c r="B2238">
        <v>6.1729114032458302E-2</v>
      </c>
      <c r="C2238">
        <v>1.29797028219072</v>
      </c>
      <c r="D2238">
        <v>1.5432278508114501</v>
      </c>
      <c r="E2238">
        <v>9.8964914665541706E-2</v>
      </c>
      <c r="F2238">
        <v>8.7608891681393894E-2</v>
      </c>
      <c r="G2238">
        <v>2.97677671676729E-2</v>
      </c>
      <c r="H2238">
        <v>-1.08774033314777E-2</v>
      </c>
      <c r="I2238">
        <v>0.27193508328694299</v>
      </c>
      <c r="J2238">
        <v>0</v>
      </c>
      <c r="K2238">
        <v>-9.7213220998055697E-2</v>
      </c>
      <c r="L2238">
        <v>0</v>
      </c>
      <c r="M2238">
        <v>-2.43033052495139</v>
      </c>
      <c r="N2238">
        <v>0</v>
      </c>
      <c r="O2238">
        <v>0.116516724556207</v>
      </c>
      <c r="P2238">
        <v>9</v>
      </c>
      <c r="Q2238">
        <v>25</v>
      </c>
      <c r="R2238">
        <v>34</v>
      </c>
    </row>
    <row r="2239" spans="1:18" x14ac:dyDescent="0.25">
      <c r="A2239">
        <v>5.1544310611668101E-2</v>
      </c>
      <c r="B2239">
        <v>5.1544310611668101E-2</v>
      </c>
      <c r="C2239">
        <v>0.360810174281676</v>
      </c>
      <c r="D2239">
        <v>0.360810174281676</v>
      </c>
      <c r="E2239">
        <v>2.7821414826329698E-2</v>
      </c>
      <c r="F2239">
        <v>3.3964338055847303E-2</v>
      </c>
      <c r="G2239">
        <v>1.07511424044631E-2</v>
      </c>
      <c r="H2239">
        <v>-1.1326167944161299E-2</v>
      </c>
      <c r="I2239">
        <v>7.9283175609129397E-2</v>
      </c>
      <c r="J2239">
        <v>0</v>
      </c>
      <c r="K2239">
        <v>-4.3977409499120403E-3</v>
      </c>
      <c r="L2239">
        <v>0</v>
      </c>
      <c r="M2239">
        <v>-3.0784186649384301E-2</v>
      </c>
      <c r="N2239">
        <v>0</v>
      </c>
      <c r="O2239">
        <v>9.0197769862474502E-3</v>
      </c>
      <c r="P2239">
        <v>7</v>
      </c>
      <c r="Q2239">
        <v>7</v>
      </c>
      <c r="R2239">
        <v>14</v>
      </c>
    </row>
    <row r="2240" spans="1:18" x14ac:dyDescent="0.25">
      <c r="A2240">
        <v>2.65276409883098E-2</v>
      </c>
      <c r="B2240">
        <v>2.65276409883098E-2</v>
      </c>
      <c r="C2240">
        <v>0.23874876889478799</v>
      </c>
      <c r="D2240">
        <v>0.23874876889478799</v>
      </c>
      <c r="E2240">
        <v>1.6265834795632199E-2</v>
      </c>
      <c r="F2240">
        <v>1.8513995219214398E-2</v>
      </c>
      <c r="G2240">
        <v>5.3217050390861002E-3</v>
      </c>
      <c r="H2240">
        <v>-5.4715787169861497E-3</v>
      </c>
      <c r="I2240">
        <v>4.9244208452875401E-2</v>
      </c>
      <c r="J2240">
        <v>-0.28569885504428599</v>
      </c>
      <c r="K2240">
        <v>-0.31886836609778901</v>
      </c>
      <c r="L2240">
        <v>-2.57128969539857</v>
      </c>
      <c r="M2240">
        <v>-2.8698152948800999</v>
      </c>
      <c r="N2240">
        <v>5.2876142043339097E-2</v>
      </c>
      <c r="O2240">
        <v>6.4583084062197205E-2</v>
      </c>
      <c r="P2240">
        <v>9</v>
      </c>
      <c r="Q2240">
        <v>9</v>
      </c>
      <c r="R2240">
        <v>18</v>
      </c>
    </row>
    <row r="2241" spans="1:18" x14ac:dyDescent="0.25">
      <c r="A2241">
        <v>3.3344217017085599E-2</v>
      </c>
      <c r="B2241">
        <v>6.5259281462766994E-2</v>
      </c>
      <c r="C2241">
        <v>0.26675373613668402</v>
      </c>
      <c r="D2241">
        <v>0.19577784438830101</v>
      </c>
      <c r="E2241">
        <v>1.93835090926648E-2</v>
      </c>
      <c r="F2241">
        <v>1.9128887620296301E-2</v>
      </c>
      <c r="G2241">
        <v>6.4097760459041597E-3</v>
      </c>
      <c r="H2241">
        <v>-2.3123367447437102E-3</v>
      </c>
      <c r="I2241">
        <v>5.26270714683338E-2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8</v>
      </c>
      <c r="Q2241">
        <v>3</v>
      </c>
      <c r="R2241">
        <v>11</v>
      </c>
    </row>
    <row r="2242" spans="1:18" x14ac:dyDescent="0.25">
      <c r="A2242">
        <v>9.4000770778914902E-2</v>
      </c>
      <c r="B2242">
        <v>6.4947299521015897E-2</v>
      </c>
      <c r="C2242">
        <v>0.470003853894574</v>
      </c>
      <c r="D2242">
        <v>0.45463109664711099</v>
      </c>
      <c r="E2242">
        <v>1.29191798720889E-2</v>
      </c>
      <c r="F2242">
        <v>4.4962594653135797E-2</v>
      </c>
      <c r="G2242">
        <v>6.8042649766625303E-3</v>
      </c>
      <c r="H2242">
        <v>-1.5069951245174899E-2</v>
      </c>
      <c r="I2242">
        <v>0.105489658716224</v>
      </c>
      <c r="J2242">
        <v>-6.1568373298768603E-3</v>
      </c>
      <c r="K2242">
        <v>-9.1750763818164896E-2</v>
      </c>
      <c r="L2242">
        <v>-3.0784186649384301E-2</v>
      </c>
      <c r="M2242">
        <v>-0.64225534672715401</v>
      </c>
      <c r="N2242">
        <v>9.9599413794845999E-3</v>
      </c>
      <c r="O2242">
        <v>2.9692969329876199E-2</v>
      </c>
      <c r="P2242">
        <v>5</v>
      </c>
      <c r="Q2242">
        <v>7</v>
      </c>
      <c r="R2242">
        <v>12</v>
      </c>
    </row>
    <row r="2243" spans="1:18" x14ac:dyDescent="0.25">
      <c r="A2243">
        <v>5.1544310611668101E-2</v>
      </c>
      <c r="B2243">
        <v>5.1544310611668101E-2</v>
      </c>
      <c r="C2243">
        <v>0.360810174281676</v>
      </c>
      <c r="D2243">
        <v>0.360810174281676</v>
      </c>
      <c r="E2243">
        <v>2.7821414826329698E-2</v>
      </c>
      <c r="F2243">
        <v>3.3964338055847303E-2</v>
      </c>
      <c r="G2243">
        <v>1.07511424044631E-2</v>
      </c>
      <c r="H2243">
        <v>-1.1326167944161299E-2</v>
      </c>
      <c r="I2243">
        <v>7.9283175609129397E-2</v>
      </c>
      <c r="J2243">
        <v>-6.5005555041199897E-2</v>
      </c>
      <c r="K2243">
        <v>-6.5005555041199897E-2</v>
      </c>
      <c r="L2243">
        <v>-0.45503888528839898</v>
      </c>
      <c r="M2243">
        <v>-0.45503888528839898</v>
      </c>
      <c r="N2243">
        <v>3.50824036718611E-2</v>
      </c>
      <c r="O2243">
        <v>4.2830475661916799E-2</v>
      </c>
      <c r="P2243">
        <v>7</v>
      </c>
      <c r="Q2243">
        <v>7</v>
      </c>
      <c r="R2243">
        <v>14</v>
      </c>
    </row>
    <row r="2244" spans="1:18" x14ac:dyDescent="0.25">
      <c r="A2244">
        <v>3.0036290840577198E-2</v>
      </c>
      <c r="B2244">
        <v>3.0036290840577198E-2</v>
      </c>
      <c r="C2244">
        <v>0.240290326724617</v>
      </c>
      <c r="D2244">
        <v>0.240290326724617</v>
      </c>
      <c r="E2244">
        <v>1.8978270396092799E-2</v>
      </c>
      <c r="F2244">
        <v>2.1747346807362102E-2</v>
      </c>
      <c r="G2244">
        <v>6.3803365734595103E-3</v>
      </c>
      <c r="H2244">
        <v>-6.5489444610970704E-3</v>
      </c>
      <c r="I2244">
        <v>5.2391555688776598E-2</v>
      </c>
      <c r="J2244">
        <v>-8.1547715489306505E-2</v>
      </c>
      <c r="K2244">
        <v>-8.0231286454957806E-2</v>
      </c>
      <c r="L2244">
        <v>-0.65238172391445204</v>
      </c>
      <c r="M2244">
        <v>-0.64185029163966301</v>
      </c>
      <c r="N2244">
        <v>2.6148680507581502E-2</v>
      </c>
      <c r="O2244">
        <v>7.6400361218376206E-2</v>
      </c>
      <c r="P2244">
        <v>8</v>
      </c>
      <c r="Q2244">
        <v>8</v>
      </c>
      <c r="R2244">
        <v>16</v>
      </c>
    </row>
    <row r="2245" spans="1:18" x14ac:dyDescent="0.25">
      <c r="A2245">
        <v>8.5905145255121704E-2</v>
      </c>
      <c r="B2245">
        <v>8.5905145255121704E-2</v>
      </c>
      <c r="C2245">
        <v>0.60133601678585102</v>
      </c>
      <c r="D2245">
        <v>0.60133601678585102</v>
      </c>
      <c r="E2245">
        <v>4.6369699944582198E-2</v>
      </c>
      <c r="F2245">
        <v>5.66073411341644E-2</v>
      </c>
      <c r="G2245">
        <v>1.7920609771763799E-2</v>
      </c>
      <c r="H2245">
        <v>-1.8877966122431498E-2</v>
      </c>
      <c r="I2245">
        <v>0.13214576285702001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7</v>
      </c>
      <c r="Q2245">
        <v>7</v>
      </c>
      <c r="R2245">
        <v>14</v>
      </c>
    </row>
    <row r="2246" spans="1:18" x14ac:dyDescent="0.25">
      <c r="A2246">
        <v>6.8727786579882599E-2</v>
      </c>
      <c r="B2246">
        <v>6.9302812119580795E-2</v>
      </c>
      <c r="C2246">
        <v>0.48109450605917797</v>
      </c>
      <c r="D2246">
        <v>0.48511968483706502</v>
      </c>
      <c r="E2246">
        <v>3.7096445371560198E-2</v>
      </c>
      <c r="F2246">
        <v>4.4555756097160802E-2</v>
      </c>
      <c r="G2246">
        <v>1.4335876088113399E-2</v>
      </c>
      <c r="H2246">
        <v>-1.45285708168421E-2</v>
      </c>
      <c r="I2246">
        <v>0.105725174495782</v>
      </c>
      <c r="J2246">
        <v>-0.88083279325988295</v>
      </c>
      <c r="K2246">
        <v>-0.36560272197018701</v>
      </c>
      <c r="L2246">
        <v>-6.1658295528191802</v>
      </c>
      <c r="M2246">
        <v>-2.5592190537913102</v>
      </c>
      <c r="N2246">
        <v>0.15627652508786</v>
      </c>
      <c r="O2246">
        <v>0.38460216435021999</v>
      </c>
      <c r="P2246">
        <v>7</v>
      </c>
      <c r="Q2246">
        <v>7</v>
      </c>
      <c r="R2246">
        <v>14</v>
      </c>
    </row>
    <row r="2247" spans="1:18" x14ac:dyDescent="0.25">
      <c r="A2247">
        <v>0.14845344638090699</v>
      </c>
      <c r="B2247">
        <v>6.5112262521588901E-2</v>
      </c>
      <c r="C2247">
        <v>0.89072067828544499</v>
      </c>
      <c r="D2247">
        <v>0.976683937823834</v>
      </c>
      <c r="E2247">
        <v>4.1827275099288699E-2</v>
      </c>
      <c r="F2247">
        <v>6.6073732405718802E-2</v>
      </c>
      <c r="G2247">
        <v>1.9080346565038001E-2</v>
      </c>
      <c r="H2247">
        <v>-1.2286786851082599E-2</v>
      </c>
      <c r="I2247">
        <v>0.184301802766239</v>
      </c>
      <c r="J2247">
        <v>-7.4989198531000195E-2</v>
      </c>
      <c r="K2247">
        <v>-3.03359256858932E-2</v>
      </c>
      <c r="L2247">
        <v>-0.449935191186001</v>
      </c>
      <c r="M2247">
        <v>-0.45503888528839898</v>
      </c>
      <c r="N2247">
        <v>2.7169693789980201E-2</v>
      </c>
      <c r="O2247">
        <v>4.1078561492331203E-2</v>
      </c>
      <c r="P2247">
        <v>6</v>
      </c>
      <c r="Q2247">
        <v>15</v>
      </c>
      <c r="R2247">
        <v>21</v>
      </c>
    </row>
    <row r="2248" spans="1:18" x14ac:dyDescent="0.25">
      <c r="A2248">
        <v>0.119991721263506</v>
      </c>
      <c r="B2248">
        <v>8.3683038581766706E-2</v>
      </c>
      <c r="C2248">
        <v>1.0799254913715499</v>
      </c>
      <c r="D2248">
        <v>1.5062946944718001</v>
      </c>
      <c r="E2248">
        <v>8.5027292141686597E-2</v>
      </c>
      <c r="F2248">
        <v>7.3027435991381298E-2</v>
      </c>
      <c r="G2248">
        <v>2.5523725241106299E-2</v>
      </c>
      <c r="H2248">
        <v>-1.28367994595031E-2</v>
      </c>
      <c r="I2248">
        <v>0.23106239027105699</v>
      </c>
      <c r="J2248">
        <v>-0.16008677180096401</v>
      </c>
      <c r="K2248">
        <v>-4.1540649528335798E-2</v>
      </c>
      <c r="L2248">
        <v>-1.44078094620868</v>
      </c>
      <c r="M2248">
        <v>-0.74773169151004504</v>
      </c>
      <c r="N2248">
        <v>3.4805072022631202E-2</v>
      </c>
      <c r="O2248">
        <v>4.3225702949061397E-2</v>
      </c>
      <c r="P2248">
        <v>9</v>
      </c>
      <c r="Q2248">
        <v>18</v>
      </c>
      <c r="R2248">
        <v>27</v>
      </c>
    </row>
    <row r="2249" spans="1:18" x14ac:dyDescent="0.25">
      <c r="A2249">
        <v>1.7180417321726701E-2</v>
      </c>
      <c r="B2249">
        <v>1.7180417321726701E-2</v>
      </c>
      <c r="C2249">
        <v>0.120262921252087</v>
      </c>
      <c r="D2249">
        <v>0.120262921252087</v>
      </c>
      <c r="E2249">
        <v>9.2719819921520501E-3</v>
      </c>
      <c r="F2249">
        <v>1.1319731759746101E-2</v>
      </c>
      <c r="G2249">
        <v>3.5816750371625498E-3</v>
      </c>
      <c r="H2249">
        <v>-3.77436976589119E-3</v>
      </c>
      <c r="I2249">
        <v>2.6420588361238301E-2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7</v>
      </c>
      <c r="Q2249">
        <v>7</v>
      </c>
      <c r="R2249">
        <v>14</v>
      </c>
    </row>
    <row r="2250" spans="1:18" x14ac:dyDescent="0.25">
      <c r="A2250">
        <v>0.15462987318851601</v>
      </c>
      <c r="B2250">
        <v>6.33216289127735E-2</v>
      </c>
      <c r="C2250">
        <v>1.08240911231961</v>
      </c>
      <c r="D2250">
        <v>2.1529353830342899</v>
      </c>
      <c r="E2250">
        <v>8.3469573184108595E-2</v>
      </c>
      <c r="F2250">
        <v>6.8537392798748098E-2</v>
      </c>
      <c r="G2250">
        <v>3.2256485859877199E-2</v>
      </c>
      <c r="H2250">
        <v>-6.9962040397883096E-3</v>
      </c>
      <c r="I2250">
        <v>0.23787093735280199</v>
      </c>
      <c r="J2250">
        <v>0</v>
      </c>
      <c r="K2250">
        <v>-7.14826922343791E-2</v>
      </c>
      <c r="L2250">
        <v>0</v>
      </c>
      <c r="M2250">
        <v>-2.43041153596889</v>
      </c>
      <c r="N2250">
        <v>0</v>
      </c>
      <c r="O2250">
        <v>0.112332223779169</v>
      </c>
      <c r="P2250">
        <v>7</v>
      </c>
      <c r="Q2250">
        <v>34</v>
      </c>
      <c r="R2250">
        <v>41</v>
      </c>
    </row>
    <row r="2251" spans="1:18" x14ac:dyDescent="0.25">
      <c r="A2251">
        <v>5.1544310611668101E-2</v>
      </c>
      <c r="B2251">
        <v>6.0359839563796203E-2</v>
      </c>
      <c r="C2251">
        <v>0.360810174281676</v>
      </c>
      <c r="D2251">
        <v>0.36215903738277699</v>
      </c>
      <c r="E2251">
        <v>2.7821414826329698E-2</v>
      </c>
      <c r="F2251">
        <v>3.1123561965931201E-2</v>
      </c>
      <c r="G2251">
        <v>1.07511424044631E-2</v>
      </c>
      <c r="H2251">
        <v>-1.2318188955023599E-2</v>
      </c>
      <c r="I2251">
        <v>7.9283175609129397E-2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7</v>
      </c>
      <c r="Q2251">
        <v>6</v>
      </c>
      <c r="R2251">
        <v>13</v>
      </c>
    </row>
    <row r="2252" spans="1:18" x14ac:dyDescent="0.25">
      <c r="A2252">
        <v>2.24253843189311E-2</v>
      </c>
      <c r="B2252">
        <v>2.82533293367019E-2</v>
      </c>
      <c r="C2252">
        <v>0.112126921594655</v>
      </c>
      <c r="D2252">
        <v>0.141266646683509</v>
      </c>
      <c r="E2252">
        <v>4.5952314919218704E-3</v>
      </c>
      <c r="F2252">
        <v>5.7415457542523904E-3</v>
      </c>
      <c r="G2252">
        <v>2.44079989722947E-3</v>
      </c>
      <c r="H2252">
        <v>-1.0833725859632499E-3</v>
      </c>
      <c r="I2252">
        <v>2.6420588361238301E-2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5</v>
      </c>
      <c r="Q2252">
        <v>5</v>
      </c>
      <c r="R2252">
        <v>10</v>
      </c>
    </row>
    <row r="2253" spans="1:18" x14ac:dyDescent="0.25">
      <c r="A2253">
        <v>2.5749725231590501E-2</v>
      </c>
      <c r="B2253">
        <v>2.4318074765554702E-2</v>
      </c>
      <c r="C2253">
        <v>7.7249175694771494E-2</v>
      </c>
      <c r="D2253">
        <v>0.121590373827773</v>
      </c>
      <c r="E2253" s="1">
        <v>8.02125141279613E-4</v>
      </c>
      <c r="F2253">
        <v>8.2964083618953608E-3</v>
      </c>
      <c r="G2253" s="1">
        <v>5.99494711600222E-4</v>
      </c>
      <c r="H2253">
        <v>-3.3914272256241099E-3</v>
      </c>
      <c r="I2253">
        <v>2.6420588361238301E-2</v>
      </c>
      <c r="J2253">
        <v>0</v>
      </c>
      <c r="K2253">
        <v>-2.0252754374594901E-3</v>
      </c>
      <c r="L2253">
        <v>0</v>
      </c>
      <c r="M2253">
        <v>-1.01263771872974E-2</v>
      </c>
      <c r="N2253">
        <v>0</v>
      </c>
      <c r="O2253">
        <v>4.1505795390309403E-3</v>
      </c>
      <c r="P2253">
        <v>3</v>
      </c>
      <c r="Q2253">
        <v>5</v>
      </c>
      <c r="R2253">
        <v>8</v>
      </c>
    </row>
    <row r="2254" spans="1:18" x14ac:dyDescent="0.25">
      <c r="A2254">
        <v>0.10991552018400801</v>
      </c>
      <c r="B2254">
        <v>6.9198818138997101E-2</v>
      </c>
      <c r="C2254">
        <v>0.76940864128805697</v>
      </c>
      <c r="D2254">
        <v>0.622789363250974</v>
      </c>
      <c r="E2254">
        <v>2.9965505161187098E-2</v>
      </c>
      <c r="F2254">
        <v>4.8039332788871E-2</v>
      </c>
      <c r="G2254">
        <v>1.22621137694147E-2</v>
      </c>
      <c r="H2254">
        <v>-1.32293257587652E-2</v>
      </c>
      <c r="I2254">
        <v>0.134629383805078</v>
      </c>
      <c r="J2254">
        <v>-0.47650680492546899</v>
      </c>
      <c r="K2254">
        <v>-0.225777705767984</v>
      </c>
      <c r="L2254">
        <v>-3.3355476344782802</v>
      </c>
      <c r="M2254">
        <v>-2.03199935191186</v>
      </c>
      <c r="N2254">
        <v>0.14410421935477899</v>
      </c>
      <c r="O2254">
        <v>0.23918429252581599</v>
      </c>
      <c r="P2254">
        <v>7</v>
      </c>
      <c r="Q2254">
        <v>9</v>
      </c>
      <c r="R2254">
        <v>16</v>
      </c>
    </row>
    <row r="2255" spans="1:18" x14ac:dyDescent="0.25">
      <c r="A2255">
        <v>0.11714032453553699</v>
      </c>
      <c r="B2255">
        <v>8.2392952115631607E-2</v>
      </c>
      <c r="C2255">
        <v>0.81998227174876503</v>
      </c>
      <c r="D2255">
        <v>1.1535013296188401</v>
      </c>
      <c r="E2255">
        <v>5.0349323109567301E-2</v>
      </c>
      <c r="F2255">
        <v>6.5498815323279197E-2</v>
      </c>
      <c r="G2255">
        <v>2.1646556558548399E-2</v>
      </c>
      <c r="H2255">
        <v>-1.11651802673709E-2</v>
      </c>
      <c r="I2255">
        <v>0.18579207293909</v>
      </c>
      <c r="J2255">
        <v>0</v>
      </c>
      <c r="K2255" s="1">
        <v>-8.8159080666967097E-4</v>
      </c>
      <c r="L2255">
        <v>0</v>
      </c>
      <c r="M2255">
        <v>-1.23422712933753E-2</v>
      </c>
      <c r="N2255">
        <v>0</v>
      </c>
      <c r="O2255">
        <v>3.1873413699913802E-3</v>
      </c>
      <c r="P2255">
        <v>7</v>
      </c>
      <c r="Q2255">
        <v>14</v>
      </c>
      <c r="R2255">
        <v>21</v>
      </c>
    </row>
    <row r="2256" spans="1:18" x14ac:dyDescent="0.25">
      <c r="A2256">
        <v>0.123090343731093</v>
      </c>
      <c r="B2256">
        <v>0.30159554261111798</v>
      </c>
      <c r="C2256">
        <v>1.10781309357984</v>
      </c>
      <c r="D2256">
        <v>0.60319108522223597</v>
      </c>
      <c r="E2256">
        <v>6.5228409021148695E-2</v>
      </c>
      <c r="F2256">
        <v>0.123355668001251</v>
      </c>
      <c r="G2256">
        <v>1.9039579024383298E-2</v>
      </c>
      <c r="H2256">
        <v>-7.5091807015322202E-3</v>
      </c>
      <c r="I2256">
        <v>0.20886412561732301</v>
      </c>
      <c r="J2256">
        <v>-0.20243603224675699</v>
      </c>
      <c r="K2256">
        <v>-0.102917981072555</v>
      </c>
      <c r="L2256">
        <v>-1.8219242902208199</v>
      </c>
      <c r="M2256">
        <v>-0.20583596214510999</v>
      </c>
      <c r="N2256">
        <v>4.2650969424981498E-2</v>
      </c>
      <c r="O2256">
        <v>7.2889703921707502E-2</v>
      </c>
      <c r="P2256">
        <v>9</v>
      </c>
      <c r="Q2256">
        <v>2</v>
      </c>
      <c r="R2256">
        <v>11</v>
      </c>
    </row>
    <row r="2257" spans="1:18" x14ac:dyDescent="0.25">
      <c r="A2257">
        <v>0.24860073445612199</v>
      </c>
      <c r="B2257">
        <v>0.119680593523974</v>
      </c>
      <c r="C2257">
        <v>0.745802203368367</v>
      </c>
      <c r="D2257">
        <v>2.0345700899075601</v>
      </c>
      <c r="E2257">
        <v>9.32497164760741E-3</v>
      </c>
      <c r="F2257">
        <v>9.9713956700187498E-2</v>
      </c>
      <c r="G2257">
        <v>6.88024988392218E-3</v>
      </c>
      <c r="H2257">
        <v>-1.3330453113244701E-2</v>
      </c>
      <c r="I2257">
        <v>0.25609725212105799</v>
      </c>
      <c r="J2257">
        <v>-7.2726077812828596E-2</v>
      </c>
      <c r="K2257">
        <v>-0.53566988309519303</v>
      </c>
      <c r="L2257">
        <v>-0.218178233438485</v>
      </c>
      <c r="M2257">
        <v>-9.1063880126182895</v>
      </c>
      <c r="N2257">
        <v>5.3964594944682601E-2</v>
      </c>
      <c r="O2257">
        <v>0.16267072172675201</v>
      </c>
      <c r="P2257">
        <v>3</v>
      </c>
      <c r="Q2257">
        <v>17</v>
      </c>
      <c r="R2257">
        <v>20</v>
      </c>
    </row>
    <row r="2258" spans="1:18" x14ac:dyDescent="0.25">
      <c r="A2258">
        <v>0.174959749633676</v>
      </c>
      <c r="B2258">
        <v>0.153333544383943</v>
      </c>
      <c r="C2258">
        <v>1.2247182474357301</v>
      </c>
      <c r="D2258">
        <v>1.22666835507154</v>
      </c>
      <c r="E2258">
        <v>6.0397604290690403E-2</v>
      </c>
      <c r="F2258">
        <v>8.5350482643492501E-2</v>
      </c>
      <c r="G2258">
        <v>2.4721865446191101E-2</v>
      </c>
      <c r="H2258">
        <v>-2.6054197796631599E-2</v>
      </c>
      <c r="I2258">
        <v>0.24267443332911201</v>
      </c>
      <c r="J2258">
        <v>-6.5384182063992699E-2</v>
      </c>
      <c r="K2258">
        <v>-0.18593750000000001</v>
      </c>
      <c r="L2258">
        <v>-0.45768927444794899</v>
      </c>
      <c r="M2258">
        <v>-1.4875</v>
      </c>
      <c r="N2258">
        <v>6.7370495502174693E-2</v>
      </c>
      <c r="O2258">
        <v>3.8606324393970402E-2</v>
      </c>
      <c r="P2258">
        <v>7</v>
      </c>
      <c r="Q2258">
        <v>8</v>
      </c>
      <c r="R2258">
        <v>15</v>
      </c>
    </row>
    <row r="2259" spans="1:18" x14ac:dyDescent="0.25">
      <c r="A2259">
        <v>0.12923895150056899</v>
      </c>
      <c r="B2259">
        <v>0.44842345194377597</v>
      </c>
      <c r="C2259">
        <v>1.42162846650626</v>
      </c>
      <c r="D2259">
        <v>0.44842345194377597</v>
      </c>
      <c r="E2259">
        <v>5.9302294004864198E-2</v>
      </c>
      <c r="F2259">
        <v>0.31708916227081702</v>
      </c>
      <c r="G2259">
        <v>1.6298479284423299E-2</v>
      </c>
      <c r="H2259">
        <v>-2.7352159047739901E-3</v>
      </c>
      <c r="I2259">
        <v>0.22557933392427501</v>
      </c>
      <c r="J2259">
        <v>-7.2307857757384505E-2</v>
      </c>
      <c r="K2259">
        <v>-8.8328075709779102E-2</v>
      </c>
      <c r="L2259">
        <v>-0.79538643533122999</v>
      </c>
      <c r="M2259">
        <v>-8.8328075709779102E-2</v>
      </c>
      <c r="N2259">
        <v>2.5332008217680502E-2</v>
      </c>
      <c r="O2259">
        <v>6.3052654653110704E-2</v>
      </c>
      <c r="P2259">
        <v>11</v>
      </c>
      <c r="Q2259">
        <v>1</v>
      </c>
      <c r="R2259">
        <v>12</v>
      </c>
    </row>
    <row r="2260" spans="1:18" x14ac:dyDescent="0.25">
      <c r="A2260">
        <v>0.24325693301253601</v>
      </c>
      <c r="B2260">
        <v>0.294888354227343</v>
      </c>
      <c r="C2260">
        <v>0.48651386602507202</v>
      </c>
      <c r="D2260">
        <v>0.88466506268203104</v>
      </c>
      <c r="E2260">
        <v>5.1918450044320802E-3</v>
      </c>
      <c r="F2260">
        <v>8.9584730469824306E-2</v>
      </c>
      <c r="G2260">
        <v>5.1918450044320802E-3</v>
      </c>
      <c r="H2260">
        <v>-2.0353720822253101E-2</v>
      </c>
      <c r="I2260">
        <v>0.24844877801696799</v>
      </c>
      <c r="J2260">
        <v>-0.112716876971608</v>
      </c>
      <c r="K2260">
        <v>-0.17284437434279701</v>
      </c>
      <c r="L2260">
        <v>-0.22543375394321699</v>
      </c>
      <c r="M2260">
        <v>-0.51853312302839105</v>
      </c>
      <c r="N2260">
        <v>1.1652208201892699E-2</v>
      </c>
      <c r="O2260">
        <v>5.0329484257239099E-2</v>
      </c>
      <c r="P2260">
        <v>2</v>
      </c>
      <c r="Q2260">
        <v>3</v>
      </c>
      <c r="R2260">
        <v>5</v>
      </c>
    </row>
    <row r="2261" spans="1:18" x14ac:dyDescent="0.25">
      <c r="A2261">
        <v>0.34887172343928002</v>
      </c>
      <c r="B2261">
        <v>0.27790300113967298</v>
      </c>
      <c r="C2261">
        <v>1.7443586171964001</v>
      </c>
      <c r="D2261">
        <v>2.2232240091173798</v>
      </c>
      <c r="E2261">
        <v>5.2643844280909298E-2</v>
      </c>
      <c r="F2261">
        <v>0.146612039173563</v>
      </c>
      <c r="G2261">
        <v>2.8066354311763901E-2</v>
      </c>
      <c r="H2261">
        <v>-4.4099024946182099E-2</v>
      </c>
      <c r="I2261">
        <v>0.39815119665695797</v>
      </c>
      <c r="J2261">
        <v>-5.03233438485804E-2</v>
      </c>
      <c r="K2261" s="1">
        <v>-6.16127760252366E-4</v>
      </c>
      <c r="L2261">
        <v>-0.25161671924290202</v>
      </c>
      <c r="M2261">
        <v>-4.9290220820189202E-3</v>
      </c>
      <c r="N2261">
        <v>3.2272093187247997E-2</v>
      </c>
      <c r="O2261">
        <v>1.6446110773658199E-3</v>
      </c>
      <c r="P2261">
        <v>5</v>
      </c>
      <c r="Q2261">
        <v>8</v>
      </c>
      <c r="R2261">
        <v>13</v>
      </c>
    </row>
    <row r="2262" spans="1:18" x14ac:dyDescent="0.25">
      <c r="A2262">
        <v>0.24645163624522801</v>
      </c>
      <c r="B2262">
        <v>0.114391541091553</v>
      </c>
      <c r="C2262">
        <v>1.7251614537166</v>
      </c>
      <c r="D2262">
        <v>6.8634924654932199</v>
      </c>
      <c r="E2262">
        <v>7.9654497650176501E-2</v>
      </c>
      <c r="F2262">
        <v>0.108827936282966</v>
      </c>
      <c r="G2262">
        <v>3.0919517357405099E-2</v>
      </c>
      <c r="H2262">
        <v>-5.0094972774471303E-3</v>
      </c>
      <c r="I2262">
        <v>0.33004938584272497</v>
      </c>
      <c r="J2262">
        <v>-8.8981523208652505E-2</v>
      </c>
      <c r="K2262">
        <v>-0.15788314931650799</v>
      </c>
      <c r="L2262">
        <v>-0.62287066246056699</v>
      </c>
      <c r="M2262">
        <v>-9.4729889589905394</v>
      </c>
      <c r="N2262">
        <v>8.7355338139649297E-2</v>
      </c>
      <c r="O2262">
        <v>0.178435183991108</v>
      </c>
      <c r="P2262">
        <v>7</v>
      </c>
      <c r="Q2262">
        <v>60</v>
      </c>
      <c r="R2262">
        <v>67</v>
      </c>
    </row>
    <row r="2263" spans="1:18" x14ac:dyDescent="0.25">
      <c r="A2263">
        <v>0.25370936522006499</v>
      </c>
      <c r="B2263">
        <v>0.305447638343674</v>
      </c>
      <c r="C2263">
        <v>1.77596555654045</v>
      </c>
      <c r="D2263">
        <v>1.5272381917183699</v>
      </c>
      <c r="E2263">
        <v>9.57870732856278E-2</v>
      </c>
      <c r="F2263">
        <v>9.9549205632768895E-2</v>
      </c>
      <c r="G2263">
        <v>3.7598364659273797E-2</v>
      </c>
      <c r="H2263">
        <v>-4.0005065214638397E-2</v>
      </c>
      <c r="I2263">
        <v>0.34073698872989699</v>
      </c>
      <c r="J2263">
        <v>-0.17878548895898999</v>
      </c>
      <c r="K2263">
        <v>-0.36640378548895802</v>
      </c>
      <c r="L2263">
        <v>-1.25149842271293</v>
      </c>
      <c r="M2263">
        <v>-1.83201892744479</v>
      </c>
      <c r="N2263">
        <v>0.100777912173301</v>
      </c>
      <c r="O2263">
        <v>7.7117623922640197E-2</v>
      </c>
      <c r="P2263">
        <v>7</v>
      </c>
      <c r="Q2263">
        <v>5</v>
      </c>
      <c r="R2263">
        <v>12</v>
      </c>
    </row>
    <row r="2264" spans="1:18" x14ac:dyDescent="0.25">
      <c r="A2264">
        <v>0.67279798838618599</v>
      </c>
      <c r="B2264">
        <v>0.513392827389481</v>
      </c>
      <c r="C2264">
        <v>4.7095859187032998</v>
      </c>
      <c r="D2264">
        <v>9.7544637204001496</v>
      </c>
      <c r="E2264">
        <v>0.267257404251874</v>
      </c>
      <c r="F2264">
        <v>0.31096673809192998</v>
      </c>
      <c r="G2264">
        <v>0.10557354510754501</v>
      </c>
      <c r="H2264">
        <v>-4.2658437914464498E-2</v>
      </c>
      <c r="I2264">
        <v>1</v>
      </c>
      <c r="J2264">
        <v>-0.29716651644885</v>
      </c>
      <c r="K2264">
        <v>-0.42201145608500701</v>
      </c>
      <c r="L2264">
        <v>-2.0801656151419499</v>
      </c>
      <c r="M2264">
        <v>-8.0182176656151398</v>
      </c>
      <c r="N2264">
        <v>0.11546986485856101</v>
      </c>
      <c r="O2264">
        <v>0.20615459716967999</v>
      </c>
      <c r="P2264">
        <v>7</v>
      </c>
      <c r="Q2264">
        <v>19</v>
      </c>
      <c r="R2264">
        <v>26</v>
      </c>
    </row>
    <row r="2265" spans="1:18" x14ac:dyDescent="0.25">
      <c r="A2265">
        <v>0.309007037030337</v>
      </c>
      <c r="B2265">
        <v>3.9968256220302201E-2</v>
      </c>
      <c r="C2265">
        <v>2.1630492592123498</v>
      </c>
      <c r="D2265">
        <v>7.6339369380777198</v>
      </c>
      <c r="E2265">
        <v>3.3391482317602299E-2</v>
      </c>
      <c r="F2265">
        <v>4.87552989470161E-2</v>
      </c>
      <c r="G2265">
        <v>1.46239982633549E-2</v>
      </c>
      <c r="H2265">
        <v>-1.6800070541732599E-3</v>
      </c>
      <c r="I2265">
        <v>0.35036089654299002</v>
      </c>
      <c r="J2265">
        <v>-0.323963497070752</v>
      </c>
      <c r="K2265">
        <v>-4.5883156886385702E-2</v>
      </c>
      <c r="L2265">
        <v>-2.2677444794952599</v>
      </c>
      <c r="M2265">
        <v>-8.7636829652996795</v>
      </c>
      <c r="N2265">
        <v>0.12413725322010399</v>
      </c>
      <c r="O2265">
        <v>9.0382050553990304E-2</v>
      </c>
      <c r="P2265">
        <v>7</v>
      </c>
      <c r="Q2265">
        <v>191</v>
      </c>
      <c r="R2265">
        <v>198</v>
      </c>
    </row>
    <row r="2266" spans="1:18" x14ac:dyDescent="0.25">
      <c r="A2266">
        <v>0.40460934532100701</v>
      </c>
      <c r="B2266">
        <v>5.30600714974526E-2</v>
      </c>
      <c r="C2266">
        <v>2.42765607192604</v>
      </c>
      <c r="D2266">
        <v>6.8978092946688401</v>
      </c>
      <c r="E2266">
        <v>0.13589679900523099</v>
      </c>
      <c r="F2266">
        <v>8.5208310664230194E-2</v>
      </c>
      <c r="G2266">
        <v>6.1960238065087998E-2</v>
      </c>
      <c r="H2266">
        <v>-3.8476149657610901E-3</v>
      </c>
      <c r="I2266">
        <v>0.52966949474483904</v>
      </c>
      <c r="J2266">
        <v>-0.182524973711882</v>
      </c>
      <c r="K2266">
        <v>-4.5262982285852897E-2</v>
      </c>
      <c r="L2266">
        <v>-1.09514984227129</v>
      </c>
      <c r="M2266">
        <v>-5.88418769716088</v>
      </c>
      <c r="N2266">
        <v>6.6115278946010506E-2</v>
      </c>
      <c r="O2266">
        <v>0.108956176326461</v>
      </c>
      <c r="P2266">
        <v>6</v>
      </c>
      <c r="Q2266">
        <v>130</v>
      </c>
      <c r="R2266">
        <v>136</v>
      </c>
    </row>
    <row r="2267" spans="1:18" x14ac:dyDescent="0.25">
      <c r="A2267">
        <v>0.13317715588198001</v>
      </c>
      <c r="B2267">
        <v>4.3273424409033701E-2</v>
      </c>
      <c r="C2267">
        <v>1.0654172470558401</v>
      </c>
      <c r="D2267">
        <v>1.8607572495884499</v>
      </c>
      <c r="E2267">
        <v>3.4026352208660397E-2</v>
      </c>
      <c r="F2267">
        <v>3.1615662516520301E-2</v>
      </c>
      <c r="G2267">
        <v>1.26503735595795E-2</v>
      </c>
      <c r="H2267">
        <v>-3.1003825415008902E-3</v>
      </c>
      <c r="I2267">
        <v>0.16279599848043499</v>
      </c>
      <c r="J2267">
        <v>-0.19177346214511001</v>
      </c>
      <c r="K2267">
        <v>-0.24344783948352999</v>
      </c>
      <c r="L2267">
        <v>-1.5341876971608801</v>
      </c>
      <c r="M2267">
        <v>-10.4682570977917</v>
      </c>
      <c r="N2267">
        <v>7.6920528875440097E-2</v>
      </c>
      <c r="O2267">
        <v>0.16356292310855</v>
      </c>
      <c r="P2267">
        <v>8</v>
      </c>
      <c r="Q2267">
        <v>43</v>
      </c>
      <c r="R2267">
        <v>51</v>
      </c>
    </row>
    <row r="2268" spans="1:18" x14ac:dyDescent="0.25">
      <c r="A2268">
        <v>0.193596724494533</v>
      </c>
      <c r="B2268">
        <v>8.3442746412695001E-2</v>
      </c>
      <c r="C2268">
        <v>1.1615803469671999</v>
      </c>
      <c r="D2268">
        <v>1.5854121818411999</v>
      </c>
      <c r="E2268">
        <v>5.94599521695727E-2</v>
      </c>
      <c r="F2268">
        <v>8.3888507994789793E-2</v>
      </c>
      <c r="G2268">
        <v>2.71115613524123E-2</v>
      </c>
      <c r="H2268">
        <v>-1.1518031497637299E-2</v>
      </c>
      <c r="I2268">
        <v>0.24832214765100599</v>
      </c>
      <c r="J2268">
        <v>-5.76038380651945E-2</v>
      </c>
      <c r="K2268" s="1">
        <v>-9.0901544081022697E-4</v>
      </c>
      <c r="L2268">
        <v>-0.34562302839116699</v>
      </c>
      <c r="M2268">
        <v>-1.7271293375394299E-2</v>
      </c>
      <c r="N2268">
        <v>3.3699814291584397E-2</v>
      </c>
      <c r="O2268">
        <v>2.91776190431299E-3</v>
      </c>
      <c r="P2268">
        <v>6</v>
      </c>
      <c r="Q2268">
        <v>19</v>
      </c>
      <c r="R2268">
        <v>25</v>
      </c>
    </row>
    <row r="2269" spans="1:18" x14ac:dyDescent="0.25">
      <c r="A2269">
        <v>5.2923050947617199E-2</v>
      </c>
      <c r="B2269">
        <v>7.7911443164070698E-2</v>
      </c>
      <c r="C2269">
        <v>0.31753830568570302</v>
      </c>
      <c r="D2269">
        <v>0.23373432949221201</v>
      </c>
      <c r="E2269">
        <v>8.4939268112831697E-3</v>
      </c>
      <c r="F2269">
        <v>2.2711390340523101E-2</v>
      </c>
      <c r="G2269">
        <v>3.87066818623105E-3</v>
      </c>
      <c r="H2269">
        <v>-2.2709045629141799E-3</v>
      </c>
      <c r="I2269">
        <v>6.0731923515258898E-2</v>
      </c>
      <c r="J2269">
        <v>-0.37174027339642401</v>
      </c>
      <c r="K2269">
        <v>-0.57384332281808603</v>
      </c>
      <c r="L2269">
        <v>-2.2304416403785399</v>
      </c>
      <c r="M2269">
        <v>-1.72152996845425</v>
      </c>
      <c r="N2269">
        <v>0.116000545047749</v>
      </c>
      <c r="O2269">
        <v>0.17727261739226199</v>
      </c>
      <c r="P2269">
        <v>6</v>
      </c>
      <c r="Q2269">
        <v>3</v>
      </c>
      <c r="R2269">
        <v>9</v>
      </c>
    </row>
    <row r="2270" spans="1:18" x14ac:dyDescent="0.25">
      <c r="A2270">
        <v>0.232753848658622</v>
      </c>
      <c r="B2270">
        <v>6.6677706237032494E-2</v>
      </c>
      <c r="C2270">
        <v>1.62927694061035</v>
      </c>
      <c r="D2270">
        <v>2.60043054324426</v>
      </c>
      <c r="E2270">
        <v>9.63756988361123E-2</v>
      </c>
      <c r="F2270">
        <v>8.81335571049435E-2</v>
      </c>
      <c r="G2270">
        <v>3.7392138063278998E-2</v>
      </c>
      <c r="H2270">
        <v>-7.9458931174772596E-3</v>
      </c>
      <c r="I2270">
        <v>0.33936938077751</v>
      </c>
      <c r="J2270">
        <v>-2.3681838666065699E-2</v>
      </c>
      <c r="K2270">
        <v>0</v>
      </c>
      <c r="L2270">
        <v>-0.16577287066245999</v>
      </c>
      <c r="M2270">
        <v>0</v>
      </c>
      <c r="N2270">
        <v>4.0301144383862397E-2</v>
      </c>
      <c r="O2270">
        <v>0</v>
      </c>
      <c r="P2270">
        <v>7</v>
      </c>
      <c r="Q2270">
        <v>39</v>
      </c>
      <c r="R2270">
        <v>46</v>
      </c>
    </row>
    <row r="2271" spans="1:18" x14ac:dyDescent="0.25">
      <c r="A2271">
        <v>0.146709720991093</v>
      </c>
      <c r="B2271">
        <v>0.135758606342372</v>
      </c>
      <c r="C2271">
        <v>0.88025832594656195</v>
      </c>
      <c r="D2271">
        <v>0.95031024439660605</v>
      </c>
      <c r="E2271">
        <v>4.2463808384724001E-2</v>
      </c>
      <c r="F2271">
        <v>6.7447417609430904E-2</v>
      </c>
      <c r="G2271">
        <v>1.93617829555527E-2</v>
      </c>
      <c r="H2271">
        <v>-2.1878109227735601E-2</v>
      </c>
      <c r="I2271">
        <v>0.18579207293909</v>
      </c>
      <c r="J2271">
        <v>0</v>
      </c>
      <c r="K2271">
        <v>-1.17620549797205E-2</v>
      </c>
      <c r="L2271">
        <v>0</v>
      </c>
      <c r="M2271">
        <v>-8.2334384858044105E-2</v>
      </c>
      <c r="N2271">
        <v>0</v>
      </c>
      <c r="O2271">
        <v>1.9144345238574102E-2</v>
      </c>
      <c r="P2271">
        <v>6</v>
      </c>
      <c r="Q2271">
        <v>7</v>
      </c>
      <c r="R2271">
        <v>13</v>
      </c>
    </row>
    <row r="2272" spans="1:18" x14ac:dyDescent="0.25">
      <c r="A2272">
        <v>0.125971888058756</v>
      </c>
      <c r="B2272">
        <v>0.12530918914355599</v>
      </c>
      <c r="C2272">
        <v>0.75583132835253897</v>
      </c>
      <c r="D2272">
        <v>0.75185513486133904</v>
      </c>
      <c r="E2272">
        <v>2.93721783911364E-2</v>
      </c>
      <c r="F2272">
        <v>4.7692294875077902E-2</v>
      </c>
      <c r="G2272">
        <v>1.34945759993246E-2</v>
      </c>
      <c r="H2272">
        <v>-1.7766240344434501E-2</v>
      </c>
      <c r="I2272">
        <v>0.153703938204381</v>
      </c>
      <c r="J2272">
        <v>-0.27682045215562501</v>
      </c>
      <c r="K2272">
        <v>-0.417501314405888</v>
      </c>
      <c r="L2272">
        <v>-1.66092271293375</v>
      </c>
      <c r="M2272">
        <v>-2.50500788643533</v>
      </c>
      <c r="N2272">
        <v>9.9521573347180106E-2</v>
      </c>
      <c r="O2272">
        <v>8.3010138432512898E-2</v>
      </c>
      <c r="P2272">
        <v>6</v>
      </c>
      <c r="Q2272">
        <v>6</v>
      </c>
      <c r="R2272">
        <v>12</v>
      </c>
    </row>
    <row r="2273" spans="1:18" x14ac:dyDescent="0.25">
      <c r="A2273">
        <v>0.153789413701405</v>
      </c>
      <c r="B2273">
        <v>0.38589337723186001</v>
      </c>
      <c r="C2273">
        <v>1.23031530961124</v>
      </c>
      <c r="D2273">
        <v>0.77178675446372003</v>
      </c>
      <c r="E2273">
        <v>8.1892543917663693E-2</v>
      </c>
      <c r="F2273">
        <v>0.157587652815941</v>
      </c>
      <c r="G2273">
        <v>2.59655565404583E-2</v>
      </c>
      <c r="H2273">
        <v>-3.64695453969862E-3</v>
      </c>
      <c r="I2273">
        <v>0.26164366215018298</v>
      </c>
      <c r="J2273">
        <v>-0.71969637223974703</v>
      </c>
      <c r="K2273">
        <v>-1.36005520504731</v>
      </c>
      <c r="L2273">
        <v>-5.7575709779179798</v>
      </c>
      <c r="M2273">
        <v>-2.7201104100946298</v>
      </c>
      <c r="N2273">
        <v>0.27009375020579002</v>
      </c>
      <c r="O2273">
        <v>0.56269967063763104</v>
      </c>
      <c r="P2273">
        <v>8</v>
      </c>
      <c r="Q2273">
        <v>2</v>
      </c>
      <c r="R2273">
        <v>10</v>
      </c>
    </row>
    <row r="2274" spans="1:18" x14ac:dyDescent="0.25">
      <c r="A2274">
        <v>0.29989869570722999</v>
      </c>
      <c r="B2274">
        <v>5.3466358642128897E-2</v>
      </c>
      <c r="C2274">
        <v>0.59979739141446098</v>
      </c>
      <c r="D2274">
        <v>10.3190072179308</v>
      </c>
      <c r="E2274">
        <v>2.0640749651766599E-3</v>
      </c>
      <c r="F2274">
        <v>5.23050197344316E-2</v>
      </c>
      <c r="G2274">
        <v>2.0640749651766599E-3</v>
      </c>
      <c r="H2274">
        <v>-1.41183016309072E-3</v>
      </c>
      <c r="I2274">
        <v>0.30196277067240701</v>
      </c>
      <c r="J2274">
        <v>-0.35654574132492101</v>
      </c>
      <c r="K2274">
        <v>-6.4789722299406702E-2</v>
      </c>
      <c r="L2274">
        <v>-0.71309148264984201</v>
      </c>
      <c r="M2274">
        <v>-12.504416403785401</v>
      </c>
      <c r="N2274">
        <v>8.5843848580441598E-2</v>
      </c>
      <c r="O2274">
        <v>0.125716397748561</v>
      </c>
      <c r="P2274">
        <v>2</v>
      </c>
      <c r="Q2274">
        <v>193</v>
      </c>
      <c r="R2274">
        <v>195</v>
      </c>
    </row>
    <row r="2275" spans="1:18" x14ac:dyDescent="0.25">
      <c r="A2275">
        <v>0.107892237558566</v>
      </c>
      <c r="B2275">
        <v>3.4082674077875297E-2</v>
      </c>
      <c r="C2275">
        <v>0.863137900468532</v>
      </c>
      <c r="D2275">
        <v>5.8281372673166798</v>
      </c>
      <c r="E2275">
        <v>3.82049321616919E-2</v>
      </c>
      <c r="F2275">
        <v>1.68450231510619E-2</v>
      </c>
      <c r="G2275">
        <v>1.3628593136634099E-2</v>
      </c>
      <c r="H2275" s="1">
        <v>-7.0305771604732505E-4</v>
      </c>
      <c r="I2275">
        <v>0.14970241863998901</v>
      </c>
      <c r="J2275">
        <v>-0.17714905362776001</v>
      </c>
      <c r="K2275">
        <v>-1.6035521242643899E-2</v>
      </c>
      <c r="L2275">
        <v>-1.4171924290220801</v>
      </c>
      <c r="M2275">
        <v>-2.7420741324921099</v>
      </c>
      <c r="N2275">
        <v>7.3218610745309595E-2</v>
      </c>
      <c r="O2275">
        <v>4.0060858227387898E-2</v>
      </c>
      <c r="P2275">
        <v>8</v>
      </c>
      <c r="Q2275">
        <v>171</v>
      </c>
      <c r="R2275">
        <v>179</v>
      </c>
    </row>
    <row r="2276" spans="1:18" x14ac:dyDescent="0.25">
      <c r="A2276">
        <v>0.146709720991093</v>
      </c>
      <c r="B2276">
        <v>3.5002040155895899E-2</v>
      </c>
      <c r="C2276">
        <v>0.88025832594656195</v>
      </c>
      <c r="D2276">
        <v>6.3003672280612699</v>
      </c>
      <c r="E2276">
        <v>4.2463808384724001E-2</v>
      </c>
      <c r="F2276">
        <v>2.2936525790743002E-2</v>
      </c>
      <c r="G2276">
        <v>1.93617829555527E-2</v>
      </c>
      <c r="H2276" s="1">
        <v>-8.6840290968440896E-4</v>
      </c>
      <c r="I2276">
        <v>0.18579207293909</v>
      </c>
      <c r="J2276">
        <v>0</v>
      </c>
      <c r="K2276">
        <v>-2.8492376445846401E-2</v>
      </c>
      <c r="L2276">
        <v>0</v>
      </c>
      <c r="M2276">
        <v>-5.1286277602523596</v>
      </c>
      <c r="N2276">
        <v>0</v>
      </c>
      <c r="O2276">
        <v>8.6813717237640503E-2</v>
      </c>
      <c r="P2276">
        <v>6</v>
      </c>
      <c r="Q2276">
        <v>180</v>
      </c>
      <c r="R2276">
        <v>186</v>
      </c>
    </row>
    <row r="2277" spans="1:18" x14ac:dyDescent="0.25">
      <c r="A2277">
        <v>0.146709720991093</v>
      </c>
      <c r="B2277">
        <v>0.122078004305432</v>
      </c>
      <c r="C2277">
        <v>0.88025832594656195</v>
      </c>
      <c r="D2277">
        <v>0.97662403444345902</v>
      </c>
      <c r="E2277">
        <v>4.2463808384724001E-2</v>
      </c>
      <c r="F2277">
        <v>6.9621810258779698E-2</v>
      </c>
      <c r="G2277">
        <v>1.93617829555527E-2</v>
      </c>
      <c r="H2277">
        <v>-1.95390654678992E-2</v>
      </c>
      <c r="I2277">
        <v>0.18579207293909</v>
      </c>
      <c r="J2277">
        <v>-4.4959253417455297E-2</v>
      </c>
      <c r="K2277">
        <v>-6.5437697160883199E-2</v>
      </c>
      <c r="L2277">
        <v>-0.26975552050473101</v>
      </c>
      <c r="M2277">
        <v>-0.52350157728706603</v>
      </c>
      <c r="N2277">
        <v>1.07966283004168E-2</v>
      </c>
      <c r="O2277">
        <v>1.53480740903645E-2</v>
      </c>
      <c r="P2277">
        <v>6</v>
      </c>
      <c r="Q2277">
        <v>8</v>
      </c>
      <c r="R2277">
        <v>14</v>
      </c>
    </row>
    <row r="2278" spans="1:18" x14ac:dyDescent="0.25">
      <c r="A2278">
        <v>0.17014900173061401</v>
      </c>
      <c r="B2278">
        <v>0.127592756743067</v>
      </c>
      <c r="C2278">
        <v>1.0208940103836801</v>
      </c>
      <c r="D2278">
        <v>1.1483348106875999</v>
      </c>
      <c r="E2278">
        <v>5.0965395544032503E-2</v>
      </c>
      <c r="F2278">
        <v>8.3784069547738593E-2</v>
      </c>
      <c r="G2278">
        <v>2.32366721539825E-2</v>
      </c>
      <c r="H2278">
        <v>-2.0840544229172801E-2</v>
      </c>
      <c r="I2278">
        <v>0.21704444725845201</v>
      </c>
      <c r="J2278">
        <v>-2.4973711882229199E-3</v>
      </c>
      <c r="K2278">
        <v>0</v>
      </c>
      <c r="L2278">
        <v>-1.49842271293375E-2</v>
      </c>
      <c r="M2278">
        <v>0</v>
      </c>
      <c r="N2278">
        <v>4.5643584309944503E-3</v>
      </c>
      <c r="O2278">
        <v>0</v>
      </c>
      <c r="P2278">
        <v>6</v>
      </c>
      <c r="Q2278">
        <v>9</v>
      </c>
      <c r="R2278">
        <v>15</v>
      </c>
    </row>
    <row r="2279" spans="1:18" x14ac:dyDescent="0.25">
      <c r="A2279">
        <v>0.19283627109058299</v>
      </c>
      <c r="B2279">
        <v>9.93657676097114E-2</v>
      </c>
      <c r="C2279">
        <v>0.19283627109058299</v>
      </c>
      <c r="D2279">
        <v>0.69556037326798004</v>
      </c>
      <c r="E2279">
        <v>0</v>
      </c>
      <c r="F2279">
        <v>7.1099572456693794E-2</v>
      </c>
      <c r="G2279">
        <v>0</v>
      </c>
      <c r="H2279">
        <v>-2.75480387272262E-2</v>
      </c>
      <c r="I2279">
        <v>0.19283627109058299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1</v>
      </c>
      <c r="Q2279">
        <v>7</v>
      </c>
      <c r="R2279">
        <v>8</v>
      </c>
    </row>
    <row r="2280" spans="1:18" x14ac:dyDescent="0.25">
      <c r="A2280">
        <v>7.0200353997130302E-2</v>
      </c>
      <c r="B2280">
        <v>7.9371288528607697E-2</v>
      </c>
      <c r="C2280">
        <v>0.63180318597417195</v>
      </c>
      <c r="D2280">
        <v>0.63497030822886202</v>
      </c>
      <c r="E2280">
        <v>4.9651607739757499E-2</v>
      </c>
      <c r="F2280">
        <v>5.3980867304782902E-2</v>
      </c>
      <c r="G2280">
        <v>1.4809229061279201E-2</v>
      </c>
      <c r="H2280">
        <v>-1.6954943915543402E-2</v>
      </c>
      <c r="I2280">
        <v>0.13563955132434699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9</v>
      </c>
      <c r="Q2280">
        <v>8</v>
      </c>
      <c r="R2280">
        <v>17</v>
      </c>
    </row>
    <row r="2281" spans="1:18" x14ac:dyDescent="0.25">
      <c r="A2281">
        <v>0.126252746216927</v>
      </c>
      <c r="B2281">
        <v>0.16538159424387999</v>
      </c>
      <c r="C2281">
        <v>1.6412857008200501</v>
      </c>
      <c r="D2281">
        <v>1.48843434819492</v>
      </c>
      <c r="E2281">
        <v>0.104281760542746</v>
      </c>
      <c r="F2281">
        <v>0.112318681628408</v>
      </c>
      <c r="G2281">
        <v>2.1943632764633798E-2</v>
      </c>
      <c r="H2281">
        <v>-3.02363821074349E-2</v>
      </c>
      <c r="I2281">
        <v>0.28762371571307299</v>
      </c>
      <c r="J2281" s="1">
        <v>-2.33200379637184E-4</v>
      </c>
      <c r="K2281">
        <v>-4.9447634722869303E-2</v>
      </c>
      <c r="L2281">
        <v>-3.0316049352834E-3</v>
      </c>
      <c r="M2281">
        <v>-0.44502871250582399</v>
      </c>
      <c r="N2281" s="1">
        <v>8.07829811751909E-4</v>
      </c>
      <c r="O2281">
        <v>2.1274720597903099E-2</v>
      </c>
      <c r="P2281">
        <v>13</v>
      </c>
      <c r="Q2281">
        <v>9</v>
      </c>
      <c r="R2281">
        <v>22</v>
      </c>
    </row>
    <row r="2282" spans="1:18" x14ac:dyDescent="0.25">
      <c r="A2282">
        <v>4.3104910924686497E-2</v>
      </c>
      <c r="B2282">
        <v>6.9195965689508906E-2</v>
      </c>
      <c r="C2282">
        <v>0.17241964369874599</v>
      </c>
      <c r="D2282">
        <v>0.13839193137901701</v>
      </c>
      <c r="E2282">
        <v>4.0689257181184399E-3</v>
      </c>
      <c r="F2282">
        <v>2.82521790730631E-2</v>
      </c>
      <c r="G2282">
        <v>2.5402959751154599E-3</v>
      </c>
      <c r="H2282" s="1">
        <v>-4.1474220001885099E-4</v>
      </c>
      <c r="I2282">
        <v>4.6545385993024699E-2</v>
      </c>
      <c r="J2282">
        <v>-3.9185460398525898E-2</v>
      </c>
      <c r="K2282">
        <v>-5.59092091807405E-2</v>
      </c>
      <c r="L2282">
        <v>-0.15674184159410301</v>
      </c>
      <c r="M2282">
        <v>-0.111818418361481</v>
      </c>
      <c r="N2282">
        <v>3.1094109214652001E-3</v>
      </c>
      <c r="O2282">
        <v>2.2825941404313699E-2</v>
      </c>
      <c r="P2282">
        <v>4</v>
      </c>
      <c r="Q2282">
        <v>2</v>
      </c>
      <c r="R2282">
        <v>6</v>
      </c>
    </row>
    <row r="2283" spans="1:18" x14ac:dyDescent="0.25">
      <c r="A2283">
        <v>5.0089546611367698E-2</v>
      </c>
      <c r="B2283">
        <v>3.6550441734719198E-2</v>
      </c>
      <c r="C2283">
        <v>5.0089546611367698E-2</v>
      </c>
      <c r="D2283">
        <v>0.40205485908191102</v>
      </c>
      <c r="E2283">
        <v>0</v>
      </c>
      <c r="F2283">
        <v>1.90178658063224E-2</v>
      </c>
      <c r="G2283">
        <v>0</v>
      </c>
      <c r="H2283">
        <v>-4.5535951464879699E-3</v>
      </c>
      <c r="I2283">
        <v>5.0089546611367698E-2</v>
      </c>
      <c r="J2283">
        <v>-4.8239430227703099E-2</v>
      </c>
      <c r="K2283">
        <v>-3.9915856597550099E-2</v>
      </c>
      <c r="L2283">
        <v>-4.8239430227703099E-2</v>
      </c>
      <c r="M2283">
        <v>-0.43907442257305201</v>
      </c>
      <c r="N2283">
        <v>0</v>
      </c>
      <c r="O2283">
        <v>2.0521304744442699E-2</v>
      </c>
      <c r="P2283">
        <v>1</v>
      </c>
      <c r="Q2283">
        <v>11</v>
      </c>
      <c r="R2283">
        <v>12</v>
      </c>
    </row>
    <row r="2284" spans="1:18" x14ac:dyDescent="0.25">
      <c r="A2284">
        <v>0.108691781611001</v>
      </c>
      <c r="B2284">
        <v>7.8327625391439101E-2</v>
      </c>
      <c r="C2284">
        <v>0.97822603449901002</v>
      </c>
      <c r="D2284">
        <v>0.70494862852295204</v>
      </c>
      <c r="E2284">
        <v>5.9840487704109498E-2</v>
      </c>
      <c r="F2284">
        <v>6.6380226078450802E-2</v>
      </c>
      <c r="G2284">
        <v>1.8793267770551202E-2</v>
      </c>
      <c r="H2284">
        <v>-1.9448895591793101E-2</v>
      </c>
      <c r="I2284">
        <v>0.175040060326138</v>
      </c>
      <c r="J2284">
        <v>-4.88519367914741E-2</v>
      </c>
      <c r="K2284">
        <v>-7.1648476364709598E-2</v>
      </c>
      <c r="L2284">
        <v>-0.43966743112326701</v>
      </c>
      <c r="M2284">
        <v>-0.64483628728238696</v>
      </c>
      <c r="N2284">
        <v>4.5032625567003298E-2</v>
      </c>
      <c r="O2284">
        <v>5.0241278332431097E-2</v>
      </c>
      <c r="P2284">
        <v>9</v>
      </c>
      <c r="Q2284">
        <v>9</v>
      </c>
      <c r="R2284">
        <v>18</v>
      </c>
    </row>
    <row r="2285" spans="1:18" x14ac:dyDescent="0.25">
      <c r="A2285">
        <v>3.0254635552024501E-2</v>
      </c>
      <c r="B2285">
        <v>3.0254635552024501E-2</v>
      </c>
      <c r="C2285">
        <v>0.211782448864171</v>
      </c>
      <c r="D2285">
        <v>0.211782448864171</v>
      </c>
      <c r="E2285">
        <v>1.6331722975238099E-2</v>
      </c>
      <c r="F2285">
        <v>1.9937112556970799E-2</v>
      </c>
      <c r="G2285">
        <v>6.3126994600272001E-3</v>
      </c>
      <c r="H2285">
        <v>-6.64934085614639E-3</v>
      </c>
      <c r="I2285">
        <v>4.6545385993024699E-2</v>
      </c>
      <c r="J2285">
        <v>-3.3989936143525301E-2</v>
      </c>
      <c r="K2285">
        <v>-3.3989936143525301E-2</v>
      </c>
      <c r="L2285">
        <v>-0.237929553004677</v>
      </c>
      <c r="M2285">
        <v>-0.237929553004677</v>
      </c>
      <c r="N2285">
        <v>1.83474109919049E-2</v>
      </c>
      <c r="O2285">
        <v>2.2398048989594799E-2</v>
      </c>
      <c r="P2285">
        <v>7</v>
      </c>
      <c r="Q2285">
        <v>7</v>
      </c>
      <c r="R2285">
        <v>14</v>
      </c>
    </row>
    <row r="2286" spans="1:18" x14ac:dyDescent="0.25">
      <c r="A2286">
        <v>3.9861524091894501E-2</v>
      </c>
      <c r="B2286">
        <v>3.7703836365350102E-2</v>
      </c>
      <c r="C2286">
        <v>0.43847676501083899</v>
      </c>
      <c r="D2286">
        <v>0.37703836365350102</v>
      </c>
      <c r="E2286">
        <v>1.8482608474579498E-2</v>
      </c>
      <c r="F2286">
        <v>2.1603556321020099E-2</v>
      </c>
      <c r="G2286">
        <v>5.3710828713185201E-3</v>
      </c>
      <c r="H2286">
        <v>-6.1438401357338098E-3</v>
      </c>
      <c r="I2286">
        <v>6.14384013573381E-2</v>
      </c>
      <c r="J2286">
        <v>-2.6460943675739802E-2</v>
      </c>
      <c r="K2286">
        <v>-3.15867819604378E-3</v>
      </c>
      <c r="L2286">
        <v>-0.29107038043313799</v>
      </c>
      <c r="M2286">
        <v>-3.15867819604378E-2</v>
      </c>
      <c r="N2286">
        <v>1.15382700024833E-2</v>
      </c>
      <c r="O2286">
        <v>6.4020381548100603E-3</v>
      </c>
      <c r="P2286">
        <v>11</v>
      </c>
      <c r="Q2286">
        <v>10</v>
      </c>
      <c r="R2286">
        <v>21</v>
      </c>
    </row>
    <row r="2287" spans="1:18" x14ac:dyDescent="0.25">
      <c r="A2287">
        <v>0.13196594086781599</v>
      </c>
      <c r="B2287">
        <v>0.646130643793005</v>
      </c>
      <c r="C2287">
        <v>1.9794891130172401</v>
      </c>
      <c r="D2287">
        <v>0.646130643793005</v>
      </c>
      <c r="E2287">
        <v>0.10363210758017601</v>
      </c>
      <c r="F2287">
        <v>0.456883611787537</v>
      </c>
      <c r="G2287">
        <v>2.0763502686398299E-2</v>
      </c>
      <c r="H2287" s="1">
        <v>-6.7866905457630801E-4</v>
      </c>
      <c r="I2287">
        <v>0.32340465642379101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15</v>
      </c>
      <c r="Q2287">
        <v>1</v>
      </c>
      <c r="R2287">
        <v>16</v>
      </c>
    </row>
    <row r="2288" spans="1:18" x14ac:dyDescent="0.25">
      <c r="A2288">
        <v>0.331039683287774</v>
      </c>
      <c r="B2288">
        <v>0.386902629842586</v>
      </c>
      <c r="C2288">
        <v>0.331039683287774</v>
      </c>
      <c r="D2288">
        <v>1.54761051937034</v>
      </c>
      <c r="E2288">
        <v>0</v>
      </c>
      <c r="F2288">
        <v>8.91131614765827E-2</v>
      </c>
      <c r="G2288">
        <v>0</v>
      </c>
      <c r="H2288">
        <v>-1.1476105193703399E-2</v>
      </c>
      <c r="I2288">
        <v>0.331039683287774</v>
      </c>
      <c r="J2288">
        <v>-1.53395579060747E-2</v>
      </c>
      <c r="K2288">
        <v>-5.22830829183282E-2</v>
      </c>
      <c r="L2288">
        <v>-1.53395579060747E-2</v>
      </c>
      <c r="M2288">
        <v>-0.20913233167331199</v>
      </c>
      <c r="N2288">
        <v>0</v>
      </c>
      <c r="O2288">
        <v>2.1565958970060702E-2</v>
      </c>
      <c r="P2288">
        <v>1</v>
      </c>
      <c r="Q2288">
        <v>4</v>
      </c>
      <c r="R2288">
        <v>5</v>
      </c>
    </row>
    <row r="2289" spans="1:18" x14ac:dyDescent="0.25">
      <c r="A2289">
        <v>0.32611304866936802</v>
      </c>
      <c r="B2289">
        <v>0.47204260533509201</v>
      </c>
      <c r="C2289">
        <v>0.97833914600810601</v>
      </c>
      <c r="D2289">
        <v>0.94408521067018503</v>
      </c>
      <c r="E2289">
        <v>8.0379699963373605E-3</v>
      </c>
      <c r="F2289">
        <v>0.19352796192433799</v>
      </c>
      <c r="G2289">
        <v>5.8880824457221799E-3</v>
      </c>
      <c r="H2289">
        <v>-1.7767932887171201E-2</v>
      </c>
      <c r="I2289">
        <v>0.33243472523329198</v>
      </c>
      <c r="J2289">
        <v>-5.3877045526516898E-2</v>
      </c>
      <c r="K2289">
        <v>-5.7440139417520297E-2</v>
      </c>
      <c r="L2289">
        <v>-0.16163113657955</v>
      </c>
      <c r="M2289">
        <v>-0.11488027883504</v>
      </c>
      <c r="N2289">
        <v>5.2612918623452399E-3</v>
      </c>
      <c r="O2289">
        <v>2.4586192044451699E-2</v>
      </c>
      <c r="P2289">
        <v>3</v>
      </c>
      <c r="Q2289">
        <v>2</v>
      </c>
      <c r="R2289">
        <v>5</v>
      </c>
    </row>
    <row r="2290" spans="1:18" x14ac:dyDescent="0.25">
      <c r="A2290">
        <v>0.68349671662424905</v>
      </c>
      <c r="B2290">
        <v>0.98898293901404399</v>
      </c>
      <c r="C2290">
        <v>8.2019605994909899</v>
      </c>
      <c r="D2290">
        <v>4.9449146950702199</v>
      </c>
      <c r="E2290">
        <v>0.17936030318299701</v>
      </c>
      <c r="F2290">
        <v>0.185471505960976</v>
      </c>
      <c r="G2290">
        <v>4.3013793320136898E-2</v>
      </c>
      <c r="H2290">
        <v>-1.94099349608822E-2</v>
      </c>
      <c r="I2290">
        <v>0.87378640776699001</v>
      </c>
      <c r="J2290">
        <v>-0.316013046188104</v>
      </c>
      <c r="K2290">
        <v>-0.51462371187045697</v>
      </c>
      <c r="L2290">
        <v>-3.7921565542572502</v>
      </c>
      <c r="M2290">
        <v>-2.5731185593522801</v>
      </c>
      <c r="N2290">
        <v>0.129459695242053</v>
      </c>
      <c r="O2290">
        <v>0.100126640979497</v>
      </c>
      <c r="P2290">
        <v>12</v>
      </c>
      <c r="Q2290">
        <v>5</v>
      </c>
      <c r="R2290">
        <v>17</v>
      </c>
    </row>
    <row r="2291" spans="1:18" x14ac:dyDescent="0.25">
      <c r="A2291">
        <v>0.90434536714110603</v>
      </c>
      <c r="B2291">
        <v>0.86592515788481395</v>
      </c>
      <c r="C2291">
        <v>5.4260722028466297</v>
      </c>
      <c r="D2291">
        <v>7.7933264209633304</v>
      </c>
      <c r="E2291">
        <v>6.6204786544464003E-2</v>
      </c>
      <c r="F2291">
        <v>0.1936233424413</v>
      </c>
      <c r="G2291">
        <v>3.09642756150438E-2</v>
      </c>
      <c r="H2291">
        <v>-4.8677747405242902E-2</v>
      </c>
      <c r="I2291">
        <v>1</v>
      </c>
      <c r="J2291">
        <v>-0.33819640685227398</v>
      </c>
      <c r="K2291">
        <v>-0.526280296719425</v>
      </c>
      <c r="L2291">
        <v>-2.0291784411136402</v>
      </c>
      <c r="M2291">
        <v>-4.7365226704748302</v>
      </c>
      <c r="N2291">
        <v>2.7181646982844102E-2</v>
      </c>
      <c r="O2291">
        <v>6.7029349370038002E-2</v>
      </c>
      <c r="P2291">
        <v>6</v>
      </c>
      <c r="Q2291">
        <v>9</v>
      </c>
      <c r="R2291">
        <v>15</v>
      </c>
    </row>
    <row r="2292" spans="1:18" x14ac:dyDescent="0.25">
      <c r="A2292">
        <v>0.66503492841507705</v>
      </c>
      <c r="B2292">
        <v>1.0977094919407999</v>
      </c>
      <c r="C2292">
        <v>5.9853143557356896</v>
      </c>
      <c r="D2292">
        <v>2.1954189838816101</v>
      </c>
      <c r="E2292">
        <v>4.6968661846248101E-2</v>
      </c>
      <c r="F2292">
        <v>0.448141914317984</v>
      </c>
      <c r="G2292">
        <v>1.6575025397723101E-2</v>
      </c>
      <c r="H2292">
        <v>-1.84748798190215E-3</v>
      </c>
      <c r="I2292">
        <v>0.73381091526062703</v>
      </c>
      <c r="J2292">
        <v>-0.40372385165104402</v>
      </c>
      <c r="K2292">
        <v>-0.63960207916058998</v>
      </c>
      <c r="L2292">
        <v>-3.6335146648593999</v>
      </c>
      <c r="M2292">
        <v>-1.27920415832118</v>
      </c>
      <c r="N2292">
        <v>3.8642205241850199E-2</v>
      </c>
      <c r="O2292">
        <v>0.26564649178044603</v>
      </c>
      <c r="P2292">
        <v>9</v>
      </c>
      <c r="Q2292">
        <v>2</v>
      </c>
      <c r="R2292">
        <v>11</v>
      </c>
    </row>
    <row r="2293" spans="1:18" x14ac:dyDescent="0.25">
      <c r="A2293">
        <v>0.81005514186068395</v>
      </c>
      <c r="B2293">
        <v>0.57049674804411299</v>
      </c>
      <c r="C2293">
        <v>6.4804411348854698</v>
      </c>
      <c r="D2293">
        <v>11.4099349608822</v>
      </c>
      <c r="E2293">
        <v>2.88102430262136E-2</v>
      </c>
      <c r="F2293">
        <v>0.14146319900676799</v>
      </c>
      <c r="G2293">
        <v>1.1438401357338099E-2</v>
      </c>
      <c r="H2293">
        <v>-2.1740974644169998E-2</v>
      </c>
      <c r="I2293">
        <v>0.84652653407484202</v>
      </c>
      <c r="J2293">
        <v>-0.86018764484838905</v>
      </c>
      <c r="K2293">
        <v>-0.65578032058768299</v>
      </c>
      <c r="L2293">
        <v>-6.8815011587871098</v>
      </c>
      <c r="M2293">
        <v>-13.1156064117536</v>
      </c>
      <c r="N2293">
        <v>0.141211776989349</v>
      </c>
      <c r="O2293">
        <v>0.19516080749752601</v>
      </c>
      <c r="P2293">
        <v>8</v>
      </c>
      <c r="Q2293">
        <v>20</v>
      </c>
      <c r="R2293">
        <v>28</v>
      </c>
    </row>
    <row r="2294" spans="1:18" x14ac:dyDescent="0.25">
      <c r="A2294">
        <v>0.19177918508782399</v>
      </c>
      <c r="B2294">
        <v>0.19177918508782399</v>
      </c>
      <c r="C2294">
        <v>1.34245429561476</v>
      </c>
      <c r="D2294">
        <v>1.34245429561476</v>
      </c>
      <c r="E2294">
        <v>0.103514552367313</v>
      </c>
      <c r="F2294">
        <v>0.12637025740462901</v>
      </c>
      <c r="G2294">
        <v>4.0003072563713001E-2</v>
      </c>
      <c r="H2294">
        <v>-4.21453322636259E-2</v>
      </c>
      <c r="I2294">
        <v>0.29501732584538098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7</v>
      </c>
      <c r="Q2294">
        <v>7</v>
      </c>
      <c r="R2294">
        <v>14</v>
      </c>
    </row>
    <row r="2295" spans="1:18" x14ac:dyDescent="0.25">
      <c r="A2295">
        <v>0.22074919345202501</v>
      </c>
      <c r="B2295">
        <v>0.175636276735571</v>
      </c>
      <c r="C2295">
        <v>2.2074919345202502</v>
      </c>
      <c r="D2295">
        <v>1.7563627673557101</v>
      </c>
      <c r="E2295">
        <v>0.13040198276661899</v>
      </c>
      <c r="F2295">
        <v>0.133224176603254</v>
      </c>
      <c r="G2295">
        <v>3.7537340184012398E-2</v>
      </c>
      <c r="H2295">
        <v>-3.7913729238857601E-2</v>
      </c>
      <c r="I2295">
        <v>0.37913729238857602</v>
      </c>
      <c r="J2295">
        <v>-3.6370111370111299E-2</v>
      </c>
      <c r="K2295">
        <v>-3.6370111370111299E-2</v>
      </c>
      <c r="L2295">
        <v>-0.36370111370111302</v>
      </c>
      <c r="M2295">
        <v>-0.36370111370111302</v>
      </c>
      <c r="N2295">
        <v>3.3425975915502198E-2</v>
      </c>
      <c r="O2295">
        <v>3.5349319173234001E-2</v>
      </c>
      <c r="P2295">
        <v>10</v>
      </c>
      <c r="Q2295">
        <v>10</v>
      </c>
      <c r="R2295">
        <v>20</v>
      </c>
    </row>
    <row r="2296" spans="1:18" x14ac:dyDescent="0.25">
      <c r="A2296">
        <v>0.409845859720396</v>
      </c>
      <c r="B2296">
        <v>0.40380919663838699</v>
      </c>
      <c r="C2296">
        <v>8.6067630541283293</v>
      </c>
      <c r="D2296">
        <v>9.6914207193213002</v>
      </c>
      <c r="E2296">
        <v>0.33504883132010199</v>
      </c>
      <c r="F2296">
        <v>0.245666868604935</v>
      </c>
      <c r="G2296">
        <v>4.3331683252820698E-2</v>
      </c>
      <c r="H2296">
        <v>-3.56300035846576E-2</v>
      </c>
      <c r="I2296">
        <v>0.91372923885768897</v>
      </c>
      <c r="J2296">
        <v>-0.166416916416916</v>
      </c>
      <c r="K2296">
        <v>-0.14325951825951799</v>
      </c>
      <c r="L2296">
        <v>-3.4947552447552401</v>
      </c>
      <c r="M2296">
        <v>-3.4382284382284301</v>
      </c>
      <c r="N2296">
        <v>0.17822910189786201</v>
      </c>
      <c r="O2296">
        <v>7.3444110484692293E-2</v>
      </c>
      <c r="P2296">
        <v>21</v>
      </c>
      <c r="Q2296">
        <v>24</v>
      </c>
      <c r="R2296">
        <v>45</v>
      </c>
    </row>
    <row r="2297" spans="1:18" x14ac:dyDescent="0.25">
      <c r="A2297">
        <v>0.39988349862588102</v>
      </c>
      <c r="B2297">
        <v>0.62643884175727804</v>
      </c>
      <c r="C2297">
        <v>3.1990679890070499</v>
      </c>
      <c r="D2297">
        <v>3.7586330505436698</v>
      </c>
      <c r="E2297">
        <v>0.24455701657402401</v>
      </c>
      <c r="F2297">
        <v>0.17172580638769</v>
      </c>
      <c r="G2297">
        <v>7.64204205998327E-2</v>
      </c>
      <c r="H2297">
        <v>-5.9694507507866298E-2</v>
      </c>
      <c r="I2297">
        <v>0.68006930338152705</v>
      </c>
      <c r="J2297">
        <v>-0.40957653457653398</v>
      </c>
      <c r="K2297">
        <v>-6.3670897004230301E-2</v>
      </c>
      <c r="L2297">
        <v>-3.2766122766122701</v>
      </c>
      <c r="M2297">
        <v>-0.382025382025382</v>
      </c>
      <c r="N2297">
        <v>7.8052637827085602E-2</v>
      </c>
      <c r="O2297">
        <v>8.9072870544278704E-2</v>
      </c>
      <c r="P2297">
        <v>8</v>
      </c>
      <c r="Q2297">
        <v>6</v>
      </c>
      <c r="R2297">
        <v>14</v>
      </c>
    </row>
    <row r="2298" spans="1:18" x14ac:dyDescent="0.25">
      <c r="A2298">
        <v>0.66908830206715197</v>
      </c>
      <c r="B2298">
        <v>0.545726789341617</v>
      </c>
      <c r="C2298">
        <v>3.34544151033576</v>
      </c>
      <c r="D2298">
        <v>4.3658143147329396</v>
      </c>
      <c r="E2298">
        <v>0.13609521780411099</v>
      </c>
      <c r="F2298">
        <v>0.27527906744573</v>
      </c>
      <c r="G2298">
        <v>7.26371131556936E-2</v>
      </c>
      <c r="H2298">
        <v>-8.7510455251523497E-2</v>
      </c>
      <c r="I2298">
        <v>0.81019237662803201</v>
      </c>
      <c r="J2298">
        <v>-0.143615643615643</v>
      </c>
      <c r="K2298">
        <v>-0.495742683242683</v>
      </c>
      <c r="L2298">
        <v>-0.71807821807821803</v>
      </c>
      <c r="M2298">
        <v>-3.96594146594146</v>
      </c>
      <c r="N2298">
        <v>0.13460029410800001</v>
      </c>
      <c r="O2298">
        <v>9.3371421919392003E-2</v>
      </c>
      <c r="P2298">
        <v>5</v>
      </c>
      <c r="Q2298">
        <v>8</v>
      </c>
      <c r="R2298">
        <v>13</v>
      </c>
    </row>
    <row r="2299" spans="1:18" x14ac:dyDescent="0.25">
      <c r="A2299">
        <v>0.46300832437168898</v>
      </c>
      <c r="B2299">
        <v>0.29516321307594101</v>
      </c>
      <c r="C2299">
        <v>2.77804994623013</v>
      </c>
      <c r="D2299">
        <v>12.6920181622654</v>
      </c>
      <c r="E2299">
        <v>0.121446227136196</v>
      </c>
      <c r="F2299">
        <v>0.15590383354551601</v>
      </c>
      <c r="G2299">
        <v>5.5910702194606997E-2</v>
      </c>
      <c r="H2299">
        <v>-1.36008580947961E-2</v>
      </c>
      <c r="I2299">
        <v>0.58483689807623296</v>
      </c>
      <c r="J2299">
        <v>-0.14200768367434999</v>
      </c>
      <c r="K2299">
        <v>-0.20845304566234699</v>
      </c>
      <c r="L2299">
        <v>-0.85204610204610198</v>
      </c>
      <c r="M2299">
        <v>-8.9634809634809596</v>
      </c>
      <c r="N2299">
        <v>2.2655319357754E-2</v>
      </c>
      <c r="O2299">
        <v>0.23492853261677801</v>
      </c>
      <c r="P2299">
        <v>6</v>
      </c>
      <c r="Q2299">
        <v>43</v>
      </c>
      <c r="R2299">
        <v>49</v>
      </c>
    </row>
    <row r="2300" spans="1:18" x14ac:dyDescent="0.25">
      <c r="A2300">
        <v>5.5303301868004903E-2</v>
      </c>
      <c r="B2300">
        <v>6.9363125821484004E-2</v>
      </c>
      <c r="C2300">
        <v>0.331819811208029</v>
      </c>
      <c r="D2300">
        <v>0.34681562910741998</v>
      </c>
      <c r="E2300">
        <v>2.0037202780709501E-2</v>
      </c>
      <c r="F2300">
        <v>2.1482921808051201E-2</v>
      </c>
      <c r="G2300">
        <v>9.1309196638387699E-3</v>
      </c>
      <c r="H2300">
        <v>-7.9579400167284001E-3</v>
      </c>
      <c r="I2300">
        <v>7.3724459314135501E-2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6</v>
      </c>
      <c r="Q2300">
        <v>5</v>
      </c>
      <c r="R2300">
        <v>11</v>
      </c>
    </row>
    <row r="2301" spans="1:18" x14ac:dyDescent="0.25">
      <c r="A2301">
        <v>0.68008637317993204</v>
      </c>
      <c r="B2301">
        <v>0.36426843111482798</v>
      </c>
      <c r="C2301">
        <v>4.76060461225953</v>
      </c>
      <c r="D2301">
        <v>5.8282948978372504</v>
      </c>
      <c r="E2301">
        <v>0.26526499538381099</v>
      </c>
      <c r="F2301">
        <v>0.30334705162077502</v>
      </c>
      <c r="G2301">
        <v>0.103929467592987</v>
      </c>
      <c r="H2301">
        <v>-5.41656709284263E-2</v>
      </c>
      <c r="I2301">
        <v>0.93912056398613897</v>
      </c>
      <c r="J2301">
        <v>-9.1926591926591902E-2</v>
      </c>
      <c r="K2301">
        <v>-9.0540824915824894E-2</v>
      </c>
      <c r="L2301">
        <v>-0.64348614348614297</v>
      </c>
      <c r="M2301">
        <v>-1.4486531986531901</v>
      </c>
      <c r="N2301">
        <v>4.69577172829687E-2</v>
      </c>
      <c r="O2301">
        <v>6.5093392752055196E-2</v>
      </c>
      <c r="P2301">
        <v>7</v>
      </c>
      <c r="Q2301">
        <v>16</v>
      </c>
      <c r="R2301">
        <v>23</v>
      </c>
    </row>
    <row r="2302" spans="1:18" x14ac:dyDescent="0.25">
      <c r="A2302">
        <v>0.59366577714050495</v>
      </c>
      <c r="B2302">
        <v>0.29012214817355902</v>
      </c>
      <c r="C2302">
        <v>5.3429919942645396</v>
      </c>
      <c r="D2302">
        <v>8.9937865933803298</v>
      </c>
      <c r="E2302">
        <v>0.22478559763512199</v>
      </c>
      <c r="F2302">
        <v>0.19533437636100101</v>
      </c>
      <c r="G2302">
        <v>7.3578417705553498E-2</v>
      </c>
      <c r="H2302">
        <v>-2.5210165009886699E-2</v>
      </c>
      <c r="I2302">
        <v>0.83062492531963195</v>
      </c>
      <c r="J2302" s="1">
        <v>-8.9930645486201004E-4</v>
      </c>
      <c r="K2302">
        <v>-0.17223308352340599</v>
      </c>
      <c r="L2302">
        <v>-8.0937580937580893E-3</v>
      </c>
      <c r="M2302">
        <v>-5.3392255892255802</v>
      </c>
      <c r="N2302">
        <v>2.5436227703910402E-3</v>
      </c>
      <c r="O2302">
        <v>9.3396849365540699E-2</v>
      </c>
      <c r="P2302">
        <v>9</v>
      </c>
      <c r="Q2302">
        <v>31</v>
      </c>
      <c r="R2302">
        <v>40</v>
      </c>
    </row>
    <row r="2303" spans="1:18" x14ac:dyDescent="0.25">
      <c r="A2303">
        <v>0.136605329191062</v>
      </c>
      <c r="B2303">
        <v>0.157677141832954</v>
      </c>
      <c r="C2303">
        <v>0.54642131676424899</v>
      </c>
      <c r="D2303">
        <v>0.78838570916477402</v>
      </c>
      <c r="E2303">
        <v>1.2894979371346199E-2</v>
      </c>
      <c r="F2303">
        <v>3.2043081786907297E-2</v>
      </c>
      <c r="G2303">
        <v>8.0505436730792107E-3</v>
      </c>
      <c r="H2303">
        <v>-6.0580714541761203E-3</v>
      </c>
      <c r="I2303">
        <v>0.14750866292268999</v>
      </c>
      <c r="J2303">
        <v>-0.192501942501942</v>
      </c>
      <c r="K2303">
        <v>-0.41946386946386899</v>
      </c>
      <c r="L2303">
        <v>-0.77000777000776999</v>
      </c>
      <c r="M2303">
        <v>-2.0973193473193401</v>
      </c>
      <c r="N2303">
        <v>3.9592612975682499E-2</v>
      </c>
      <c r="O2303">
        <v>9.4805045237448704E-2</v>
      </c>
      <c r="P2303">
        <v>4</v>
      </c>
      <c r="Q2303">
        <v>5</v>
      </c>
      <c r="R2303">
        <v>9</v>
      </c>
    </row>
    <row r="2304" spans="1:18" x14ac:dyDescent="0.25">
      <c r="A2304">
        <v>0.14370494284462501</v>
      </c>
      <c r="B2304">
        <v>0.161130362050424</v>
      </c>
      <c r="C2304">
        <v>0.43111482853387501</v>
      </c>
      <c r="D2304">
        <v>0.64452144820169599</v>
      </c>
      <c r="E2304">
        <v>4.4821052937030498E-3</v>
      </c>
      <c r="F2304">
        <v>4.1963796569441499E-2</v>
      </c>
      <c r="G2304">
        <v>3.3655952523200601E-3</v>
      </c>
      <c r="H2304">
        <v>-1.2352132871310701E-2</v>
      </c>
      <c r="I2304">
        <v>0.14750866292268999</v>
      </c>
      <c r="J2304">
        <v>-0.187580937580937</v>
      </c>
      <c r="K2304">
        <v>-3.6842786842786801E-2</v>
      </c>
      <c r="L2304">
        <v>-0.56274281274281202</v>
      </c>
      <c r="M2304">
        <v>-0.14737114737114701</v>
      </c>
      <c r="N2304">
        <v>7.3384727098338501E-2</v>
      </c>
      <c r="O2304">
        <v>4.2798605045739797E-2</v>
      </c>
      <c r="P2304">
        <v>3</v>
      </c>
      <c r="Q2304">
        <v>4</v>
      </c>
      <c r="R2304">
        <v>7</v>
      </c>
    </row>
    <row r="2305" spans="1:18" x14ac:dyDescent="0.25">
      <c r="A2305">
        <v>0.36758957376713303</v>
      </c>
      <c r="B2305">
        <v>0.65500657187238598</v>
      </c>
      <c r="C2305">
        <v>2.5731270163699298</v>
      </c>
      <c r="D2305">
        <v>1.31001314374477</v>
      </c>
      <c r="E2305">
        <v>8.22721527864234E-2</v>
      </c>
      <c r="F2305">
        <v>0.26753408569956399</v>
      </c>
      <c r="G2305">
        <v>3.3875014936073602E-2</v>
      </c>
      <c r="H2305">
        <v>-7.8862468634245605E-3</v>
      </c>
      <c r="I2305">
        <v>0.44306368741785102</v>
      </c>
      <c r="J2305">
        <v>-8.3990083990083994E-2</v>
      </c>
      <c r="K2305">
        <v>-0.57355607355607297</v>
      </c>
      <c r="L2305">
        <v>-0.58793058793058794</v>
      </c>
      <c r="M2305">
        <v>-1.1471121471121399</v>
      </c>
      <c r="N2305">
        <v>0.107721516389315</v>
      </c>
      <c r="O2305">
        <v>0.25172682569288002</v>
      </c>
      <c r="P2305">
        <v>7</v>
      </c>
      <c r="Q2305">
        <v>2</v>
      </c>
      <c r="R2305">
        <v>9</v>
      </c>
    </row>
    <row r="2306" spans="1:18" x14ac:dyDescent="0.25">
      <c r="A2306">
        <v>0.56536025809535195</v>
      </c>
      <c r="B2306">
        <v>0.287951205205357</v>
      </c>
      <c r="C2306">
        <v>2.8268012904767499</v>
      </c>
      <c r="D2306">
        <v>6.3349265145178597</v>
      </c>
      <c r="E2306">
        <v>4.48219837866786E-2</v>
      </c>
      <c r="F2306">
        <v>0.175651166298505</v>
      </c>
      <c r="G2306">
        <v>2.3634842872505599E-2</v>
      </c>
      <c r="H2306">
        <v>-2.74334937377116E-2</v>
      </c>
      <c r="I2306">
        <v>0.60353686222965697</v>
      </c>
      <c r="J2306">
        <v>-0.81252266252266203</v>
      </c>
      <c r="K2306">
        <v>-0.25718431400249497</v>
      </c>
      <c r="L2306">
        <v>-4.0626133126133102</v>
      </c>
      <c r="M2306">
        <v>-5.6580549080548996</v>
      </c>
      <c r="N2306">
        <v>5.7386833561445402E-2</v>
      </c>
      <c r="O2306">
        <v>0.21472411776815101</v>
      </c>
      <c r="P2306">
        <v>5</v>
      </c>
      <c r="Q2306">
        <v>22</v>
      </c>
      <c r="R2306">
        <v>27</v>
      </c>
    </row>
    <row r="2307" spans="1:18" x14ac:dyDescent="0.25">
      <c r="A2307">
        <v>0.14383012136626599</v>
      </c>
      <c r="B2307">
        <v>0.14383012136626599</v>
      </c>
      <c r="C2307">
        <v>1.0068108495638599</v>
      </c>
      <c r="D2307">
        <v>1.0068108495638599</v>
      </c>
      <c r="E2307">
        <v>7.7633349317634007E-2</v>
      </c>
      <c r="F2307">
        <v>9.4774666820194003E-2</v>
      </c>
      <c r="G2307">
        <v>3.0000170697984E-2</v>
      </c>
      <c r="H2307">
        <v>-3.1604731748118002E-2</v>
      </c>
      <c r="I2307">
        <v>0.22123312223682601</v>
      </c>
      <c r="J2307">
        <v>-0.18075443075443001</v>
      </c>
      <c r="K2307">
        <v>-0.41468716468716399</v>
      </c>
      <c r="L2307">
        <v>-1.2652810152810099</v>
      </c>
      <c r="M2307">
        <v>-2.90281015281015</v>
      </c>
      <c r="N2307">
        <v>0.142752775002148</v>
      </c>
      <c r="O2307">
        <v>8.7826593387323307E-2</v>
      </c>
      <c r="P2307">
        <v>7</v>
      </c>
      <c r="Q2307">
        <v>7</v>
      </c>
      <c r="R2307">
        <v>14</v>
      </c>
    </row>
    <row r="2308" spans="1:18" x14ac:dyDescent="0.25">
      <c r="A2308">
        <v>0.31585179069944203</v>
      </c>
      <c r="B2308">
        <v>0.64717675017591303</v>
      </c>
      <c r="C2308">
        <v>3.4743696976938701</v>
      </c>
      <c r="D2308">
        <v>5.8245907515832203</v>
      </c>
      <c r="E2308">
        <v>0.24979087884958501</v>
      </c>
      <c r="F2308">
        <v>0.25426577660459199</v>
      </c>
      <c r="G2308">
        <v>7.0259290237782296E-2</v>
      </c>
      <c r="H2308">
        <v>-6.9555635214614706E-2</v>
      </c>
      <c r="I2308">
        <v>0.78408411996654304</v>
      </c>
      <c r="J2308">
        <v>-0.75854700854700796</v>
      </c>
      <c r="K2308">
        <v>-0.74358974358974295</v>
      </c>
      <c r="L2308">
        <v>-8.3440170940170901</v>
      </c>
      <c r="M2308">
        <v>-6.6923076923076898</v>
      </c>
      <c r="N2308">
        <v>0.20606627209428499</v>
      </c>
      <c r="O2308">
        <v>0.19511088781057001</v>
      </c>
      <c r="P2308">
        <v>11</v>
      </c>
      <c r="Q2308">
        <v>9</v>
      </c>
      <c r="R2308">
        <v>20</v>
      </c>
    </row>
    <row r="2309" spans="1:18" x14ac:dyDescent="0.25">
      <c r="A2309">
        <v>0.65894542785449695</v>
      </c>
      <c r="B2309">
        <v>0.50459771309231205</v>
      </c>
      <c r="C2309">
        <v>4.6126179949814698</v>
      </c>
      <c r="D2309">
        <v>11.6057474011231</v>
      </c>
      <c r="E2309">
        <v>0.28157743537415603</v>
      </c>
      <c r="F2309">
        <v>0.302518220641672</v>
      </c>
      <c r="G2309">
        <v>0.11214857552532299</v>
      </c>
      <c r="H2309">
        <v>-4.3478260869565202E-2</v>
      </c>
      <c r="I2309">
        <v>1</v>
      </c>
      <c r="J2309">
        <v>-0.302974802974802</v>
      </c>
      <c r="K2309">
        <v>-0.37770964944877899</v>
      </c>
      <c r="L2309">
        <v>-2.1208236208236202</v>
      </c>
      <c r="M2309">
        <v>-8.6873219373219293</v>
      </c>
      <c r="N2309">
        <v>4.6796380974391101E-2</v>
      </c>
      <c r="O2309">
        <v>0.148568277786856</v>
      </c>
      <c r="P2309">
        <v>7</v>
      </c>
      <c r="Q2309">
        <v>23</v>
      </c>
      <c r="R2309">
        <v>30</v>
      </c>
    </row>
    <row r="2310" spans="1:18" x14ac:dyDescent="0.25">
      <c r="A2310">
        <v>0.46127076114231003</v>
      </c>
      <c r="B2310">
        <v>0.71253037001633002</v>
      </c>
      <c r="C2310">
        <v>3.6901660891384802</v>
      </c>
      <c r="D2310">
        <v>4.2751822200979799</v>
      </c>
      <c r="E2310">
        <v>0.308363885663899</v>
      </c>
      <c r="F2310">
        <v>0.231402036481515</v>
      </c>
      <c r="G2310">
        <v>0.10014637352132801</v>
      </c>
      <c r="H2310">
        <v>-8.5374596726012594E-2</v>
      </c>
      <c r="I2310">
        <v>0.80863902497311502</v>
      </c>
      <c r="J2310">
        <v>-0.43734621859621797</v>
      </c>
      <c r="K2310">
        <v>-0.31866744366744298</v>
      </c>
      <c r="L2310">
        <v>-3.4987697487697398</v>
      </c>
      <c r="M2310">
        <v>-1.91200466200466</v>
      </c>
      <c r="N2310">
        <v>0.124153381991693</v>
      </c>
      <c r="O2310">
        <v>0.19147284580705801</v>
      </c>
      <c r="P2310">
        <v>8</v>
      </c>
      <c r="Q2310">
        <v>6</v>
      </c>
      <c r="R2310">
        <v>14</v>
      </c>
    </row>
    <row r="2311" spans="1:18" x14ac:dyDescent="0.25">
      <c r="A2311">
        <v>0.76221770820886603</v>
      </c>
      <c r="B2311">
        <v>0.27459672601266499</v>
      </c>
      <c r="C2311">
        <v>3.0488708328354601</v>
      </c>
      <c r="D2311">
        <v>8.2379017803799695</v>
      </c>
      <c r="E2311">
        <v>0.13144470509733</v>
      </c>
      <c r="F2311">
        <v>0.272286900097505</v>
      </c>
      <c r="G2311">
        <v>8.3746564703070805E-2</v>
      </c>
      <c r="H2311">
        <v>-2.9694905803162398E-2</v>
      </c>
      <c r="I2311">
        <v>0.89084717409487402</v>
      </c>
      <c r="J2311">
        <v>-0.20566239316239299</v>
      </c>
      <c r="K2311">
        <v>-9.9585599585599593E-2</v>
      </c>
      <c r="L2311">
        <v>-0.82264957264957195</v>
      </c>
      <c r="M2311">
        <v>-2.9875679875679801</v>
      </c>
      <c r="N2311">
        <v>3.4319133942819699E-2</v>
      </c>
      <c r="O2311">
        <v>8.0148385857916199E-2</v>
      </c>
      <c r="P2311">
        <v>4</v>
      </c>
      <c r="Q2311">
        <v>30</v>
      </c>
      <c r="R2311">
        <v>34</v>
      </c>
    </row>
    <row r="2312" spans="1:18" x14ac:dyDescent="0.25">
      <c r="A2312">
        <v>4.7940528822354597E-2</v>
      </c>
      <c r="B2312">
        <v>4.7940528822354597E-2</v>
      </c>
      <c r="C2312">
        <v>0.335583701756482</v>
      </c>
      <c r="D2312">
        <v>0.335583701756482</v>
      </c>
      <c r="E2312">
        <v>2.5872696315297702E-2</v>
      </c>
      <c r="F2312">
        <v>3.1586772109612901E-2</v>
      </c>
      <c r="G2312">
        <v>9.9943669665261206E-3</v>
      </c>
      <c r="H2312">
        <v>-1.0532065616305E-2</v>
      </c>
      <c r="I2312">
        <v>7.3724459314135501E-2</v>
      </c>
      <c r="J2312">
        <v>-2.9220779220779199E-2</v>
      </c>
      <c r="K2312">
        <v>-7.3334073334073296E-2</v>
      </c>
      <c r="L2312">
        <v>-0.204545454545454</v>
      </c>
      <c r="M2312">
        <v>-0.51333851333851299</v>
      </c>
      <c r="N2312">
        <v>2.8681401521626501E-2</v>
      </c>
      <c r="O2312">
        <v>2.3732842101009601E-2</v>
      </c>
      <c r="P2312">
        <v>7</v>
      </c>
      <c r="Q2312">
        <v>7</v>
      </c>
      <c r="R2312">
        <v>14</v>
      </c>
    </row>
    <row r="2313" spans="1:18" x14ac:dyDescent="0.25">
      <c r="A2313">
        <v>9.5881057644709194E-2</v>
      </c>
      <c r="B2313">
        <v>9.5881057644709194E-2</v>
      </c>
      <c r="C2313">
        <v>0.671167403512964</v>
      </c>
      <c r="D2313">
        <v>0.671167403512964</v>
      </c>
      <c r="E2313">
        <v>5.17574528152413E-2</v>
      </c>
      <c r="F2313">
        <v>6.3183423084270496E-2</v>
      </c>
      <c r="G2313">
        <v>2.00058037314579E-2</v>
      </c>
      <c r="H2313">
        <v>-2.1072666131812901E-2</v>
      </c>
      <c r="I2313">
        <v>0.14750866292268999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7</v>
      </c>
      <c r="Q2313">
        <v>7</v>
      </c>
      <c r="R2313">
        <v>14</v>
      </c>
    </row>
    <row r="2314" spans="1:18" x14ac:dyDescent="0.25">
      <c r="A2314">
        <v>4.7940528822354597E-2</v>
      </c>
      <c r="B2314">
        <v>4.7940528822354597E-2</v>
      </c>
      <c r="C2314">
        <v>0.335583701756482</v>
      </c>
      <c r="D2314">
        <v>0.335583701756482</v>
      </c>
      <c r="E2314">
        <v>2.5872696315297702E-2</v>
      </c>
      <c r="F2314">
        <v>3.1586772109612901E-2</v>
      </c>
      <c r="G2314">
        <v>9.9943669665261206E-3</v>
      </c>
      <c r="H2314">
        <v>-1.0532065616305E-2</v>
      </c>
      <c r="I2314">
        <v>7.3724459314135501E-2</v>
      </c>
      <c r="J2314">
        <v>-5.4279054279054197E-2</v>
      </c>
      <c r="K2314">
        <v>-0.30505605505605499</v>
      </c>
      <c r="L2314">
        <v>-0.37995337995337902</v>
      </c>
      <c r="M2314">
        <v>-2.1353923853923802</v>
      </c>
      <c r="N2314">
        <v>3.0795635579435401E-2</v>
      </c>
      <c r="O2314">
        <v>0.100435065957315</v>
      </c>
      <c r="P2314">
        <v>7</v>
      </c>
      <c r="Q2314">
        <v>7</v>
      </c>
      <c r="R2314">
        <v>14</v>
      </c>
    </row>
    <row r="2315" spans="1:18" x14ac:dyDescent="0.25">
      <c r="A2315">
        <v>4.7940528822354597E-2</v>
      </c>
      <c r="B2315">
        <v>4.7940528822354597E-2</v>
      </c>
      <c r="C2315">
        <v>0.335583701756482</v>
      </c>
      <c r="D2315">
        <v>0.335583701756482</v>
      </c>
      <c r="E2315">
        <v>2.5872696315297702E-2</v>
      </c>
      <c r="F2315">
        <v>3.1586772109612901E-2</v>
      </c>
      <c r="G2315">
        <v>9.9943669665261206E-3</v>
      </c>
      <c r="H2315">
        <v>-1.0532065616305E-2</v>
      </c>
      <c r="I2315">
        <v>7.3724459314135501E-2</v>
      </c>
      <c r="J2315">
        <v>0</v>
      </c>
      <c r="K2315">
        <v>-9.2925592925592895E-2</v>
      </c>
      <c r="L2315">
        <v>0</v>
      </c>
      <c r="M2315">
        <v>-0.65047915047914995</v>
      </c>
      <c r="N2315">
        <v>0</v>
      </c>
      <c r="O2315">
        <v>0.12132980374989701</v>
      </c>
      <c r="P2315">
        <v>7</v>
      </c>
      <c r="Q2315">
        <v>7</v>
      </c>
      <c r="R2315">
        <v>14</v>
      </c>
    </row>
    <row r="2316" spans="1:18" x14ac:dyDescent="0.25">
      <c r="A2316">
        <v>9.5881057644709194E-2</v>
      </c>
      <c r="B2316">
        <v>9.5881057644709194E-2</v>
      </c>
      <c r="C2316">
        <v>0.671167403512964</v>
      </c>
      <c r="D2316">
        <v>0.671167403512964</v>
      </c>
      <c r="E2316">
        <v>5.17574528152413E-2</v>
      </c>
      <c r="F2316">
        <v>6.3183423084270496E-2</v>
      </c>
      <c r="G2316">
        <v>2.00058037314579E-2</v>
      </c>
      <c r="H2316">
        <v>-2.1072666131812901E-2</v>
      </c>
      <c r="I2316">
        <v>0.14750866292268999</v>
      </c>
      <c r="J2316">
        <v>-1.8583268583268499E-2</v>
      </c>
      <c r="K2316">
        <v>0</v>
      </c>
      <c r="L2316">
        <v>-0.13008288008287999</v>
      </c>
      <c r="M2316">
        <v>0</v>
      </c>
      <c r="N2316">
        <v>2.3217287359515601E-2</v>
      </c>
      <c r="O2316">
        <v>0</v>
      </c>
      <c r="P2316">
        <v>7</v>
      </c>
      <c r="Q2316">
        <v>7</v>
      </c>
      <c r="R2316">
        <v>14</v>
      </c>
    </row>
    <row r="2317" spans="1:18" x14ac:dyDescent="0.25">
      <c r="A2317">
        <v>4.9988401762931997E-2</v>
      </c>
      <c r="B2317">
        <v>3.6684169460787397E-2</v>
      </c>
      <c r="C2317">
        <v>9.9976803525863994E-2</v>
      </c>
      <c r="D2317">
        <v>0.36684169460787402</v>
      </c>
      <c r="E2317" s="1">
        <v>3.6903481579890799E-4</v>
      </c>
      <c r="F2317">
        <v>1.9539362158868499E-2</v>
      </c>
      <c r="G2317" s="1">
        <v>3.6903481579890799E-4</v>
      </c>
      <c r="H2317">
        <v>-5.0357436578730898E-3</v>
      </c>
      <c r="I2317">
        <v>5.0357436578730902E-2</v>
      </c>
      <c r="J2317">
        <v>-0.12133255406195199</v>
      </c>
      <c r="K2317">
        <v>-3.4634716540034999E-2</v>
      </c>
      <c r="L2317">
        <v>-0.24266510812390399</v>
      </c>
      <c r="M2317">
        <v>-0.34634716540034999</v>
      </c>
      <c r="N2317">
        <v>1.15332164426261E-2</v>
      </c>
      <c r="O2317">
        <v>4.0580616307098999E-2</v>
      </c>
      <c r="P2317">
        <v>2</v>
      </c>
      <c r="Q2317">
        <v>10</v>
      </c>
      <c r="R2317">
        <v>12</v>
      </c>
    </row>
    <row r="2318" spans="1:18" x14ac:dyDescent="0.25">
      <c r="A2318">
        <v>0.13537402055147299</v>
      </c>
      <c r="B2318">
        <v>9.5333491993199695E-2</v>
      </c>
      <c r="C2318">
        <v>0.94761814386031495</v>
      </c>
      <c r="D2318">
        <v>2.0020033318571899</v>
      </c>
      <c r="E2318">
        <v>7.3075859273825594E-2</v>
      </c>
      <c r="F2318">
        <v>6.7745649431621494E-2</v>
      </c>
      <c r="G2318">
        <v>2.8239447863664901E-2</v>
      </c>
      <c r="H2318">
        <v>-9.9162416490182603E-3</v>
      </c>
      <c r="I2318">
        <v>0.20824107462938299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7</v>
      </c>
      <c r="Q2318">
        <v>21</v>
      </c>
      <c r="R2318">
        <v>28</v>
      </c>
    </row>
    <row r="2319" spans="1:18" x14ac:dyDescent="0.25">
      <c r="A2319">
        <v>5.0767140537495398E-2</v>
      </c>
      <c r="B2319">
        <v>5.0767140537495398E-2</v>
      </c>
      <c r="C2319">
        <v>0.35536998376246798</v>
      </c>
      <c r="D2319">
        <v>0.35536998376246798</v>
      </c>
      <c r="E2319">
        <v>2.7401931652191101E-2</v>
      </c>
      <c r="F2319">
        <v>3.3452233677830602E-2</v>
      </c>
      <c r="G2319">
        <v>1.0589039816597199E-2</v>
      </c>
      <c r="H2319">
        <v>-1.11553952890069E-2</v>
      </c>
      <c r="I2319">
        <v>7.8087767023048801E-2</v>
      </c>
      <c r="J2319">
        <v>-2.87050179510728E-2</v>
      </c>
      <c r="K2319">
        <v>-0.134134869611199</v>
      </c>
      <c r="L2319">
        <v>-0.20093512565751001</v>
      </c>
      <c r="M2319">
        <v>-0.93894408727839396</v>
      </c>
      <c r="N2319">
        <v>2.57160881103362E-2</v>
      </c>
      <c r="O2319">
        <v>4.3892020795962799E-2</v>
      </c>
      <c r="P2319">
        <v>7</v>
      </c>
      <c r="Q2319">
        <v>7</v>
      </c>
      <c r="R2319">
        <v>14</v>
      </c>
    </row>
    <row r="2320" spans="1:18" x14ac:dyDescent="0.25">
      <c r="A2320">
        <v>1.6921376002795599E-2</v>
      </c>
      <c r="B2320">
        <v>1.6921376002795599E-2</v>
      </c>
      <c r="C2320">
        <v>0.118449632019569</v>
      </c>
      <c r="D2320">
        <v>0.118449632019569</v>
      </c>
      <c r="E2320">
        <v>9.1321817533466902E-3</v>
      </c>
      <c r="F2320">
        <v>1.1149056147502201E-2</v>
      </c>
      <c r="G2320">
        <v>3.5276715861267001E-3</v>
      </c>
      <c r="H2320">
        <v>-3.7174609199661299E-3</v>
      </c>
      <c r="I2320">
        <v>2.6022226439762899E-2</v>
      </c>
      <c r="J2320">
        <v>0</v>
      </c>
      <c r="K2320">
        <v>-3.3981798447023398E-2</v>
      </c>
      <c r="L2320">
        <v>0</v>
      </c>
      <c r="M2320">
        <v>-0.23787258912916401</v>
      </c>
      <c r="N2320">
        <v>0</v>
      </c>
      <c r="O2320">
        <v>4.7716868168733398E-2</v>
      </c>
      <c r="P2320">
        <v>7</v>
      </c>
      <c r="Q2320">
        <v>7</v>
      </c>
      <c r="R2320">
        <v>14</v>
      </c>
    </row>
    <row r="2321" spans="1:18" x14ac:dyDescent="0.25">
      <c r="A2321">
        <v>3.3842752005591198E-2</v>
      </c>
      <c r="B2321">
        <v>3.3842752005591198E-2</v>
      </c>
      <c r="C2321">
        <v>0.236899264039138</v>
      </c>
      <c r="D2321">
        <v>0.236899264039138</v>
      </c>
      <c r="E2321">
        <v>1.8268620341652601E-2</v>
      </c>
      <c r="F2321">
        <v>2.23015991983408E-2</v>
      </c>
      <c r="G2321">
        <v>7.0613682304705204E-3</v>
      </c>
      <c r="H2321">
        <v>-7.4379343690408398E-3</v>
      </c>
      <c r="I2321">
        <v>5.2065540583285802E-2</v>
      </c>
      <c r="J2321">
        <v>-1.5841473936155401E-2</v>
      </c>
      <c r="K2321">
        <v>-4.8787954690935401E-2</v>
      </c>
      <c r="L2321">
        <v>-0.110890317553087</v>
      </c>
      <c r="M2321">
        <v>-0.34151568283654699</v>
      </c>
      <c r="N2321">
        <v>2.6687902393302501E-2</v>
      </c>
      <c r="O2321">
        <v>4.1075386881319002E-2</v>
      </c>
      <c r="P2321">
        <v>7</v>
      </c>
      <c r="Q2321">
        <v>7</v>
      </c>
      <c r="R2321">
        <v>14</v>
      </c>
    </row>
    <row r="2322" spans="1:18" x14ac:dyDescent="0.25">
      <c r="A2322">
        <v>8.4609892543086707E-2</v>
      </c>
      <c r="B2322">
        <v>8.4609892543086707E-2</v>
      </c>
      <c r="C2322">
        <v>0.59226924780160695</v>
      </c>
      <c r="D2322">
        <v>0.59226924780160695</v>
      </c>
      <c r="E2322">
        <v>4.5670551140036202E-2</v>
      </c>
      <c r="F2322">
        <v>5.5753832163224798E-2</v>
      </c>
      <c r="G2322">
        <v>1.76504080470677E-2</v>
      </c>
      <c r="H2322">
        <v>-1.8593329658047799E-2</v>
      </c>
      <c r="I2322">
        <v>0.13015330760633401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7</v>
      </c>
      <c r="Q2322">
        <v>7</v>
      </c>
      <c r="R2322">
        <v>14</v>
      </c>
    </row>
    <row r="2323" spans="1:18" x14ac:dyDescent="0.25">
      <c r="A2323">
        <v>1.6921376002795599E-2</v>
      </c>
      <c r="B2323">
        <v>1.6921376002795599E-2</v>
      </c>
      <c r="C2323">
        <v>0.118449632019569</v>
      </c>
      <c r="D2323">
        <v>0.118449632019569</v>
      </c>
      <c r="E2323">
        <v>9.1321817533466902E-3</v>
      </c>
      <c r="F2323">
        <v>1.1149056147502201E-2</v>
      </c>
      <c r="G2323">
        <v>3.5276715861267001E-3</v>
      </c>
      <c r="H2323">
        <v>-3.7174609199661299E-3</v>
      </c>
      <c r="I2323">
        <v>2.6022226439762899E-2</v>
      </c>
      <c r="J2323">
        <v>-2.43967604575436E-2</v>
      </c>
      <c r="K2323">
        <v>-3.8078539422782498E-2</v>
      </c>
      <c r="L2323">
        <v>-0.170777323202805</v>
      </c>
      <c r="M2323">
        <v>-0.26654977595947699</v>
      </c>
      <c r="N2323">
        <v>1.8351745641170199E-2</v>
      </c>
      <c r="O2323">
        <v>1.8556191482600799E-2</v>
      </c>
      <c r="P2323">
        <v>7</v>
      </c>
      <c r="Q2323">
        <v>7</v>
      </c>
      <c r="R2323">
        <v>14</v>
      </c>
    </row>
    <row r="2324" spans="1:18" x14ac:dyDescent="0.25">
      <c r="A2324">
        <v>3.3842752005591198E-2</v>
      </c>
      <c r="B2324">
        <v>3.3842752005591198E-2</v>
      </c>
      <c r="C2324">
        <v>0.236899264039138</v>
      </c>
      <c r="D2324">
        <v>0.236899264039138</v>
      </c>
      <c r="E2324">
        <v>1.8268620341652601E-2</v>
      </c>
      <c r="F2324">
        <v>2.23015991983408E-2</v>
      </c>
      <c r="G2324">
        <v>7.0613682304705204E-3</v>
      </c>
      <c r="H2324">
        <v>-7.4379343690408398E-3</v>
      </c>
      <c r="I2324">
        <v>5.2065540583285802E-2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7</v>
      </c>
      <c r="Q2324">
        <v>7</v>
      </c>
      <c r="R2324">
        <v>14</v>
      </c>
    </row>
    <row r="2325" spans="1:18" x14ac:dyDescent="0.25">
      <c r="A2325">
        <v>8.4609892543086707E-2</v>
      </c>
      <c r="B2325">
        <v>8.4609892543086707E-2</v>
      </c>
      <c r="C2325">
        <v>0.59226924780160695</v>
      </c>
      <c r="D2325">
        <v>0.59226924780160695</v>
      </c>
      <c r="E2325">
        <v>4.5670551140036202E-2</v>
      </c>
      <c r="F2325">
        <v>5.5753832163224798E-2</v>
      </c>
      <c r="G2325">
        <v>1.76504080470677E-2</v>
      </c>
      <c r="H2325">
        <v>-1.8593329658047799E-2</v>
      </c>
      <c r="I2325">
        <v>0.13015330760633401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7</v>
      </c>
      <c r="Q2325">
        <v>7</v>
      </c>
      <c r="R2325">
        <v>14</v>
      </c>
    </row>
    <row r="2326" spans="1:18" x14ac:dyDescent="0.25">
      <c r="A2326">
        <v>1.6921376002795599E-2</v>
      </c>
      <c r="B2326">
        <v>1.6921376002795599E-2</v>
      </c>
      <c r="C2326">
        <v>0.118449632019569</v>
      </c>
      <c r="D2326">
        <v>0.118449632019569</v>
      </c>
      <c r="E2326">
        <v>9.1321817533466902E-3</v>
      </c>
      <c r="F2326">
        <v>1.1149056147502201E-2</v>
      </c>
      <c r="G2326">
        <v>3.5276715861267001E-3</v>
      </c>
      <c r="H2326">
        <v>-3.7174609199661299E-3</v>
      </c>
      <c r="I2326">
        <v>2.6022226439762899E-2</v>
      </c>
      <c r="J2326">
        <v>0</v>
      </c>
      <c r="K2326">
        <v>-3.12654810609223E-2</v>
      </c>
      <c r="L2326">
        <v>0</v>
      </c>
      <c r="M2326">
        <v>-0.21885836742645601</v>
      </c>
      <c r="N2326">
        <v>0</v>
      </c>
      <c r="O2326">
        <v>2.0600015256992E-2</v>
      </c>
      <c r="P2326">
        <v>7</v>
      </c>
      <c r="Q2326">
        <v>7</v>
      </c>
      <c r="R2326">
        <v>14</v>
      </c>
    </row>
    <row r="2327" spans="1:18" x14ac:dyDescent="0.25">
      <c r="A2327">
        <v>0.250088451201881</v>
      </c>
      <c r="B2327">
        <v>0.22129014571603201</v>
      </c>
      <c r="C2327">
        <v>2.25079606081693</v>
      </c>
      <c r="D2327">
        <v>2.2129014571603198</v>
      </c>
      <c r="E2327">
        <v>0.160064097788161</v>
      </c>
      <c r="F2327">
        <v>0.17802416568537199</v>
      </c>
      <c r="G2327">
        <v>5.0193421105042497E-2</v>
      </c>
      <c r="H2327">
        <v>-4.57033803589127E-2</v>
      </c>
      <c r="I2327">
        <v>0.45703380358912699</v>
      </c>
      <c r="J2327">
        <v>-0.148078879580925</v>
      </c>
      <c r="K2327">
        <v>-0.15369569452561799</v>
      </c>
      <c r="L2327">
        <v>-1.33270991622832</v>
      </c>
      <c r="M2327">
        <v>-1.53695694525618</v>
      </c>
      <c r="N2327">
        <v>9.4518837263148303E-2</v>
      </c>
      <c r="O2327">
        <v>7.4241399166036101E-2</v>
      </c>
      <c r="P2327">
        <v>9</v>
      </c>
      <c r="Q2327">
        <v>10</v>
      </c>
      <c r="R2327">
        <v>19</v>
      </c>
    </row>
    <row r="2328" spans="1:18" x14ac:dyDescent="0.25">
      <c r="A2328">
        <v>0.152298409083377</v>
      </c>
      <c r="B2328">
        <v>0.152298409083377</v>
      </c>
      <c r="C2328">
        <v>1.0660888635836401</v>
      </c>
      <c r="D2328">
        <v>1.0660888635836401</v>
      </c>
      <c r="E2328">
        <v>8.2211043317031995E-2</v>
      </c>
      <c r="F2328">
        <v>0.100360347115675</v>
      </c>
      <c r="G2328">
        <v>3.1770131978900197E-2</v>
      </c>
      <c r="H2328">
        <v>-3.3469198396129503E-2</v>
      </c>
      <c r="I2328">
        <v>0.234284388772906</v>
      </c>
      <c r="J2328">
        <v>-1.39712226211349E-3</v>
      </c>
      <c r="K2328">
        <v>0</v>
      </c>
      <c r="L2328">
        <v>-9.7798558347944597E-3</v>
      </c>
      <c r="M2328">
        <v>0</v>
      </c>
      <c r="N2328">
        <v>3.42223665046103E-3</v>
      </c>
      <c r="O2328">
        <v>0</v>
      </c>
      <c r="P2328">
        <v>7</v>
      </c>
      <c r="Q2328">
        <v>7</v>
      </c>
      <c r="R2328">
        <v>14</v>
      </c>
    </row>
    <row r="2329" spans="1:18" x14ac:dyDescent="0.25">
      <c r="A2329">
        <v>6.7691529069399597E-2</v>
      </c>
      <c r="B2329">
        <v>4.97529224042794E-2</v>
      </c>
      <c r="C2329">
        <v>0.47384070348579699</v>
      </c>
      <c r="D2329">
        <v>0.89555260327702901</v>
      </c>
      <c r="E2329">
        <v>3.6537115993422603E-2</v>
      </c>
      <c r="F2329">
        <v>3.1284228950886103E-2</v>
      </c>
      <c r="G2329">
        <v>1.41197239318324E-2</v>
      </c>
      <c r="H2329">
        <v>-5.7850600648095404E-3</v>
      </c>
      <c r="I2329">
        <v>0.10413108116657099</v>
      </c>
      <c r="J2329">
        <v>-2.1129386880409599E-2</v>
      </c>
      <c r="K2329">
        <v>-0.21510271229733499</v>
      </c>
      <c r="L2329">
        <v>-0.14790570816286699</v>
      </c>
      <c r="M2329">
        <v>-3.8718488213520299</v>
      </c>
      <c r="N2329">
        <v>4.2624418249009602E-2</v>
      </c>
      <c r="O2329">
        <v>0.20396757195328</v>
      </c>
      <c r="P2329">
        <v>7</v>
      </c>
      <c r="Q2329">
        <v>18</v>
      </c>
      <c r="R2329">
        <v>25</v>
      </c>
    </row>
    <row r="2330" spans="1:18" x14ac:dyDescent="0.25">
      <c r="A2330">
        <v>9.4490166420323901E-2</v>
      </c>
      <c r="B2330">
        <v>0.10534274547844399</v>
      </c>
      <c r="C2330">
        <v>1.0393918306235601</v>
      </c>
      <c r="D2330">
        <v>2.5282258914826699</v>
      </c>
      <c r="E2330">
        <v>6.7059116078448902E-2</v>
      </c>
      <c r="F2330">
        <v>4.75449460350751E-2</v>
      </c>
      <c r="G2330">
        <v>1.7474038161075501E-2</v>
      </c>
      <c r="H2330">
        <v>-8.0642893795294605E-3</v>
      </c>
      <c r="I2330">
        <v>0.19354294510870701</v>
      </c>
      <c r="J2330">
        <v>-0.21573773975877999</v>
      </c>
      <c r="K2330">
        <v>-0.122277420611728</v>
      </c>
      <c r="L2330">
        <v>-2.3731151373465802</v>
      </c>
      <c r="M2330">
        <v>-2.93465809468147</v>
      </c>
      <c r="N2330">
        <v>4.6531066649114501E-2</v>
      </c>
      <c r="O2330">
        <v>0.124478376466419</v>
      </c>
      <c r="P2330">
        <v>11</v>
      </c>
      <c r="Q2330">
        <v>24</v>
      </c>
      <c r="R2330">
        <v>35</v>
      </c>
    </row>
    <row r="2331" spans="1:18" x14ac:dyDescent="0.25">
      <c r="A2331">
        <v>3.3842752005591198E-2</v>
      </c>
      <c r="B2331">
        <v>3.3842752005591198E-2</v>
      </c>
      <c r="C2331">
        <v>0.236899264039138</v>
      </c>
      <c r="D2331">
        <v>0.236899264039138</v>
      </c>
      <c r="E2331">
        <v>1.8268620341652601E-2</v>
      </c>
      <c r="F2331">
        <v>2.23015991983408E-2</v>
      </c>
      <c r="G2331">
        <v>7.0613682304705204E-3</v>
      </c>
      <c r="H2331">
        <v>-7.4379343690408398E-3</v>
      </c>
      <c r="I2331">
        <v>5.2065540583285802E-2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7</v>
      </c>
      <c r="Q2331">
        <v>7</v>
      </c>
      <c r="R2331">
        <v>14</v>
      </c>
    </row>
    <row r="2332" spans="1:18" x14ac:dyDescent="0.25">
      <c r="A2332">
        <v>1.6921376002795599E-2</v>
      </c>
      <c r="B2332">
        <v>1.6921376002795599E-2</v>
      </c>
      <c r="C2332">
        <v>0.118449632019569</v>
      </c>
      <c r="D2332">
        <v>0.118449632019569</v>
      </c>
      <c r="E2332">
        <v>9.1321817533466902E-3</v>
      </c>
      <c r="F2332">
        <v>1.1149056147502201E-2</v>
      </c>
      <c r="G2332">
        <v>3.5276715861267001E-3</v>
      </c>
      <c r="H2332">
        <v>-3.7174609199661299E-3</v>
      </c>
      <c r="I2332">
        <v>2.6022226439762899E-2</v>
      </c>
      <c r="J2332">
        <v>-4.8915977846427802E-2</v>
      </c>
      <c r="K2332">
        <v>-2.43967604575436E-2</v>
      </c>
      <c r="L2332">
        <v>-0.34241184492499499</v>
      </c>
      <c r="M2332">
        <v>-0.170777323202805</v>
      </c>
      <c r="N2332">
        <v>1.54875123328739E-3</v>
      </c>
      <c r="O2332">
        <v>2.0538145337640201E-2</v>
      </c>
      <c r="P2332">
        <v>7</v>
      </c>
      <c r="Q2332">
        <v>7</v>
      </c>
      <c r="R2332">
        <v>14</v>
      </c>
    </row>
    <row r="2333" spans="1:18" x14ac:dyDescent="0.25">
      <c r="A2333">
        <v>6.7691529069399597E-2</v>
      </c>
      <c r="B2333">
        <v>6.7691529069399597E-2</v>
      </c>
      <c r="C2333">
        <v>0.47384070348579699</v>
      </c>
      <c r="D2333">
        <v>0.47384070348579699</v>
      </c>
      <c r="E2333">
        <v>3.6537115993422603E-2</v>
      </c>
      <c r="F2333">
        <v>4.4604402446989599E-2</v>
      </c>
      <c r="G2333">
        <v>1.41197239318324E-2</v>
      </c>
      <c r="H2333">
        <v>-1.48758687380816E-2</v>
      </c>
      <c r="I2333">
        <v>0.10413108116657099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7</v>
      </c>
      <c r="Q2333">
        <v>7</v>
      </c>
      <c r="R2333">
        <v>14</v>
      </c>
    </row>
    <row r="2334" spans="1:18" x14ac:dyDescent="0.25">
      <c r="A2334">
        <v>3.3842752005591198E-2</v>
      </c>
      <c r="B2334">
        <v>2.6648655286749302E-2</v>
      </c>
      <c r="C2334">
        <v>0.236899264039138</v>
      </c>
      <c r="D2334">
        <v>0.45302713987473903</v>
      </c>
      <c r="E2334">
        <v>1.8268620341652601E-2</v>
      </c>
      <c r="F2334">
        <v>1.45564093276352E-2</v>
      </c>
      <c r="G2334">
        <v>7.0613682304705204E-3</v>
      </c>
      <c r="H2334">
        <v>-2.67441701802502E-3</v>
      </c>
      <c r="I2334">
        <v>5.2065540583285802E-2</v>
      </c>
      <c r="J2334">
        <v>0</v>
      </c>
      <c r="K2334">
        <v>-9.2091541467551295E-3</v>
      </c>
      <c r="L2334">
        <v>0</v>
      </c>
      <c r="M2334">
        <v>-0.15655562049483701</v>
      </c>
      <c r="N2334">
        <v>0</v>
      </c>
      <c r="O2334">
        <v>2.1162463134693901E-2</v>
      </c>
      <c r="P2334">
        <v>7</v>
      </c>
      <c r="Q2334">
        <v>17</v>
      </c>
      <c r="R2334">
        <v>24</v>
      </c>
    </row>
    <row r="2335" spans="1:18" x14ac:dyDescent="0.25">
      <c r="A2335">
        <v>0.10657725480272399</v>
      </c>
      <c r="B2335">
        <v>0.193627295923746</v>
      </c>
      <c r="C2335">
        <v>0.53288627401362199</v>
      </c>
      <c r="D2335">
        <v>0.387254591847493</v>
      </c>
      <c r="E2335">
        <v>2.5084427703869299E-2</v>
      </c>
      <c r="F2335">
        <v>7.9053458863483805E-2</v>
      </c>
      <c r="G2335">
        <v>1.34413023765842E-2</v>
      </c>
      <c r="H2335" s="1">
        <v>-9.1731511355729002E-4</v>
      </c>
      <c r="I2335">
        <v>0.129921342864975</v>
      </c>
      <c r="J2335">
        <v>-9.0340931229300606E-2</v>
      </c>
      <c r="K2335">
        <v>-9.0629261640366193E-2</v>
      </c>
      <c r="L2335">
        <v>-0.45170465614650301</v>
      </c>
      <c r="M2335">
        <v>-0.181258523280732</v>
      </c>
      <c r="N2335">
        <v>7.9269406243475306E-3</v>
      </c>
      <c r="O2335">
        <v>3.9318121903455398E-2</v>
      </c>
      <c r="P2335">
        <v>5</v>
      </c>
      <c r="Q2335">
        <v>2</v>
      </c>
      <c r="R2335">
        <v>7</v>
      </c>
    </row>
    <row r="2336" spans="1:18" x14ac:dyDescent="0.25">
      <c r="A2336">
        <v>0.13243077961240801</v>
      </c>
      <c r="B2336">
        <v>8.5631413777171997E-2</v>
      </c>
      <c r="C2336">
        <v>0.13243077961240801</v>
      </c>
      <c r="D2336">
        <v>0.94194555154889203</v>
      </c>
      <c r="E2336">
        <v>0</v>
      </c>
      <c r="F2336">
        <v>4.6080339986127698E-2</v>
      </c>
      <c r="G2336">
        <v>0</v>
      </c>
      <c r="H2336">
        <v>-1.20391617829461E-2</v>
      </c>
      <c r="I2336">
        <v>0.13243077961240801</v>
      </c>
      <c r="J2336">
        <v>-7.5199688291447395E-2</v>
      </c>
      <c r="K2336">
        <v>-6.3443316862369994E-2</v>
      </c>
      <c r="L2336">
        <v>-7.5199688291447395E-2</v>
      </c>
      <c r="M2336">
        <v>-0.69787648548606995</v>
      </c>
      <c r="N2336">
        <v>0</v>
      </c>
      <c r="O2336">
        <v>4.03084756034916E-2</v>
      </c>
      <c r="P2336">
        <v>1</v>
      </c>
      <c r="Q2336">
        <v>11</v>
      </c>
      <c r="R2336">
        <v>12</v>
      </c>
    </row>
    <row r="2337" spans="1:18" x14ac:dyDescent="0.25">
      <c r="A2337">
        <v>0.134336341206715</v>
      </c>
      <c r="B2337">
        <v>0.19701538699450999</v>
      </c>
      <c r="C2337">
        <v>1.4776997532738601</v>
      </c>
      <c r="D2337">
        <v>1.7731384829505901</v>
      </c>
      <c r="E2337">
        <v>9.5965026145172397E-2</v>
      </c>
      <c r="F2337">
        <v>0.11611086642538999</v>
      </c>
      <c r="G2337">
        <v>2.6660608744495599E-2</v>
      </c>
      <c r="H2337">
        <v>-3.3173301092577302E-2</v>
      </c>
      <c r="I2337">
        <v>0.29855970983319602</v>
      </c>
      <c r="J2337">
        <v>-0.104411738660715</v>
      </c>
      <c r="K2337">
        <v>-0.15412256207113001</v>
      </c>
      <c r="L2337">
        <v>-1.14852912526787</v>
      </c>
      <c r="M2337">
        <v>-1.38710305864017</v>
      </c>
      <c r="N2337">
        <v>6.7523255253944994E-2</v>
      </c>
      <c r="O2337">
        <v>5.7502965036379999E-2</v>
      </c>
      <c r="P2337">
        <v>11</v>
      </c>
      <c r="Q2337">
        <v>9</v>
      </c>
      <c r="R2337">
        <v>20</v>
      </c>
    </row>
    <row r="2338" spans="1:18" x14ac:dyDescent="0.25">
      <c r="A2338">
        <v>1.6921376002795599E-2</v>
      </c>
      <c r="B2338">
        <v>1.6921376002795599E-2</v>
      </c>
      <c r="C2338">
        <v>0.118449632019569</v>
      </c>
      <c r="D2338">
        <v>0.118449632019569</v>
      </c>
      <c r="E2338">
        <v>9.1321817533466902E-3</v>
      </c>
      <c r="F2338">
        <v>1.1149056147502201E-2</v>
      </c>
      <c r="G2338">
        <v>3.5276715861267001E-3</v>
      </c>
      <c r="H2338">
        <v>-3.7174609199661299E-3</v>
      </c>
      <c r="I2338">
        <v>2.6022226439762899E-2</v>
      </c>
      <c r="J2338">
        <v>-0.24705129275555901</v>
      </c>
      <c r="K2338">
        <v>-0.138882858812724</v>
      </c>
      <c r="L2338">
        <v>-1.7293590492889099</v>
      </c>
      <c r="M2338">
        <v>-0.97218001168906998</v>
      </c>
      <c r="N2338">
        <v>6.3364449898469205E-2</v>
      </c>
      <c r="O2338">
        <v>3.1837969775866101E-2</v>
      </c>
      <c r="P2338">
        <v>7</v>
      </c>
      <c r="Q2338">
        <v>7</v>
      </c>
      <c r="R2338">
        <v>14</v>
      </c>
    </row>
    <row r="2339" spans="1:18" x14ac:dyDescent="0.25">
      <c r="A2339">
        <v>0.54156269257173895</v>
      </c>
      <c r="B2339">
        <v>0.45610383585331399</v>
      </c>
      <c r="C2339">
        <v>4.8740642331456501</v>
      </c>
      <c r="D2339">
        <v>4.56103835853314</v>
      </c>
      <c r="E2339">
        <v>0.364179230407914</v>
      </c>
      <c r="F2339">
        <v>0.404321636389956</v>
      </c>
      <c r="G2339">
        <v>0.10934911630805801</v>
      </c>
      <c r="H2339">
        <v>-0.1</v>
      </c>
      <c r="I2339">
        <v>1</v>
      </c>
      <c r="J2339">
        <v>-5.22631339697383E-2</v>
      </c>
      <c r="K2339">
        <v>-0.120923436586791</v>
      </c>
      <c r="L2339">
        <v>-0.47036820572764398</v>
      </c>
      <c r="M2339">
        <v>-1.2092343658679101</v>
      </c>
      <c r="N2339">
        <v>5.0431165552494502E-2</v>
      </c>
      <c r="O2339">
        <v>5.3769336728536003E-2</v>
      </c>
      <c r="P2339">
        <v>9</v>
      </c>
      <c r="Q2339">
        <v>10</v>
      </c>
      <c r="R2339">
        <v>19</v>
      </c>
    </row>
    <row r="2340" spans="1:18" x14ac:dyDescent="0.25">
      <c r="A2340">
        <v>3.3842752005591198E-2</v>
      </c>
      <c r="B2340">
        <v>0.103667151683853</v>
      </c>
      <c r="C2340">
        <v>0.236899264039138</v>
      </c>
      <c r="D2340">
        <v>0.103667151683853</v>
      </c>
      <c r="E2340">
        <v>1.8268620341652601E-2</v>
      </c>
      <c r="F2340">
        <v>7.3304479974991801E-2</v>
      </c>
      <c r="G2340">
        <v>7.0613682304705204E-3</v>
      </c>
      <c r="H2340" s="1">
        <v>-4.6392948271863001E-4</v>
      </c>
      <c r="I2340">
        <v>5.2065540583285802E-2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7</v>
      </c>
      <c r="Q2340">
        <v>1</v>
      </c>
      <c r="R2340">
        <v>8</v>
      </c>
    </row>
    <row r="2341" spans="1:18" x14ac:dyDescent="0.25">
      <c r="A2341">
        <v>9.2213013924913698E-2</v>
      </c>
      <c r="B2341">
        <v>0.101714430315682</v>
      </c>
      <c r="C2341">
        <v>0.55327808354948205</v>
      </c>
      <c r="D2341">
        <v>0.50857215157841396</v>
      </c>
      <c r="E2341">
        <v>1.2944743917175899E-2</v>
      </c>
      <c r="F2341">
        <v>2.7189541482153998E-2</v>
      </c>
      <c r="G2341">
        <v>6.1154340903819002E-3</v>
      </c>
      <c r="H2341">
        <v>-8.7977900086459605E-3</v>
      </c>
      <c r="I2341">
        <v>0.10413108116657099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6</v>
      </c>
      <c r="Q2341">
        <v>5</v>
      </c>
      <c r="R2341">
        <v>11</v>
      </c>
    </row>
    <row r="2342" spans="1:18" x14ac:dyDescent="0.25">
      <c r="A2342">
        <v>0.120547858543683</v>
      </c>
      <c r="B2342">
        <v>8.4609892543086707E-2</v>
      </c>
      <c r="C2342">
        <v>0.48219143417473198</v>
      </c>
      <c r="D2342">
        <v>0.59226924780160695</v>
      </c>
      <c r="E2342">
        <v>1.13697489186103E-2</v>
      </c>
      <c r="F2342">
        <v>5.5753832163224798E-2</v>
      </c>
      <c r="G2342">
        <v>7.0960123152189903E-3</v>
      </c>
      <c r="H2342">
        <v>-1.8593329658047799E-2</v>
      </c>
      <c r="I2342">
        <v>0.13015330760633401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4</v>
      </c>
      <c r="Q2342">
        <v>7</v>
      </c>
      <c r="R2342">
        <v>11</v>
      </c>
    </row>
    <row r="2343" spans="1:18" x14ac:dyDescent="0.25">
      <c r="A2343">
        <v>1.6921376002795599E-2</v>
      </c>
      <c r="B2343">
        <v>1.6921376002795599E-2</v>
      </c>
      <c r="C2343">
        <v>0.118449632019569</v>
      </c>
      <c r="D2343">
        <v>0.118449632019569</v>
      </c>
      <c r="E2343">
        <v>9.1321817533466902E-3</v>
      </c>
      <c r="F2343">
        <v>1.1149056147502201E-2</v>
      </c>
      <c r="G2343">
        <v>3.5276715861267001E-3</v>
      </c>
      <c r="H2343">
        <v>-3.7174609199661299E-3</v>
      </c>
      <c r="I2343">
        <v>2.6022226439762899E-2</v>
      </c>
      <c r="J2343">
        <v>-1.7583702095683301E-2</v>
      </c>
      <c r="K2343">
        <v>-5.02908352119339E-2</v>
      </c>
      <c r="L2343">
        <v>-0.123085914669783</v>
      </c>
      <c r="M2343">
        <v>-0.35203584648353697</v>
      </c>
      <c r="N2343">
        <v>1.7259129752581301E-2</v>
      </c>
      <c r="O2343">
        <v>7.7582494110820903E-3</v>
      </c>
      <c r="P2343">
        <v>7</v>
      </c>
      <c r="Q2343">
        <v>7</v>
      </c>
      <c r="R2343">
        <v>14</v>
      </c>
    </row>
    <row r="2344" spans="1:18" x14ac:dyDescent="0.25">
      <c r="A2344">
        <v>7.3784557474536605E-2</v>
      </c>
      <c r="B2344">
        <v>5.5203526952466199E-2</v>
      </c>
      <c r="C2344">
        <v>1.1805529195925799</v>
      </c>
      <c r="D2344">
        <v>1.7113093355264499</v>
      </c>
      <c r="E2344">
        <v>4.5160254592243598E-2</v>
      </c>
      <c r="F2344">
        <v>4.9069754556915701E-2</v>
      </c>
      <c r="G2344">
        <v>9.2350962653676601E-3</v>
      </c>
      <c r="H2344">
        <v>-4.8515323618024096E-3</v>
      </c>
      <c r="I2344">
        <v>0.150397503215874</v>
      </c>
      <c r="J2344">
        <v>-0.24765000974089199</v>
      </c>
      <c r="K2344">
        <v>-0.126303551340786</v>
      </c>
      <c r="L2344">
        <v>-3.9624001558542701</v>
      </c>
      <c r="M2344">
        <v>-3.9154100915643801</v>
      </c>
      <c r="N2344">
        <v>4.9789201267351001E-2</v>
      </c>
      <c r="O2344">
        <v>0.10501204417573901</v>
      </c>
      <c r="P2344">
        <v>16</v>
      </c>
      <c r="Q2344">
        <v>31</v>
      </c>
      <c r="R2344">
        <v>47</v>
      </c>
    </row>
    <row r="2345" spans="1:18" x14ac:dyDescent="0.25">
      <c r="A2345">
        <v>3.3842752005591198E-2</v>
      </c>
      <c r="B2345">
        <v>7.7402416650850805E-2</v>
      </c>
      <c r="C2345">
        <v>0.236899264039138</v>
      </c>
      <c r="D2345">
        <v>0.154804833301701</v>
      </c>
      <c r="E2345">
        <v>1.8268620341652601E-2</v>
      </c>
      <c r="F2345">
        <v>3.1602809703098401E-2</v>
      </c>
      <c r="G2345">
        <v>7.0613682304705204E-3</v>
      </c>
      <c r="H2345" s="1">
        <v>-4.6392948271863001E-4</v>
      </c>
      <c r="I2345">
        <v>5.2065540583285802E-2</v>
      </c>
      <c r="J2345">
        <v>0</v>
      </c>
      <c r="K2345">
        <v>-2.4352230664328798E-3</v>
      </c>
      <c r="L2345">
        <v>0</v>
      </c>
      <c r="M2345">
        <v>-4.8704461328657701E-3</v>
      </c>
      <c r="N2345">
        <v>0</v>
      </c>
      <c r="O2345">
        <v>2.9825269613081699E-3</v>
      </c>
      <c r="P2345">
        <v>7</v>
      </c>
      <c r="Q2345">
        <v>2</v>
      </c>
      <c r="R2345">
        <v>9</v>
      </c>
    </row>
    <row r="2346" spans="1:18" x14ac:dyDescent="0.25">
      <c r="A2346">
        <v>5.6030028890154099E-2</v>
      </c>
      <c r="B2346">
        <v>4.0885223462562598E-2</v>
      </c>
      <c r="C2346">
        <v>5.6030028890154099E-2</v>
      </c>
      <c r="D2346">
        <v>0.44973745808818799</v>
      </c>
      <c r="E2346">
        <v>0</v>
      </c>
      <c r="F2346">
        <v>2.12733323147208E-2</v>
      </c>
      <c r="G2346">
        <v>0</v>
      </c>
      <c r="H2346">
        <v>-5.0936389900140102E-3</v>
      </c>
      <c r="I2346">
        <v>5.6030028890154099E-2</v>
      </c>
      <c r="J2346">
        <v>-5.17825832846288E-2</v>
      </c>
      <c r="K2346">
        <v>-6.8150824433699894E-2</v>
      </c>
      <c r="L2346">
        <v>-5.17825832846288E-2</v>
      </c>
      <c r="M2346">
        <v>-0.74965906877069899</v>
      </c>
      <c r="N2346">
        <v>0</v>
      </c>
      <c r="O2346">
        <v>3.6129988836951399E-2</v>
      </c>
      <c r="P2346">
        <v>1</v>
      </c>
      <c r="Q2346">
        <v>11</v>
      </c>
      <c r="R2346">
        <v>12</v>
      </c>
    </row>
    <row r="2347" spans="1:18" x14ac:dyDescent="0.25">
      <c r="A2347">
        <v>1.6921376002795599E-2</v>
      </c>
      <c r="B2347">
        <v>1.6921376002795599E-2</v>
      </c>
      <c r="C2347">
        <v>0.118449632019569</v>
      </c>
      <c r="D2347">
        <v>0.118449632019569</v>
      </c>
      <c r="E2347">
        <v>9.1321817533466902E-3</v>
      </c>
      <c r="F2347">
        <v>1.1149056147502201E-2</v>
      </c>
      <c r="G2347">
        <v>3.5276715861267001E-3</v>
      </c>
      <c r="H2347">
        <v>-3.7174609199661299E-3</v>
      </c>
      <c r="I2347">
        <v>2.6022226439762899E-2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7</v>
      </c>
      <c r="Q2347">
        <v>7</v>
      </c>
      <c r="R2347">
        <v>14</v>
      </c>
    </row>
    <row r="2348" spans="1:18" x14ac:dyDescent="0.25">
      <c r="A2348">
        <v>7.8091281640342097E-2</v>
      </c>
      <c r="B2348">
        <v>3.26056067183415E-2</v>
      </c>
      <c r="C2348">
        <v>0.46854768984205297</v>
      </c>
      <c r="D2348">
        <v>0.68471774108517303</v>
      </c>
      <c r="E2348">
        <v>2.8290817318436901E-2</v>
      </c>
      <c r="F2348">
        <v>3.4265264616103699E-2</v>
      </c>
      <c r="G2348">
        <v>1.28986454664951E-2</v>
      </c>
      <c r="H2348">
        <v>-4.9586229126938903E-3</v>
      </c>
      <c r="I2348">
        <v>0.10413108116657099</v>
      </c>
      <c r="J2348">
        <v>-0.164374310020131</v>
      </c>
      <c r="K2348">
        <v>-0.52626608406853903</v>
      </c>
      <c r="L2348">
        <v>-0.98624586012078697</v>
      </c>
      <c r="M2348">
        <v>-11.051587765439301</v>
      </c>
      <c r="N2348">
        <v>0.124300394420333</v>
      </c>
      <c r="O2348">
        <v>0.31222650475130298</v>
      </c>
      <c r="P2348">
        <v>6</v>
      </c>
      <c r="Q2348">
        <v>21</v>
      </c>
      <c r="R2348">
        <v>27</v>
      </c>
    </row>
    <row r="2349" spans="1:18" x14ac:dyDescent="0.25">
      <c r="A2349">
        <v>8.3250036903481595E-2</v>
      </c>
      <c r="B2349">
        <v>0.28033993378460997</v>
      </c>
      <c r="C2349">
        <v>0.83250036903481595</v>
      </c>
      <c r="D2349">
        <v>0.28033993378460997</v>
      </c>
      <c r="E2349">
        <v>5.3837261059483402E-2</v>
      </c>
      <c r="F2349">
        <v>0.19825453033486201</v>
      </c>
      <c r="G2349">
        <v>1.41034562746462E-2</v>
      </c>
      <c r="H2349">
        <v>-4.3862423820670198E-3</v>
      </c>
      <c r="I2349">
        <v>0.142363088083338</v>
      </c>
      <c r="J2349">
        <v>-0.18039742840444101</v>
      </c>
      <c r="K2349">
        <v>-0.47040716929670701</v>
      </c>
      <c r="L2349">
        <v>-1.80397428404441</v>
      </c>
      <c r="M2349">
        <v>-0.47040716929670701</v>
      </c>
      <c r="N2349">
        <v>7.9605139468852004E-2</v>
      </c>
      <c r="O2349">
        <v>0.33264318915916502</v>
      </c>
      <c r="P2349">
        <v>10</v>
      </c>
      <c r="Q2349">
        <v>1</v>
      </c>
      <c r="R2349">
        <v>11</v>
      </c>
    </row>
    <row r="2350" spans="1:18" x14ac:dyDescent="0.25">
      <c r="A2350">
        <v>0.18112228759410301</v>
      </c>
      <c r="B2350">
        <v>0.122294623338464</v>
      </c>
      <c r="C2350">
        <v>0.72448915037641504</v>
      </c>
      <c r="D2350">
        <v>1.1006516100461801</v>
      </c>
      <c r="E2350">
        <v>1.4567597304449301E-2</v>
      </c>
      <c r="F2350">
        <v>8.3303223644642196E-2</v>
      </c>
      <c r="G2350">
        <v>9.6001771367115792E-3</v>
      </c>
      <c r="H2350">
        <v>-2.19851027088327E-2</v>
      </c>
      <c r="I2350">
        <v>0.19786592437949399</v>
      </c>
      <c r="J2350">
        <v>-0.19132086499123299</v>
      </c>
      <c r="K2350">
        <v>-7.5901032534580096E-2</v>
      </c>
      <c r="L2350">
        <v>-0.76528345996493197</v>
      </c>
      <c r="M2350">
        <v>-0.68310929281122101</v>
      </c>
      <c r="N2350" s="1">
        <v>6.8678471603633099E-4</v>
      </c>
      <c r="O2350">
        <v>8.0484047139792195E-2</v>
      </c>
      <c r="P2350">
        <v>4</v>
      </c>
      <c r="Q2350">
        <v>9</v>
      </c>
      <c r="R2350">
        <v>13</v>
      </c>
    </row>
    <row r="2351" spans="1:18" x14ac:dyDescent="0.25">
      <c r="A2351">
        <v>5.0767140537495398E-2</v>
      </c>
      <c r="B2351">
        <v>5.0767140537495398E-2</v>
      </c>
      <c r="C2351">
        <v>0.35536998376246798</v>
      </c>
      <c r="D2351">
        <v>0.35536998376246798</v>
      </c>
      <c r="E2351">
        <v>2.7401931652191101E-2</v>
      </c>
      <c r="F2351">
        <v>3.3452233677830602E-2</v>
      </c>
      <c r="G2351">
        <v>1.0589039816597199E-2</v>
      </c>
      <c r="H2351">
        <v>-1.11553952890069E-2</v>
      </c>
      <c r="I2351">
        <v>7.8087767023048801E-2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7</v>
      </c>
      <c r="Q2351">
        <v>7</v>
      </c>
      <c r="R2351">
        <v>14</v>
      </c>
    </row>
    <row r="2352" spans="1:18" x14ac:dyDescent="0.25">
      <c r="A2352">
        <v>3.83351023573709E-2</v>
      </c>
      <c r="B2352">
        <v>2.85668093601287E-2</v>
      </c>
      <c r="C2352">
        <v>0.34501592121633801</v>
      </c>
      <c r="D2352">
        <v>0.34280171232154499</v>
      </c>
      <c r="E2352">
        <v>1.81795099169695E-2</v>
      </c>
      <c r="F2352">
        <v>1.87444248640228E-2</v>
      </c>
      <c r="G2352">
        <v>5.83895086330716E-3</v>
      </c>
      <c r="H2352">
        <v>-4.5988767283130496E-3</v>
      </c>
      <c r="I2352">
        <v>5.5186520739756599E-2</v>
      </c>
      <c r="J2352">
        <v>-0.15401432993484401</v>
      </c>
      <c r="K2352">
        <v>-0.11975452951490299</v>
      </c>
      <c r="L2352">
        <v>-1.3861289694135901</v>
      </c>
      <c r="M2352">
        <v>-1.4370543541788401</v>
      </c>
      <c r="N2352">
        <v>4.5896849015092403E-2</v>
      </c>
      <c r="O2352">
        <v>9.7423668765002094E-2</v>
      </c>
      <c r="P2352">
        <v>9</v>
      </c>
      <c r="Q2352">
        <v>12</v>
      </c>
      <c r="R2352">
        <v>21</v>
      </c>
    </row>
    <row r="2353" spans="1:18" x14ac:dyDescent="0.25">
      <c r="A2353">
        <v>0.25601526749752201</v>
      </c>
      <c r="B2353">
        <v>0.22703832933477999</v>
      </c>
      <c r="C2353">
        <v>2.5601526749752201</v>
      </c>
      <c r="D2353">
        <v>5.9029965627042804</v>
      </c>
      <c r="E2353">
        <v>0.154048718353574</v>
      </c>
      <c r="F2353">
        <v>0.16488378062499001</v>
      </c>
      <c r="G2353">
        <v>4.4448661985196397E-2</v>
      </c>
      <c r="H2353">
        <v>-1.7146736353416899E-2</v>
      </c>
      <c r="I2353">
        <v>0.44977963349570799</v>
      </c>
      <c r="J2353">
        <v>-5.7007597895967203E-2</v>
      </c>
      <c r="K2353">
        <v>-0.100798753165789</v>
      </c>
      <c r="L2353">
        <v>-0.57007597895967199</v>
      </c>
      <c r="M2353">
        <v>-2.6207675823105299</v>
      </c>
      <c r="N2353">
        <v>1.6876618701891499E-2</v>
      </c>
      <c r="O2353">
        <v>6.6467585232491203E-2</v>
      </c>
      <c r="P2353">
        <v>10</v>
      </c>
      <c r="Q2353">
        <v>26</v>
      </c>
      <c r="R2353">
        <v>36</v>
      </c>
    </row>
    <row r="2354" spans="1:18" x14ac:dyDescent="0.25">
      <c r="A2354">
        <v>0.21474311662203099</v>
      </c>
      <c r="B2354">
        <v>0.186141161088969</v>
      </c>
      <c r="C2354">
        <v>1.2884586997321801</v>
      </c>
      <c r="D2354">
        <v>1.3029881276227799</v>
      </c>
      <c r="E2354">
        <v>7.7794051771785097E-2</v>
      </c>
      <c r="F2354">
        <v>0.12266041213227501</v>
      </c>
      <c r="G2354">
        <v>3.5469517724214999E-2</v>
      </c>
      <c r="H2354">
        <v>-4.09041202360617E-2</v>
      </c>
      <c r="I2354">
        <v>0.286328841652432</v>
      </c>
      <c r="J2354">
        <v>-0.29806480940320701</v>
      </c>
      <c r="K2354">
        <v>-0.34419860287773701</v>
      </c>
      <c r="L2354">
        <v>-1.7883888564192401</v>
      </c>
      <c r="M2354">
        <v>-2.4093902201441599</v>
      </c>
      <c r="N2354">
        <v>0.101203772112178</v>
      </c>
      <c r="O2354">
        <v>0.143979046240577</v>
      </c>
      <c r="P2354">
        <v>6</v>
      </c>
      <c r="Q2354">
        <v>7</v>
      </c>
      <c r="R2354">
        <v>13</v>
      </c>
    </row>
    <row r="2355" spans="1:18" x14ac:dyDescent="0.25">
      <c r="A2355">
        <v>1.6921376002795599E-2</v>
      </c>
      <c r="B2355">
        <v>2.8932329558634302E-2</v>
      </c>
      <c r="C2355">
        <v>0.118449632019569</v>
      </c>
      <c r="D2355">
        <v>0.115729318234537</v>
      </c>
      <c r="E2355">
        <v>9.1321817533466902E-3</v>
      </c>
      <c r="F2355">
        <v>7.1878606787874897E-3</v>
      </c>
      <c r="G2355">
        <v>3.5276715861267001E-3</v>
      </c>
      <c r="H2355">
        <v>-1.6817443748550201E-3</v>
      </c>
      <c r="I2355">
        <v>2.6022226439762899E-2</v>
      </c>
      <c r="J2355">
        <v>-0.117820266622136</v>
      </c>
      <c r="K2355">
        <v>-0.114932787843366</v>
      </c>
      <c r="L2355">
        <v>-0.82474186635495805</v>
      </c>
      <c r="M2355">
        <v>-0.45973115137346499</v>
      </c>
      <c r="N2355">
        <v>3.2839968688413601E-2</v>
      </c>
      <c r="O2355">
        <v>5.3079607693863898E-2</v>
      </c>
      <c r="P2355">
        <v>7</v>
      </c>
      <c r="Q2355">
        <v>4</v>
      </c>
      <c r="R2355">
        <v>11</v>
      </c>
    </row>
    <row r="2356" spans="1:18" x14ac:dyDescent="0.25">
      <c r="A2356">
        <v>0.152671460604654</v>
      </c>
      <c r="B2356">
        <v>0.15327948939639899</v>
      </c>
      <c r="C2356">
        <v>0.91602876362792796</v>
      </c>
      <c r="D2356">
        <v>1.3795154045675899</v>
      </c>
      <c r="E2356">
        <v>5.2192528910888297E-2</v>
      </c>
      <c r="F2356">
        <v>5.4772901472881101E-2</v>
      </c>
      <c r="G2356">
        <v>2.3962660705875698E-2</v>
      </c>
      <c r="H2356">
        <v>-1.43349524003664E-2</v>
      </c>
      <c r="I2356">
        <v>0.20642753210602899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6</v>
      </c>
      <c r="Q2356">
        <v>9</v>
      </c>
      <c r="R2356">
        <v>15</v>
      </c>
    </row>
    <row r="2357" spans="1:18" x14ac:dyDescent="0.25">
      <c r="A2357">
        <v>0.23587914636975099</v>
      </c>
      <c r="B2357">
        <v>0.134336341206715</v>
      </c>
      <c r="C2357">
        <v>1.8870331709580099</v>
      </c>
      <c r="D2357">
        <v>1.4776997532738601</v>
      </c>
      <c r="E2357">
        <v>5.3041298237504003E-2</v>
      </c>
      <c r="F2357">
        <v>0.104162635615607</v>
      </c>
      <c r="G2357">
        <v>2.1332848316146801E-2</v>
      </c>
      <c r="H2357">
        <v>-2.71417918030178E-2</v>
      </c>
      <c r="I2357">
        <v>0.29855970983319602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8</v>
      </c>
      <c r="Q2357">
        <v>11</v>
      </c>
      <c r="R2357">
        <v>19</v>
      </c>
    </row>
    <row r="2358" spans="1:18" x14ac:dyDescent="0.25">
      <c r="A2358">
        <v>0.152298409083377</v>
      </c>
      <c r="B2358">
        <v>0.183020180932498</v>
      </c>
      <c r="C2358">
        <v>1.0660888635836401</v>
      </c>
      <c r="D2358">
        <v>1.0981210855949799</v>
      </c>
      <c r="E2358">
        <v>8.2211043317031995E-2</v>
      </c>
      <c r="F2358">
        <v>8.5837060175666002E-2</v>
      </c>
      <c r="G2358">
        <v>3.1770131978900197E-2</v>
      </c>
      <c r="H2358">
        <v>-3.26086192474501E-2</v>
      </c>
      <c r="I2358">
        <v>0.234284388772906</v>
      </c>
      <c r="J2358">
        <v>-5.8111380145278403E-3</v>
      </c>
      <c r="K2358">
        <v>-1.30463017079031E-2</v>
      </c>
      <c r="L2358">
        <v>-4.0677966101694898E-2</v>
      </c>
      <c r="M2358">
        <v>-7.8277810247418603E-2</v>
      </c>
      <c r="N2358">
        <v>9.1927704324627994E-3</v>
      </c>
      <c r="O2358">
        <v>1.5224173821314E-2</v>
      </c>
      <c r="P2358">
        <v>7</v>
      </c>
      <c r="Q2358">
        <v>6</v>
      </c>
      <c r="R2358">
        <v>13</v>
      </c>
    </row>
    <row r="2359" spans="1:18" x14ac:dyDescent="0.25">
      <c r="A2359">
        <v>0.18704491982153701</v>
      </c>
      <c r="B2359">
        <v>0.147503525988113</v>
      </c>
      <c r="C2359">
        <v>1.30931443875076</v>
      </c>
      <c r="D2359">
        <v>2.50755994179793</v>
      </c>
      <c r="E2359">
        <v>8.9813323179280799E-2</v>
      </c>
      <c r="F2359">
        <v>0.110774165179973</v>
      </c>
      <c r="G2359">
        <v>3.4086766863384799E-2</v>
      </c>
      <c r="H2359">
        <v>-1.8825117191812499E-2</v>
      </c>
      <c r="I2359">
        <v>0.32002699226081199</v>
      </c>
      <c r="J2359">
        <v>-3.7727867301216203E-2</v>
      </c>
      <c r="K2359">
        <v>-2.0960108181203502E-2</v>
      </c>
      <c r="L2359">
        <v>-0.26409507110851299</v>
      </c>
      <c r="M2359">
        <v>-0.356321839080459</v>
      </c>
      <c r="N2359">
        <v>1.2763828972163299E-2</v>
      </c>
      <c r="O2359">
        <v>3.3625327251967499E-2</v>
      </c>
      <c r="P2359">
        <v>7</v>
      </c>
      <c r="Q2359">
        <v>17</v>
      </c>
      <c r="R2359">
        <v>24</v>
      </c>
    </row>
    <row r="2360" spans="1:18" x14ac:dyDescent="0.25">
      <c r="A2360">
        <v>3.3842752005591198E-2</v>
      </c>
      <c r="B2360">
        <v>5.8544737563526697E-2</v>
      </c>
      <c r="C2360">
        <v>0.236899264039138</v>
      </c>
      <c r="D2360">
        <v>0.23417895025410601</v>
      </c>
      <c r="E2360">
        <v>1.8268620341652601E-2</v>
      </c>
      <c r="F2360">
        <v>1.4216392487874201E-2</v>
      </c>
      <c r="G2360">
        <v>7.0613682304705204E-3</v>
      </c>
      <c r="H2360">
        <v>-3.02081356361105E-3</v>
      </c>
      <c r="I2360">
        <v>5.2065540583285802E-2</v>
      </c>
      <c r="J2360">
        <v>0</v>
      </c>
      <c r="K2360">
        <v>-6.10753945061367E-3</v>
      </c>
      <c r="L2360">
        <v>0</v>
      </c>
      <c r="M2360">
        <v>-2.4430157802454701E-2</v>
      </c>
      <c r="N2360">
        <v>0</v>
      </c>
      <c r="O2360">
        <v>1.1010523328053299E-2</v>
      </c>
      <c r="P2360">
        <v>7</v>
      </c>
      <c r="Q2360">
        <v>4</v>
      </c>
      <c r="R2360">
        <v>11</v>
      </c>
    </row>
    <row r="2361" spans="1:18" x14ac:dyDescent="0.25">
      <c r="A2361">
        <v>0.18132051200944699</v>
      </c>
      <c r="B2361">
        <v>0.13886911916661299</v>
      </c>
      <c r="C2361">
        <v>0.90660256004723605</v>
      </c>
      <c r="D2361">
        <v>2.2219059066658202</v>
      </c>
      <c r="E2361">
        <v>4.8493892828066001E-2</v>
      </c>
      <c r="F2361">
        <v>7.2703849087652997E-2</v>
      </c>
      <c r="G2361">
        <v>2.6237321018114299E-2</v>
      </c>
      <c r="H2361">
        <v>-1.44740726682271E-2</v>
      </c>
      <c r="I2361">
        <v>0.23158516269163401</v>
      </c>
      <c r="J2361">
        <v>-0.441815702318332</v>
      </c>
      <c r="K2361">
        <v>-0.153453146308201</v>
      </c>
      <c r="L2361">
        <v>-2.20907851159166</v>
      </c>
      <c r="M2361">
        <v>-2.4552503409312201</v>
      </c>
      <c r="N2361">
        <v>9.6463993922402805E-2</v>
      </c>
      <c r="O2361">
        <v>0.214512883681126</v>
      </c>
      <c r="P2361">
        <v>5</v>
      </c>
      <c r="Q2361">
        <v>16</v>
      </c>
      <c r="R2361">
        <v>21</v>
      </c>
    </row>
    <row r="2362" spans="1:18" x14ac:dyDescent="0.25">
      <c r="A2362">
        <v>3.3842752005591198E-2</v>
      </c>
      <c r="B2362">
        <v>3.3842752005591198E-2</v>
      </c>
      <c r="C2362">
        <v>0.236899264039138</v>
      </c>
      <c r="D2362">
        <v>0.236899264039138</v>
      </c>
      <c r="E2362">
        <v>1.8268620341652601E-2</v>
      </c>
      <c r="F2362">
        <v>2.23015991983408E-2</v>
      </c>
      <c r="G2362">
        <v>7.0613682304705204E-3</v>
      </c>
      <c r="H2362">
        <v>-7.4379343690408398E-3</v>
      </c>
      <c r="I2362">
        <v>5.2065540583285802E-2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7</v>
      </c>
      <c r="Q2362">
        <v>7</v>
      </c>
      <c r="R2362">
        <v>14</v>
      </c>
    </row>
    <row r="2363" spans="1:18" x14ac:dyDescent="0.25">
      <c r="A2363">
        <v>4.9988401762931997E-2</v>
      </c>
      <c r="B2363">
        <v>3.6684169460787397E-2</v>
      </c>
      <c r="C2363">
        <v>9.9976803525863994E-2</v>
      </c>
      <c r="D2363">
        <v>0.36684169460787402</v>
      </c>
      <c r="E2363" s="1">
        <v>3.6903481579890799E-4</v>
      </c>
      <c r="F2363">
        <v>1.9539362158868499E-2</v>
      </c>
      <c r="G2363" s="1">
        <v>3.6903481579890799E-4</v>
      </c>
      <c r="H2363">
        <v>-5.0357436578730898E-3</v>
      </c>
      <c r="I2363">
        <v>5.0357436578730902E-2</v>
      </c>
      <c r="J2363">
        <v>-0.12133255406195199</v>
      </c>
      <c r="K2363">
        <v>-3.4634716540034999E-2</v>
      </c>
      <c r="L2363">
        <v>-0.24266510812390399</v>
      </c>
      <c r="M2363">
        <v>-0.34634716540034999</v>
      </c>
      <c r="N2363">
        <v>1.15332164426261E-2</v>
      </c>
      <c r="O2363">
        <v>4.0580616307098999E-2</v>
      </c>
      <c r="P2363">
        <v>2</v>
      </c>
      <c r="Q2363">
        <v>10</v>
      </c>
      <c r="R2363">
        <v>12</v>
      </c>
    </row>
    <row r="2364" spans="1:18" x14ac:dyDescent="0.25">
      <c r="A2364">
        <v>0.13537402055147299</v>
      </c>
      <c r="B2364">
        <v>9.5333491993199695E-2</v>
      </c>
      <c r="C2364">
        <v>0.94761814386031495</v>
      </c>
      <c r="D2364">
        <v>2.0020033318571899</v>
      </c>
      <c r="E2364">
        <v>7.3075859273825594E-2</v>
      </c>
      <c r="F2364">
        <v>6.7745649431621494E-2</v>
      </c>
      <c r="G2364">
        <v>2.8239447863664901E-2</v>
      </c>
      <c r="H2364">
        <v>-9.9162416490182603E-3</v>
      </c>
      <c r="I2364">
        <v>0.20824107462938299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7</v>
      </c>
      <c r="Q2364">
        <v>21</v>
      </c>
      <c r="R2364">
        <v>28</v>
      </c>
    </row>
    <row r="2365" spans="1:18" x14ac:dyDescent="0.25">
      <c r="A2365">
        <v>5.0767140537495398E-2</v>
      </c>
      <c r="B2365">
        <v>5.0767140537495398E-2</v>
      </c>
      <c r="C2365">
        <v>0.35536998376246798</v>
      </c>
      <c r="D2365">
        <v>0.35536998376246798</v>
      </c>
      <c r="E2365">
        <v>2.7401931652191101E-2</v>
      </c>
      <c r="F2365">
        <v>3.3452233677830602E-2</v>
      </c>
      <c r="G2365">
        <v>1.0589039816597199E-2</v>
      </c>
      <c r="H2365">
        <v>-1.11553952890069E-2</v>
      </c>
      <c r="I2365">
        <v>7.8087767023048801E-2</v>
      </c>
      <c r="J2365">
        <v>-2.87050179510728E-2</v>
      </c>
      <c r="K2365">
        <v>-0.134134869611199</v>
      </c>
      <c r="L2365">
        <v>-0.20093512565751001</v>
      </c>
      <c r="M2365">
        <v>-0.93894408727839396</v>
      </c>
      <c r="N2365">
        <v>2.57160881103362E-2</v>
      </c>
      <c r="O2365">
        <v>4.3892020795962799E-2</v>
      </c>
      <c r="P2365">
        <v>7</v>
      </c>
      <c r="Q2365">
        <v>7</v>
      </c>
      <c r="R2365">
        <v>14</v>
      </c>
    </row>
    <row r="2366" spans="1:18" x14ac:dyDescent="0.25">
      <c r="A2366">
        <v>1.6921376002795599E-2</v>
      </c>
      <c r="B2366">
        <v>1.6921376002795599E-2</v>
      </c>
      <c r="C2366">
        <v>0.118449632019569</v>
      </c>
      <c r="D2366">
        <v>0.118449632019569</v>
      </c>
      <c r="E2366">
        <v>9.1321817533466902E-3</v>
      </c>
      <c r="F2366">
        <v>1.1149056147502201E-2</v>
      </c>
      <c r="G2366">
        <v>3.5276715861267001E-3</v>
      </c>
      <c r="H2366">
        <v>-3.7174609199661299E-3</v>
      </c>
      <c r="I2366">
        <v>2.6022226439762899E-2</v>
      </c>
      <c r="J2366">
        <v>0</v>
      </c>
      <c r="K2366">
        <v>-3.3981798447023398E-2</v>
      </c>
      <c r="L2366">
        <v>0</v>
      </c>
      <c r="M2366">
        <v>-0.23787258912916401</v>
      </c>
      <c r="N2366">
        <v>0</v>
      </c>
      <c r="O2366">
        <v>4.7716868168733398E-2</v>
      </c>
      <c r="P2366">
        <v>7</v>
      </c>
      <c r="Q2366">
        <v>7</v>
      </c>
      <c r="R2366">
        <v>14</v>
      </c>
    </row>
    <row r="2367" spans="1:18" x14ac:dyDescent="0.25">
      <c r="A2367">
        <v>3.3842752005591198E-2</v>
      </c>
      <c r="B2367">
        <v>3.3842752005591198E-2</v>
      </c>
      <c r="C2367">
        <v>0.236899264039138</v>
      </c>
      <c r="D2367">
        <v>0.236899264039138</v>
      </c>
      <c r="E2367">
        <v>1.8268620341652601E-2</v>
      </c>
      <c r="F2367">
        <v>2.23015991983408E-2</v>
      </c>
      <c r="G2367">
        <v>7.0613682304705204E-3</v>
      </c>
      <c r="H2367">
        <v>-7.4379343690408398E-3</v>
      </c>
      <c r="I2367">
        <v>5.2065540583285802E-2</v>
      </c>
      <c r="J2367">
        <v>-1.5841473936155401E-2</v>
      </c>
      <c r="K2367">
        <v>-4.8787954690935401E-2</v>
      </c>
      <c r="L2367">
        <v>-0.110890317553087</v>
      </c>
      <c r="M2367">
        <v>-0.34151568283654699</v>
      </c>
      <c r="N2367">
        <v>2.6687902393302501E-2</v>
      </c>
      <c r="O2367">
        <v>4.1075386881319002E-2</v>
      </c>
      <c r="P2367">
        <v>7</v>
      </c>
      <c r="Q2367">
        <v>7</v>
      </c>
      <c r="R2367">
        <v>14</v>
      </c>
    </row>
    <row r="2368" spans="1:18" x14ac:dyDescent="0.25">
      <c r="A2368">
        <v>8.4609892543086707E-2</v>
      </c>
      <c r="B2368">
        <v>8.4609892543086707E-2</v>
      </c>
      <c r="C2368">
        <v>0.59226924780160695</v>
      </c>
      <c r="D2368">
        <v>0.59226924780160695</v>
      </c>
      <c r="E2368">
        <v>4.5670551140036202E-2</v>
      </c>
      <c r="F2368">
        <v>5.5753832163224798E-2</v>
      </c>
      <c r="G2368">
        <v>1.76504080470677E-2</v>
      </c>
      <c r="H2368">
        <v>-1.8593329658047799E-2</v>
      </c>
      <c r="I2368">
        <v>0.13015330760633401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7</v>
      </c>
      <c r="Q2368">
        <v>7</v>
      </c>
      <c r="R2368">
        <v>14</v>
      </c>
    </row>
    <row r="2369" spans="1:18" x14ac:dyDescent="0.25">
      <c r="A2369">
        <v>1.6921376002795599E-2</v>
      </c>
      <c r="B2369">
        <v>1.6921376002795599E-2</v>
      </c>
      <c r="C2369">
        <v>0.118449632019569</v>
      </c>
      <c r="D2369">
        <v>0.118449632019569</v>
      </c>
      <c r="E2369">
        <v>9.1321817533466902E-3</v>
      </c>
      <c r="F2369">
        <v>1.1149056147502201E-2</v>
      </c>
      <c r="G2369">
        <v>3.5276715861267001E-3</v>
      </c>
      <c r="H2369">
        <v>-3.7174609199661299E-3</v>
      </c>
      <c r="I2369">
        <v>2.6022226439762899E-2</v>
      </c>
      <c r="J2369">
        <v>-2.43967604575436E-2</v>
      </c>
      <c r="K2369">
        <v>-3.8078539422782498E-2</v>
      </c>
      <c r="L2369">
        <v>-0.170777323202805</v>
      </c>
      <c r="M2369">
        <v>-0.26654977595947699</v>
      </c>
      <c r="N2369">
        <v>1.8351745641170199E-2</v>
      </c>
      <c r="O2369">
        <v>1.8556191482600799E-2</v>
      </c>
      <c r="P2369">
        <v>7</v>
      </c>
      <c r="Q2369">
        <v>7</v>
      </c>
      <c r="R2369">
        <v>14</v>
      </c>
    </row>
    <row r="2370" spans="1:18" x14ac:dyDescent="0.25">
      <c r="A2370">
        <v>3.3842752005591198E-2</v>
      </c>
      <c r="B2370">
        <v>3.3842752005591198E-2</v>
      </c>
      <c r="C2370">
        <v>0.236899264039138</v>
      </c>
      <c r="D2370">
        <v>0.236899264039138</v>
      </c>
      <c r="E2370">
        <v>1.8268620341652601E-2</v>
      </c>
      <c r="F2370">
        <v>2.23015991983408E-2</v>
      </c>
      <c r="G2370">
        <v>7.0613682304705204E-3</v>
      </c>
      <c r="H2370">
        <v>-7.4379343690408398E-3</v>
      </c>
      <c r="I2370">
        <v>5.2065540583285802E-2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7</v>
      </c>
      <c r="Q2370">
        <v>7</v>
      </c>
      <c r="R2370">
        <v>14</v>
      </c>
    </row>
    <row r="2371" spans="1:18" x14ac:dyDescent="0.25">
      <c r="A2371">
        <v>8.4609892543086707E-2</v>
      </c>
      <c r="B2371">
        <v>8.4609892543086707E-2</v>
      </c>
      <c r="C2371">
        <v>0.59226924780160695</v>
      </c>
      <c r="D2371">
        <v>0.59226924780160695</v>
      </c>
      <c r="E2371">
        <v>4.5670551140036202E-2</v>
      </c>
      <c r="F2371">
        <v>5.5753832163224798E-2</v>
      </c>
      <c r="G2371">
        <v>1.76504080470677E-2</v>
      </c>
      <c r="H2371">
        <v>-1.8593329658047799E-2</v>
      </c>
      <c r="I2371">
        <v>0.13015330760633401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7</v>
      </c>
      <c r="Q2371">
        <v>7</v>
      </c>
      <c r="R2371">
        <v>14</v>
      </c>
    </row>
    <row r="2372" spans="1:18" x14ac:dyDescent="0.25">
      <c r="A2372">
        <v>1.6921376002795599E-2</v>
      </c>
      <c r="B2372">
        <v>1.6921376002795599E-2</v>
      </c>
      <c r="C2372">
        <v>0.118449632019569</v>
      </c>
      <c r="D2372">
        <v>0.118449632019569</v>
      </c>
      <c r="E2372">
        <v>9.1321817533466902E-3</v>
      </c>
      <c r="F2372">
        <v>1.1149056147502201E-2</v>
      </c>
      <c r="G2372">
        <v>3.5276715861267001E-3</v>
      </c>
      <c r="H2372">
        <v>-3.7174609199661299E-3</v>
      </c>
      <c r="I2372">
        <v>2.6022226439762899E-2</v>
      </c>
      <c r="J2372">
        <v>0</v>
      </c>
      <c r="K2372">
        <v>-3.12654810609223E-2</v>
      </c>
      <c r="L2372">
        <v>0</v>
      </c>
      <c r="M2372">
        <v>-0.21885836742645601</v>
      </c>
      <c r="N2372">
        <v>0</v>
      </c>
      <c r="O2372">
        <v>2.0600015256992E-2</v>
      </c>
      <c r="P2372">
        <v>7</v>
      </c>
      <c r="Q2372">
        <v>7</v>
      </c>
      <c r="R2372">
        <v>14</v>
      </c>
    </row>
    <row r="2373" spans="1:18" x14ac:dyDescent="0.25">
      <c r="A2373">
        <v>0.250088451201881</v>
      </c>
      <c r="B2373">
        <v>0.22129014571603201</v>
      </c>
      <c r="C2373">
        <v>2.25079606081693</v>
      </c>
      <c r="D2373">
        <v>2.2129014571603198</v>
      </c>
      <c r="E2373">
        <v>0.160064097788161</v>
      </c>
      <c r="F2373">
        <v>0.17802416568537199</v>
      </c>
      <c r="G2373">
        <v>5.0193421105042497E-2</v>
      </c>
      <c r="H2373">
        <v>-4.57033803589127E-2</v>
      </c>
      <c r="I2373">
        <v>0.45703380358912699</v>
      </c>
      <c r="J2373">
        <v>-0.148078879580925</v>
      </c>
      <c r="K2373">
        <v>-0.15369569452561799</v>
      </c>
      <c r="L2373">
        <v>-1.33270991622832</v>
      </c>
      <c r="M2373">
        <v>-1.53695694525618</v>
      </c>
      <c r="N2373">
        <v>9.4518837263148303E-2</v>
      </c>
      <c r="O2373">
        <v>7.4241399166036101E-2</v>
      </c>
      <c r="P2373">
        <v>9</v>
      </c>
      <c r="Q2373">
        <v>10</v>
      </c>
      <c r="R2373">
        <v>19</v>
      </c>
    </row>
    <row r="2374" spans="1:18" x14ac:dyDescent="0.25">
      <c r="A2374">
        <v>0.152298409083377</v>
      </c>
      <c r="B2374">
        <v>0.152298409083377</v>
      </c>
      <c r="C2374">
        <v>1.0660888635836401</v>
      </c>
      <c r="D2374">
        <v>1.0660888635836401</v>
      </c>
      <c r="E2374">
        <v>8.2211043317031995E-2</v>
      </c>
      <c r="F2374">
        <v>0.100360347115675</v>
      </c>
      <c r="G2374">
        <v>3.1770131978900197E-2</v>
      </c>
      <c r="H2374">
        <v>-3.3469198396129503E-2</v>
      </c>
      <c r="I2374">
        <v>0.234284388772906</v>
      </c>
      <c r="J2374">
        <v>-1.39712226211349E-3</v>
      </c>
      <c r="K2374">
        <v>0</v>
      </c>
      <c r="L2374">
        <v>-9.7798558347944597E-3</v>
      </c>
      <c r="M2374">
        <v>0</v>
      </c>
      <c r="N2374">
        <v>3.42223665046103E-3</v>
      </c>
      <c r="O2374">
        <v>0</v>
      </c>
      <c r="P2374">
        <v>7</v>
      </c>
      <c r="Q2374">
        <v>7</v>
      </c>
      <c r="R2374">
        <v>14</v>
      </c>
    </row>
    <row r="2375" spans="1:18" x14ac:dyDescent="0.25">
      <c r="A2375">
        <v>6.7691529069399597E-2</v>
      </c>
      <c r="B2375">
        <v>4.97529224042794E-2</v>
      </c>
      <c r="C2375">
        <v>0.47384070348579699</v>
      </c>
      <c r="D2375">
        <v>0.89555260327702901</v>
      </c>
      <c r="E2375">
        <v>3.6537115993422603E-2</v>
      </c>
      <c r="F2375">
        <v>3.1284228950886103E-2</v>
      </c>
      <c r="G2375">
        <v>1.41197239318324E-2</v>
      </c>
      <c r="H2375">
        <v>-5.7850600648095404E-3</v>
      </c>
      <c r="I2375">
        <v>0.10413108116657099</v>
      </c>
      <c r="J2375">
        <v>-2.1129386880409599E-2</v>
      </c>
      <c r="K2375">
        <v>-0.21510271229733499</v>
      </c>
      <c r="L2375">
        <v>-0.14790570816286699</v>
      </c>
      <c r="M2375">
        <v>-3.8718488213520299</v>
      </c>
      <c r="N2375">
        <v>4.2624418249009602E-2</v>
      </c>
      <c r="O2375">
        <v>0.20396757195328</v>
      </c>
      <c r="P2375">
        <v>7</v>
      </c>
      <c r="Q2375">
        <v>18</v>
      </c>
      <c r="R2375">
        <v>25</v>
      </c>
    </row>
    <row r="2376" spans="1:18" x14ac:dyDescent="0.25">
      <c r="A2376">
        <v>9.4490166420323901E-2</v>
      </c>
      <c r="B2376">
        <v>0.10534274547844399</v>
      </c>
      <c r="C2376">
        <v>1.0393918306235601</v>
      </c>
      <c r="D2376">
        <v>2.5282258914826699</v>
      </c>
      <c r="E2376">
        <v>6.7059116078448902E-2</v>
      </c>
      <c r="F2376">
        <v>4.75449460350751E-2</v>
      </c>
      <c r="G2376">
        <v>1.7474038161075501E-2</v>
      </c>
      <c r="H2376">
        <v>-8.0642893795294605E-3</v>
      </c>
      <c r="I2376">
        <v>0.19354294510870701</v>
      </c>
      <c r="J2376">
        <v>-0.21573773975877999</v>
      </c>
      <c r="K2376">
        <v>-0.122277420611728</v>
      </c>
      <c r="L2376">
        <v>-2.3731151373465802</v>
      </c>
      <c r="M2376">
        <v>-2.93465809468147</v>
      </c>
      <c r="N2376">
        <v>4.6531066649114501E-2</v>
      </c>
      <c r="O2376">
        <v>0.124478376466419</v>
      </c>
      <c r="P2376">
        <v>11</v>
      </c>
      <c r="Q2376">
        <v>24</v>
      </c>
      <c r="R2376">
        <v>35</v>
      </c>
    </row>
    <row r="2377" spans="1:18" x14ac:dyDescent="0.25">
      <c r="A2377">
        <v>3.3842752005591198E-2</v>
      </c>
      <c r="B2377">
        <v>3.3842752005591198E-2</v>
      </c>
      <c r="C2377">
        <v>0.236899264039138</v>
      </c>
      <c r="D2377">
        <v>0.236899264039138</v>
      </c>
      <c r="E2377">
        <v>1.8268620341652601E-2</v>
      </c>
      <c r="F2377">
        <v>2.23015991983408E-2</v>
      </c>
      <c r="G2377">
        <v>7.0613682304705204E-3</v>
      </c>
      <c r="H2377">
        <v>-7.4379343690408398E-3</v>
      </c>
      <c r="I2377">
        <v>5.2065540583285802E-2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7</v>
      </c>
      <c r="Q2377">
        <v>7</v>
      </c>
      <c r="R2377">
        <v>14</v>
      </c>
    </row>
    <row r="2378" spans="1:18" x14ac:dyDescent="0.25">
      <c r="A2378">
        <v>1.6921376002795599E-2</v>
      </c>
      <c r="B2378">
        <v>1.6921376002795599E-2</v>
      </c>
      <c r="C2378">
        <v>0.118449632019569</v>
      </c>
      <c r="D2378">
        <v>0.118449632019569</v>
      </c>
      <c r="E2378">
        <v>9.1321817533466902E-3</v>
      </c>
      <c r="F2378">
        <v>1.1149056147502201E-2</v>
      </c>
      <c r="G2378">
        <v>3.5276715861267001E-3</v>
      </c>
      <c r="H2378">
        <v>-3.7174609199661299E-3</v>
      </c>
      <c r="I2378">
        <v>2.6022226439762899E-2</v>
      </c>
      <c r="J2378">
        <v>-4.8915977846427802E-2</v>
      </c>
      <c r="K2378">
        <v>-2.43967604575436E-2</v>
      </c>
      <c r="L2378">
        <v>-0.34241184492499499</v>
      </c>
      <c r="M2378">
        <v>-0.170777323202805</v>
      </c>
      <c r="N2378">
        <v>1.54875123328739E-3</v>
      </c>
      <c r="O2378">
        <v>2.0538145337640201E-2</v>
      </c>
      <c r="P2378">
        <v>7</v>
      </c>
      <c r="Q2378">
        <v>7</v>
      </c>
      <c r="R2378">
        <v>14</v>
      </c>
    </row>
    <row r="2379" spans="1:18" x14ac:dyDescent="0.25">
      <c r="A2379">
        <v>6.7691529069399597E-2</v>
      </c>
      <c r="B2379">
        <v>6.7691529069399597E-2</v>
      </c>
      <c r="C2379">
        <v>0.47384070348579699</v>
      </c>
      <c r="D2379">
        <v>0.47384070348579699</v>
      </c>
      <c r="E2379">
        <v>3.6537115993422603E-2</v>
      </c>
      <c r="F2379">
        <v>4.4604402446989599E-2</v>
      </c>
      <c r="G2379">
        <v>1.41197239318324E-2</v>
      </c>
      <c r="H2379">
        <v>-1.48758687380816E-2</v>
      </c>
      <c r="I2379">
        <v>0.10413108116657099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7</v>
      </c>
      <c r="Q2379">
        <v>7</v>
      </c>
      <c r="R2379">
        <v>14</v>
      </c>
    </row>
    <row r="2380" spans="1:18" x14ac:dyDescent="0.25">
      <c r="A2380">
        <v>3.3842752005591198E-2</v>
      </c>
      <c r="B2380">
        <v>2.6648655286749302E-2</v>
      </c>
      <c r="C2380">
        <v>0.236899264039138</v>
      </c>
      <c r="D2380">
        <v>0.45302713987473903</v>
      </c>
      <c r="E2380">
        <v>1.8268620341652601E-2</v>
      </c>
      <c r="F2380">
        <v>1.45564093276352E-2</v>
      </c>
      <c r="G2380">
        <v>7.0613682304705204E-3</v>
      </c>
      <c r="H2380">
        <v>-2.67441701802502E-3</v>
      </c>
      <c r="I2380">
        <v>5.2065540583285802E-2</v>
      </c>
      <c r="J2380">
        <v>0</v>
      </c>
      <c r="K2380">
        <v>-9.2091541467551295E-3</v>
      </c>
      <c r="L2380">
        <v>0</v>
      </c>
      <c r="M2380">
        <v>-0.15655562049483701</v>
      </c>
      <c r="N2380">
        <v>0</v>
      </c>
      <c r="O2380">
        <v>2.1162463134693901E-2</v>
      </c>
      <c r="P2380">
        <v>7</v>
      </c>
      <c r="Q2380">
        <v>17</v>
      </c>
      <c r="R2380">
        <v>24</v>
      </c>
    </row>
    <row r="2381" spans="1:18" x14ac:dyDescent="0.25">
      <c r="A2381">
        <v>0.10657725480272399</v>
      </c>
      <c r="B2381">
        <v>0.193627295923746</v>
      </c>
      <c r="C2381">
        <v>0.53288627401362199</v>
      </c>
      <c r="D2381">
        <v>0.387254591847493</v>
      </c>
      <c r="E2381">
        <v>2.5084427703869299E-2</v>
      </c>
      <c r="F2381">
        <v>7.9053458863483805E-2</v>
      </c>
      <c r="G2381">
        <v>1.34413023765842E-2</v>
      </c>
      <c r="H2381" s="1">
        <v>-9.1731511355729002E-4</v>
      </c>
      <c r="I2381">
        <v>0.129921342864975</v>
      </c>
      <c r="J2381">
        <v>-9.0340931229300606E-2</v>
      </c>
      <c r="K2381">
        <v>-9.0629261640366193E-2</v>
      </c>
      <c r="L2381">
        <v>-0.45170465614650301</v>
      </c>
      <c r="M2381">
        <v>-0.181258523280732</v>
      </c>
      <c r="N2381">
        <v>7.9269406243475306E-3</v>
      </c>
      <c r="O2381">
        <v>3.9318121903455398E-2</v>
      </c>
      <c r="P2381">
        <v>5</v>
      </c>
      <c r="Q2381">
        <v>2</v>
      </c>
      <c r="R2381">
        <v>7</v>
      </c>
    </row>
    <row r="2382" spans="1:18" x14ac:dyDescent="0.25">
      <c r="A2382">
        <v>0.13243077961240801</v>
      </c>
      <c r="B2382">
        <v>8.5631413777171997E-2</v>
      </c>
      <c r="C2382">
        <v>0.13243077961240801</v>
      </c>
      <c r="D2382">
        <v>0.94194555154889203</v>
      </c>
      <c r="E2382">
        <v>0</v>
      </c>
      <c r="F2382">
        <v>4.6080339986127698E-2</v>
      </c>
      <c r="G2382">
        <v>0</v>
      </c>
      <c r="H2382">
        <v>-1.20391617829461E-2</v>
      </c>
      <c r="I2382">
        <v>0.13243077961240801</v>
      </c>
      <c r="J2382">
        <v>-7.5199688291447395E-2</v>
      </c>
      <c r="K2382">
        <v>-6.3443316862369994E-2</v>
      </c>
      <c r="L2382">
        <v>-7.5199688291447395E-2</v>
      </c>
      <c r="M2382">
        <v>-0.69787648548606995</v>
      </c>
      <c r="N2382">
        <v>0</v>
      </c>
      <c r="O2382">
        <v>4.03084756034916E-2</v>
      </c>
      <c r="P2382">
        <v>1</v>
      </c>
      <c r="Q2382">
        <v>11</v>
      </c>
      <c r="R2382">
        <v>12</v>
      </c>
    </row>
    <row r="2383" spans="1:18" x14ac:dyDescent="0.25">
      <c r="A2383">
        <v>0.134336341206715</v>
      </c>
      <c r="B2383">
        <v>0.19701538699450999</v>
      </c>
      <c r="C2383">
        <v>1.4776997532738601</v>
      </c>
      <c r="D2383">
        <v>1.7731384829505901</v>
      </c>
      <c r="E2383">
        <v>9.5965026145172397E-2</v>
      </c>
      <c r="F2383">
        <v>0.11611086642538999</v>
      </c>
      <c r="G2383">
        <v>2.6660608744495599E-2</v>
      </c>
      <c r="H2383">
        <v>-3.3173301092577302E-2</v>
      </c>
      <c r="I2383">
        <v>0.29855970983319602</v>
      </c>
      <c r="J2383">
        <v>-0.104411738660715</v>
      </c>
      <c r="K2383">
        <v>-0.15412256207113001</v>
      </c>
      <c r="L2383">
        <v>-1.14852912526787</v>
      </c>
      <c r="M2383">
        <v>-1.38710305864017</v>
      </c>
      <c r="N2383">
        <v>6.7523255253944994E-2</v>
      </c>
      <c r="O2383">
        <v>5.7502965036379999E-2</v>
      </c>
      <c r="P2383">
        <v>11</v>
      </c>
      <c r="Q2383">
        <v>9</v>
      </c>
      <c r="R2383">
        <v>20</v>
      </c>
    </row>
    <row r="2384" spans="1:18" x14ac:dyDescent="0.25">
      <c r="A2384">
        <v>1.6921376002795599E-2</v>
      </c>
      <c r="B2384">
        <v>1.6921376002795599E-2</v>
      </c>
      <c r="C2384">
        <v>0.118449632019569</v>
      </c>
      <c r="D2384">
        <v>0.118449632019569</v>
      </c>
      <c r="E2384">
        <v>9.1321817533466902E-3</v>
      </c>
      <c r="F2384">
        <v>1.1149056147502201E-2</v>
      </c>
      <c r="G2384">
        <v>3.5276715861267001E-3</v>
      </c>
      <c r="H2384">
        <v>-3.7174609199661299E-3</v>
      </c>
      <c r="I2384">
        <v>2.6022226439762899E-2</v>
      </c>
      <c r="J2384">
        <v>-0.24705129275555901</v>
      </c>
      <c r="K2384">
        <v>-0.138882858812724</v>
      </c>
      <c r="L2384">
        <v>-1.7293590492889099</v>
      </c>
      <c r="M2384">
        <v>-0.97218001168906998</v>
      </c>
      <c r="N2384">
        <v>6.3364449898469205E-2</v>
      </c>
      <c r="O2384">
        <v>3.1837969775866101E-2</v>
      </c>
      <c r="P2384">
        <v>7</v>
      </c>
      <c r="Q2384">
        <v>7</v>
      </c>
      <c r="R2384">
        <v>14</v>
      </c>
    </row>
    <row r="2385" spans="1:18" x14ac:dyDescent="0.25">
      <c r="A2385">
        <v>0.54156269257173895</v>
      </c>
      <c r="B2385">
        <v>0.45610383585331399</v>
      </c>
      <c r="C2385">
        <v>4.8740642331456501</v>
      </c>
      <c r="D2385">
        <v>4.56103835853314</v>
      </c>
      <c r="E2385">
        <v>0.364179230407914</v>
      </c>
      <c r="F2385">
        <v>0.404321636389956</v>
      </c>
      <c r="G2385">
        <v>0.10934911630805801</v>
      </c>
      <c r="H2385">
        <v>-0.1</v>
      </c>
      <c r="I2385">
        <v>1</v>
      </c>
      <c r="J2385">
        <v>-5.22631339697383E-2</v>
      </c>
      <c r="K2385">
        <v>-0.120923436586791</v>
      </c>
      <c r="L2385">
        <v>-0.47036820572764398</v>
      </c>
      <c r="M2385">
        <v>-1.2092343658679101</v>
      </c>
      <c r="N2385">
        <v>5.0431165552494502E-2</v>
      </c>
      <c r="O2385">
        <v>5.3769336728536003E-2</v>
      </c>
      <c r="P2385">
        <v>9</v>
      </c>
      <c r="Q2385">
        <v>10</v>
      </c>
      <c r="R2385">
        <v>19</v>
      </c>
    </row>
    <row r="2386" spans="1:18" x14ac:dyDescent="0.25">
      <c r="A2386">
        <v>3.3842752005591198E-2</v>
      </c>
      <c r="B2386">
        <v>0.103667151683853</v>
      </c>
      <c r="C2386">
        <v>0.236899264039138</v>
      </c>
      <c r="D2386">
        <v>0.103667151683853</v>
      </c>
      <c r="E2386">
        <v>1.8268620341652601E-2</v>
      </c>
      <c r="F2386">
        <v>7.3304479974991801E-2</v>
      </c>
      <c r="G2386">
        <v>7.0613682304705204E-3</v>
      </c>
      <c r="H2386" s="1">
        <v>-4.6392948271863001E-4</v>
      </c>
      <c r="I2386">
        <v>5.2065540583285802E-2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7</v>
      </c>
      <c r="Q2386">
        <v>1</v>
      </c>
      <c r="R2386">
        <v>8</v>
      </c>
    </row>
    <row r="2387" spans="1:18" x14ac:dyDescent="0.25">
      <c r="A2387">
        <v>9.2213013924913698E-2</v>
      </c>
      <c r="B2387">
        <v>0.101714430315682</v>
      </c>
      <c r="C2387">
        <v>0.55327808354948205</v>
      </c>
      <c r="D2387">
        <v>0.50857215157841396</v>
      </c>
      <c r="E2387">
        <v>1.2944743917175899E-2</v>
      </c>
      <c r="F2387">
        <v>2.7189541482153998E-2</v>
      </c>
      <c r="G2387">
        <v>6.1154340903819002E-3</v>
      </c>
      <c r="H2387">
        <v>-8.7977900086459605E-3</v>
      </c>
      <c r="I2387">
        <v>0.10413108116657099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6</v>
      </c>
      <c r="Q2387">
        <v>5</v>
      </c>
      <c r="R2387">
        <v>11</v>
      </c>
    </row>
    <row r="2388" spans="1:18" x14ac:dyDescent="0.25">
      <c r="A2388">
        <v>0.120547858543683</v>
      </c>
      <c r="B2388">
        <v>8.4609892543086707E-2</v>
      </c>
      <c r="C2388">
        <v>0.48219143417473198</v>
      </c>
      <c r="D2388">
        <v>0.59226924780160695</v>
      </c>
      <c r="E2388">
        <v>1.13697489186103E-2</v>
      </c>
      <c r="F2388">
        <v>5.5753832163224798E-2</v>
      </c>
      <c r="G2388">
        <v>7.0960123152189903E-3</v>
      </c>
      <c r="H2388">
        <v>-1.8593329658047799E-2</v>
      </c>
      <c r="I2388">
        <v>0.13015330760633401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4</v>
      </c>
      <c r="Q2388">
        <v>7</v>
      </c>
      <c r="R2388">
        <v>11</v>
      </c>
    </row>
    <row r="2389" spans="1:18" x14ac:dyDescent="0.25">
      <c r="A2389">
        <v>1.6921376002795599E-2</v>
      </c>
      <c r="B2389">
        <v>1.6921376002795599E-2</v>
      </c>
      <c r="C2389">
        <v>0.118449632019569</v>
      </c>
      <c r="D2389">
        <v>0.118449632019569</v>
      </c>
      <c r="E2389">
        <v>9.1321817533466902E-3</v>
      </c>
      <c r="F2389">
        <v>1.1149056147502201E-2</v>
      </c>
      <c r="G2389">
        <v>3.5276715861267001E-3</v>
      </c>
      <c r="H2389">
        <v>-3.7174609199661299E-3</v>
      </c>
      <c r="I2389">
        <v>2.6022226439762899E-2</v>
      </c>
      <c r="J2389">
        <v>-1.7583702095683301E-2</v>
      </c>
      <c r="K2389">
        <v>-5.02908352119339E-2</v>
      </c>
      <c r="L2389">
        <v>-0.123085914669783</v>
      </c>
      <c r="M2389">
        <v>-0.35203584648353697</v>
      </c>
      <c r="N2389">
        <v>1.7259129752581301E-2</v>
      </c>
      <c r="O2389">
        <v>7.7582494110820903E-3</v>
      </c>
      <c r="P2389">
        <v>7</v>
      </c>
      <c r="Q2389">
        <v>7</v>
      </c>
      <c r="R2389">
        <v>14</v>
      </c>
    </row>
    <row r="2390" spans="1:18" x14ac:dyDescent="0.25">
      <c r="A2390">
        <v>7.3784557474536605E-2</v>
      </c>
      <c r="B2390">
        <v>5.5203526952466199E-2</v>
      </c>
      <c r="C2390">
        <v>1.1805529195925799</v>
      </c>
      <c r="D2390">
        <v>1.7113093355264499</v>
      </c>
      <c r="E2390">
        <v>4.5160254592243598E-2</v>
      </c>
      <c r="F2390">
        <v>4.9069754556915701E-2</v>
      </c>
      <c r="G2390">
        <v>9.2350962653676601E-3</v>
      </c>
      <c r="H2390">
        <v>-4.8515323618024096E-3</v>
      </c>
      <c r="I2390">
        <v>0.150397503215874</v>
      </c>
      <c r="J2390">
        <v>-0.24765000974089199</v>
      </c>
      <c r="K2390">
        <v>-0.126303551340786</v>
      </c>
      <c r="L2390">
        <v>-3.9624001558542701</v>
      </c>
      <c r="M2390">
        <v>-3.9154100915643801</v>
      </c>
      <c r="N2390">
        <v>4.9789201267351001E-2</v>
      </c>
      <c r="O2390">
        <v>0.10501204417573901</v>
      </c>
      <c r="P2390">
        <v>16</v>
      </c>
      <c r="Q2390">
        <v>31</v>
      </c>
      <c r="R2390">
        <v>47</v>
      </c>
    </row>
    <row r="2391" spans="1:18" x14ac:dyDescent="0.25">
      <c r="A2391">
        <v>3.3842752005591198E-2</v>
      </c>
      <c r="B2391">
        <v>7.7402416650850805E-2</v>
      </c>
      <c r="C2391">
        <v>0.236899264039138</v>
      </c>
      <c r="D2391">
        <v>0.154804833301701</v>
      </c>
      <c r="E2391">
        <v>1.8268620341652601E-2</v>
      </c>
      <c r="F2391">
        <v>3.1602809703098401E-2</v>
      </c>
      <c r="G2391">
        <v>7.0613682304705204E-3</v>
      </c>
      <c r="H2391" s="1">
        <v>-4.6392948271863001E-4</v>
      </c>
      <c r="I2391">
        <v>5.2065540583285802E-2</v>
      </c>
      <c r="J2391">
        <v>0</v>
      </c>
      <c r="K2391">
        <v>-2.4352230664328798E-3</v>
      </c>
      <c r="L2391">
        <v>0</v>
      </c>
      <c r="M2391">
        <v>-4.8704461328657701E-3</v>
      </c>
      <c r="N2391">
        <v>0</v>
      </c>
      <c r="O2391">
        <v>2.9825269613081699E-3</v>
      </c>
      <c r="P2391">
        <v>7</v>
      </c>
      <c r="Q2391">
        <v>2</v>
      </c>
      <c r="R2391">
        <v>9</v>
      </c>
    </row>
    <row r="2392" spans="1:18" x14ac:dyDescent="0.25">
      <c r="A2392">
        <v>5.6030028890154099E-2</v>
      </c>
      <c r="B2392">
        <v>4.0885223462562598E-2</v>
      </c>
      <c r="C2392">
        <v>5.6030028890154099E-2</v>
      </c>
      <c r="D2392">
        <v>0.44973745808818799</v>
      </c>
      <c r="E2392">
        <v>0</v>
      </c>
      <c r="F2392">
        <v>2.12733323147208E-2</v>
      </c>
      <c r="G2392">
        <v>0</v>
      </c>
      <c r="H2392">
        <v>-5.0936389900140102E-3</v>
      </c>
      <c r="I2392">
        <v>5.6030028890154099E-2</v>
      </c>
      <c r="J2392">
        <v>-5.17825832846288E-2</v>
      </c>
      <c r="K2392">
        <v>-6.8150824433699894E-2</v>
      </c>
      <c r="L2392">
        <v>-5.17825832846288E-2</v>
      </c>
      <c r="M2392">
        <v>-0.74965906877069899</v>
      </c>
      <c r="N2392">
        <v>0</v>
      </c>
      <c r="O2392">
        <v>3.6129988836951399E-2</v>
      </c>
      <c r="P2392">
        <v>1</v>
      </c>
      <c r="Q2392">
        <v>11</v>
      </c>
      <c r="R2392">
        <v>12</v>
      </c>
    </row>
    <row r="2393" spans="1:18" x14ac:dyDescent="0.25">
      <c r="A2393">
        <v>1.6921376002795599E-2</v>
      </c>
      <c r="B2393">
        <v>1.6921376002795599E-2</v>
      </c>
      <c r="C2393">
        <v>0.118449632019569</v>
      </c>
      <c r="D2393">
        <v>0.118449632019569</v>
      </c>
      <c r="E2393">
        <v>9.1321817533466902E-3</v>
      </c>
      <c r="F2393">
        <v>1.1149056147502201E-2</v>
      </c>
      <c r="G2393">
        <v>3.5276715861267001E-3</v>
      </c>
      <c r="H2393">
        <v>-3.7174609199661299E-3</v>
      </c>
      <c r="I2393">
        <v>2.6022226439762899E-2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7</v>
      </c>
      <c r="Q2393">
        <v>7</v>
      </c>
      <c r="R2393">
        <v>14</v>
      </c>
    </row>
    <row r="2394" spans="1:18" x14ac:dyDescent="0.25">
      <c r="A2394">
        <v>7.8091281640342097E-2</v>
      </c>
      <c r="B2394">
        <v>3.26056067183415E-2</v>
      </c>
      <c r="C2394">
        <v>0.46854768984205297</v>
      </c>
      <c r="D2394">
        <v>0.68471774108517303</v>
      </c>
      <c r="E2394">
        <v>2.8290817318436901E-2</v>
      </c>
      <c r="F2394">
        <v>3.4265264616103699E-2</v>
      </c>
      <c r="G2394">
        <v>1.28986454664951E-2</v>
      </c>
      <c r="H2394">
        <v>-4.9586229126938903E-3</v>
      </c>
      <c r="I2394">
        <v>0.10413108116657099</v>
      </c>
      <c r="J2394">
        <v>-0.164374310020131</v>
      </c>
      <c r="K2394">
        <v>-0.52626608406853903</v>
      </c>
      <c r="L2394">
        <v>-0.98624586012078697</v>
      </c>
      <c r="M2394">
        <v>-11.051587765439301</v>
      </c>
      <c r="N2394">
        <v>0.124300394420333</v>
      </c>
      <c r="O2394">
        <v>0.31222650475130298</v>
      </c>
      <c r="P2394">
        <v>6</v>
      </c>
      <c r="Q2394">
        <v>21</v>
      </c>
      <c r="R2394">
        <v>27</v>
      </c>
    </row>
    <row r="2395" spans="1:18" x14ac:dyDescent="0.25">
      <c r="A2395">
        <v>8.3250036903481595E-2</v>
      </c>
      <c r="B2395">
        <v>0.28033993378460997</v>
      </c>
      <c r="C2395">
        <v>0.83250036903481595</v>
      </c>
      <c r="D2395">
        <v>0.28033993378460997</v>
      </c>
      <c r="E2395">
        <v>5.3837261059483402E-2</v>
      </c>
      <c r="F2395">
        <v>0.19825453033486201</v>
      </c>
      <c r="G2395">
        <v>1.41034562746462E-2</v>
      </c>
      <c r="H2395">
        <v>-4.3862423820670198E-3</v>
      </c>
      <c r="I2395">
        <v>0.142363088083338</v>
      </c>
      <c r="J2395">
        <v>-0.18039742840444101</v>
      </c>
      <c r="K2395">
        <v>-0.47040716929670701</v>
      </c>
      <c r="L2395">
        <v>-1.80397428404441</v>
      </c>
      <c r="M2395">
        <v>-0.47040716929670701</v>
      </c>
      <c r="N2395">
        <v>7.9605139468852004E-2</v>
      </c>
      <c r="O2395">
        <v>0.33264318915916502</v>
      </c>
      <c r="P2395">
        <v>10</v>
      </c>
      <c r="Q2395">
        <v>1</v>
      </c>
      <c r="R2395">
        <v>11</v>
      </c>
    </row>
    <row r="2396" spans="1:18" x14ac:dyDescent="0.25">
      <c r="A2396">
        <v>0.18112228759410301</v>
      </c>
      <c r="B2396">
        <v>0.122294623338464</v>
      </c>
      <c r="C2396">
        <v>0.72448915037641504</v>
      </c>
      <c r="D2396">
        <v>1.1006516100461801</v>
      </c>
      <c r="E2396">
        <v>1.4567597304449301E-2</v>
      </c>
      <c r="F2396">
        <v>8.3303223644642196E-2</v>
      </c>
      <c r="G2396">
        <v>9.6001771367115792E-3</v>
      </c>
      <c r="H2396">
        <v>-2.19851027088327E-2</v>
      </c>
      <c r="I2396">
        <v>0.19786592437949399</v>
      </c>
      <c r="J2396">
        <v>-0.19132086499123299</v>
      </c>
      <c r="K2396">
        <v>-7.5901032534580096E-2</v>
      </c>
      <c r="L2396">
        <v>-0.76528345996493197</v>
      </c>
      <c r="M2396">
        <v>-0.68310929281122101</v>
      </c>
      <c r="N2396" s="1">
        <v>6.8678471603633099E-4</v>
      </c>
      <c r="O2396">
        <v>8.0484047139792195E-2</v>
      </c>
      <c r="P2396">
        <v>4</v>
      </c>
      <c r="Q2396">
        <v>9</v>
      </c>
      <c r="R2396">
        <v>13</v>
      </c>
    </row>
    <row r="2397" spans="1:18" x14ac:dyDescent="0.25">
      <c r="A2397">
        <v>5.0767140537495398E-2</v>
      </c>
      <c r="B2397">
        <v>5.0767140537495398E-2</v>
      </c>
      <c r="C2397">
        <v>0.35536998376246798</v>
      </c>
      <c r="D2397">
        <v>0.35536998376246798</v>
      </c>
      <c r="E2397">
        <v>2.7401931652191101E-2</v>
      </c>
      <c r="F2397">
        <v>3.3452233677830602E-2</v>
      </c>
      <c r="G2397">
        <v>1.0589039816597199E-2</v>
      </c>
      <c r="H2397">
        <v>-1.11553952890069E-2</v>
      </c>
      <c r="I2397">
        <v>7.8087767023048801E-2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7</v>
      </c>
      <c r="Q2397">
        <v>7</v>
      </c>
      <c r="R2397">
        <v>14</v>
      </c>
    </row>
    <row r="2398" spans="1:18" x14ac:dyDescent="0.25">
      <c r="A2398">
        <v>3.83351023573709E-2</v>
      </c>
      <c r="B2398">
        <v>2.85668093601287E-2</v>
      </c>
      <c r="C2398">
        <v>0.34501592121633801</v>
      </c>
      <c r="D2398">
        <v>0.34280171232154499</v>
      </c>
      <c r="E2398">
        <v>1.81795099169695E-2</v>
      </c>
      <c r="F2398">
        <v>1.87444248640228E-2</v>
      </c>
      <c r="G2398">
        <v>5.83895086330716E-3</v>
      </c>
      <c r="H2398">
        <v>-4.5988767283130496E-3</v>
      </c>
      <c r="I2398">
        <v>5.5186520739756599E-2</v>
      </c>
      <c r="J2398">
        <v>-0.15401432993484401</v>
      </c>
      <c r="K2398">
        <v>-0.11975452951490299</v>
      </c>
      <c r="L2398">
        <v>-1.3861289694135901</v>
      </c>
      <c r="M2398">
        <v>-1.4370543541788401</v>
      </c>
      <c r="N2398">
        <v>4.5896849015092403E-2</v>
      </c>
      <c r="O2398">
        <v>9.7423668765002094E-2</v>
      </c>
      <c r="P2398">
        <v>9</v>
      </c>
      <c r="Q2398">
        <v>12</v>
      </c>
      <c r="R2398">
        <v>21</v>
      </c>
    </row>
    <row r="2399" spans="1:18" x14ac:dyDescent="0.25">
      <c r="A2399">
        <v>0.52537872872091196</v>
      </c>
      <c r="B2399">
        <v>0.113783633261531</v>
      </c>
      <c r="C2399">
        <v>0.52537872872091196</v>
      </c>
      <c r="D2399">
        <v>6.0305325628611497</v>
      </c>
      <c r="E2399">
        <v>0</v>
      </c>
      <c r="F2399">
        <v>0.12984589832264701</v>
      </c>
      <c r="G2399">
        <v>0</v>
      </c>
      <c r="H2399">
        <v>-9.2321111271544305E-3</v>
      </c>
      <c r="I2399">
        <v>0.52537872872091196</v>
      </c>
      <c r="J2399">
        <v>0</v>
      </c>
      <c r="K2399">
        <v>-1.0609784239585701E-2</v>
      </c>
      <c r="L2399">
        <v>0</v>
      </c>
      <c r="M2399">
        <v>-0.56231856469804198</v>
      </c>
      <c r="N2399">
        <v>0</v>
      </c>
      <c r="O2399">
        <v>1.87798263416185E-2</v>
      </c>
      <c r="P2399">
        <v>1</v>
      </c>
      <c r="Q2399">
        <v>53</v>
      </c>
      <c r="R2399">
        <v>54</v>
      </c>
    </row>
    <row r="2400" spans="1:18" x14ac:dyDescent="0.25">
      <c r="A2400">
        <v>0.39753500963090199</v>
      </c>
      <c r="B2400">
        <v>9.1808527252850103E-2</v>
      </c>
      <c r="C2400">
        <v>2.3852100577854101</v>
      </c>
      <c r="D2400">
        <v>3.6723410901140001</v>
      </c>
      <c r="E2400">
        <v>0.130929523197784</v>
      </c>
      <c r="F2400">
        <v>0.13876699125148401</v>
      </c>
      <c r="G2400">
        <v>5.96985787911916E-2</v>
      </c>
      <c r="H2400">
        <v>-1.2049039512728401E-2</v>
      </c>
      <c r="I2400">
        <v>0.51803841949086304</v>
      </c>
      <c r="J2400">
        <v>-0.47883849680356599</v>
      </c>
      <c r="K2400">
        <v>-0.14413339361347699</v>
      </c>
      <c r="L2400">
        <v>-2.8730309808213899</v>
      </c>
      <c r="M2400">
        <v>-5.7653357445390903</v>
      </c>
      <c r="N2400">
        <v>0.12926713298126599</v>
      </c>
      <c r="O2400">
        <v>0.183500742908426</v>
      </c>
      <c r="P2400">
        <v>6</v>
      </c>
      <c r="Q2400">
        <v>40</v>
      </c>
      <c r="R2400">
        <v>46</v>
      </c>
    </row>
    <row r="2401" spans="1:18" x14ac:dyDescent="0.25">
      <c r="A2401">
        <v>0.555119252136275</v>
      </c>
      <c r="B2401">
        <v>5.2993362223411E-2</v>
      </c>
      <c r="C2401">
        <v>3.8858347649539202</v>
      </c>
      <c r="D2401">
        <v>15.739028580353001</v>
      </c>
      <c r="E2401">
        <v>0.250176277634508</v>
      </c>
      <c r="F2401">
        <v>9.6318942103206906E-2</v>
      </c>
      <c r="G2401">
        <v>0.10188304589366499</v>
      </c>
      <c r="H2401">
        <v>-2.8180182795206998E-3</v>
      </c>
      <c r="I2401">
        <v>0.87302826799937505</v>
      </c>
      <c r="J2401">
        <v>-1.3325084471517601E-3</v>
      </c>
      <c r="K2401">
        <v>-3.9794028420116999E-2</v>
      </c>
      <c r="L2401">
        <v>-9.3275591300623403E-3</v>
      </c>
      <c r="M2401">
        <v>-11.8188264407747</v>
      </c>
      <c r="N2401">
        <v>0</v>
      </c>
      <c r="O2401">
        <v>7.4605825849917998E-2</v>
      </c>
      <c r="P2401">
        <v>7</v>
      </c>
      <c r="Q2401">
        <v>297</v>
      </c>
      <c r="R2401">
        <v>304</v>
      </c>
    </row>
    <row r="2402" spans="1:18" x14ac:dyDescent="0.25">
      <c r="A2402">
        <v>0.75896715081472199</v>
      </c>
      <c r="B2402">
        <v>0.14068007337246899</v>
      </c>
      <c r="C2402">
        <v>4.5538029048883297</v>
      </c>
      <c r="D2402">
        <v>14.3493674839919</v>
      </c>
      <c r="E2402">
        <v>0.26189281749875198</v>
      </c>
      <c r="F2402">
        <v>0.21119451909581999</v>
      </c>
      <c r="G2402">
        <v>0.11941017231506</v>
      </c>
      <c r="H2402">
        <v>-9.4502270688065892E-3</v>
      </c>
      <c r="I2402">
        <v>1</v>
      </c>
      <c r="J2402">
        <v>-5.14443439775377E-2</v>
      </c>
      <c r="K2402">
        <v>-3.2130436527154298E-2</v>
      </c>
      <c r="L2402">
        <v>-0.30866606386522599</v>
      </c>
      <c r="M2402">
        <v>-3.2773045257697402</v>
      </c>
      <c r="N2402">
        <v>4.1423302914258997E-2</v>
      </c>
      <c r="O2402">
        <v>7.38046955810336E-2</v>
      </c>
      <c r="P2402">
        <v>6</v>
      </c>
      <c r="Q2402">
        <v>102</v>
      </c>
      <c r="R2402">
        <v>108</v>
      </c>
    </row>
    <row r="2403" spans="1:18" x14ac:dyDescent="0.25">
      <c r="A2403">
        <v>0.32525118434067302</v>
      </c>
      <c r="B2403">
        <v>4.5307370417539398E-2</v>
      </c>
      <c r="C2403">
        <v>1.9515071060440401</v>
      </c>
      <c r="D2403">
        <v>8.7896298610026502</v>
      </c>
      <c r="E2403">
        <v>0.104761740438669</v>
      </c>
      <c r="F2403">
        <v>5.3350958533835903E-2</v>
      </c>
      <c r="G2403">
        <v>4.7764068926024202E-2</v>
      </c>
      <c r="H2403">
        <v>-1.98763144209141E-3</v>
      </c>
      <c r="I2403">
        <v>0.42167733874746199</v>
      </c>
      <c r="J2403">
        <v>-0.175145544821459</v>
      </c>
      <c r="K2403">
        <v>-2.9354680288736099E-2</v>
      </c>
      <c r="L2403">
        <v>-1.0508732689287501</v>
      </c>
      <c r="M2403">
        <v>-5.69480797601482</v>
      </c>
      <c r="N2403">
        <v>0.101681746221678</v>
      </c>
      <c r="O2403">
        <v>7.3306328670633303E-2</v>
      </c>
      <c r="P2403">
        <v>6</v>
      </c>
      <c r="Q2403">
        <v>194</v>
      </c>
      <c r="R2403">
        <v>200</v>
      </c>
    </row>
    <row r="2404" spans="1:18" x14ac:dyDescent="0.25">
      <c r="A2404">
        <v>0.39753500963090199</v>
      </c>
      <c r="B2404">
        <v>9.8000937060752594E-2</v>
      </c>
      <c r="C2404">
        <v>2.3852100577854101</v>
      </c>
      <c r="D2404">
        <v>3.52803373418709</v>
      </c>
      <c r="E2404">
        <v>0.130929523197784</v>
      </c>
      <c r="F2404">
        <v>0.14506913622913201</v>
      </c>
      <c r="G2404">
        <v>5.96985787911916E-2</v>
      </c>
      <c r="H2404">
        <v>-1.3387821680809301E-2</v>
      </c>
      <c r="I2404">
        <v>0.51803841949086304</v>
      </c>
      <c r="J2404">
        <v>-1.3325084471517601E-3</v>
      </c>
      <c r="K2404">
        <v>-2.7806860303410001E-2</v>
      </c>
      <c r="L2404">
        <v>-7.9950506829105702E-3</v>
      </c>
      <c r="M2404">
        <v>-1.0010469709227601</v>
      </c>
      <c r="N2404">
        <v>0</v>
      </c>
      <c r="O2404">
        <v>4.3202475719164801E-2</v>
      </c>
      <c r="P2404">
        <v>6</v>
      </c>
      <c r="Q2404">
        <v>36</v>
      </c>
      <c r="R2404">
        <v>42</v>
      </c>
    </row>
    <row r="2405" spans="1:18" x14ac:dyDescent="0.25">
      <c r="A2405">
        <v>0.39753500963090199</v>
      </c>
      <c r="B2405">
        <v>4.1321005343205798E-2</v>
      </c>
      <c r="C2405">
        <v>2.3852100577854101</v>
      </c>
      <c r="D2405">
        <v>23.718257067000099</v>
      </c>
      <c r="E2405">
        <v>0.130929523197784</v>
      </c>
      <c r="F2405">
        <v>4.0331334220549499E-2</v>
      </c>
      <c r="G2405">
        <v>5.96985787911916E-2</v>
      </c>
      <c r="H2405" s="1">
        <v>-8.3965432144448801E-4</v>
      </c>
      <c r="I2405">
        <v>0.51803841949086304</v>
      </c>
      <c r="J2405">
        <v>-0.75029743492123901</v>
      </c>
      <c r="K2405">
        <v>-2.4699493311839401E-2</v>
      </c>
      <c r="L2405">
        <v>-4.5017846095274301</v>
      </c>
      <c r="M2405">
        <v>-14.1775091609958</v>
      </c>
      <c r="N2405">
        <v>0.271322094396372</v>
      </c>
      <c r="O2405">
        <v>0.11983636151860499</v>
      </c>
      <c r="P2405">
        <v>6</v>
      </c>
      <c r="Q2405">
        <v>574</v>
      </c>
      <c r="R2405">
        <v>580</v>
      </c>
    </row>
    <row r="2406" spans="1:18" x14ac:dyDescent="0.25">
      <c r="A2406">
        <v>0.37038324498131497</v>
      </c>
      <c r="B2406">
        <v>0.190852772846341</v>
      </c>
      <c r="C2406">
        <v>0.37038324498131497</v>
      </c>
      <c r="D2406">
        <v>1.33596940992439</v>
      </c>
      <c r="E2406">
        <v>0</v>
      </c>
      <c r="F2406">
        <v>0.13655985322602801</v>
      </c>
      <c r="G2406">
        <v>0</v>
      </c>
      <c r="H2406">
        <v>-5.2911892140187898E-2</v>
      </c>
      <c r="I2406">
        <v>0.37038324498131497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1</v>
      </c>
      <c r="Q2406">
        <v>7</v>
      </c>
      <c r="R2406">
        <v>8</v>
      </c>
    </row>
    <row r="2407" spans="1:18" x14ac:dyDescent="0.25">
      <c r="A2407">
        <v>2.9873120709133501E-2</v>
      </c>
      <c r="B2407">
        <v>1.9751811150524899E-2</v>
      </c>
      <c r="C2407">
        <v>0.26885808638220199</v>
      </c>
      <c r="D2407">
        <v>0.43453984531154899</v>
      </c>
      <c r="E2407">
        <v>1.8342203965453299E-2</v>
      </c>
      <c r="F2407">
        <v>1.50484466485186E-2</v>
      </c>
      <c r="G2407">
        <v>5.5787298552571803E-3</v>
      </c>
      <c r="H2407">
        <v>-2.3444227624291902E-3</v>
      </c>
      <c r="I2407">
        <v>5.1577300773442199E-2</v>
      </c>
      <c r="J2407">
        <v>-6.9013551687685304E-2</v>
      </c>
      <c r="K2407">
        <v>-7.0151028212567607E-2</v>
      </c>
      <c r="L2407">
        <v>-0.62112196518916796</v>
      </c>
      <c r="M2407">
        <v>-1.5433226206764801</v>
      </c>
      <c r="N2407">
        <v>3.80613771386967E-2</v>
      </c>
      <c r="O2407">
        <v>3.3651029816035002E-2</v>
      </c>
      <c r="P2407">
        <v>9</v>
      </c>
      <c r="Q2407">
        <v>22</v>
      </c>
      <c r="R2407">
        <v>31</v>
      </c>
    </row>
    <row r="2408" spans="1:18" x14ac:dyDescent="0.25">
      <c r="A2408">
        <v>0.111093247588424</v>
      </c>
      <c r="B2408">
        <v>8.0744329538541701E-2</v>
      </c>
      <c r="C2408">
        <v>1.11093247588424</v>
      </c>
      <c r="D2408">
        <v>1.45339793169375</v>
      </c>
      <c r="E2408">
        <v>5.3528426454545898E-2</v>
      </c>
      <c r="F2408">
        <v>6.1291484494150797E-2</v>
      </c>
      <c r="G2408">
        <v>1.67702268184583E-2</v>
      </c>
      <c r="H2408">
        <v>-9.6945820418489204E-3</v>
      </c>
      <c r="I2408">
        <v>0.17450247675328001</v>
      </c>
      <c r="J2408">
        <v>-9.92840551118465E-2</v>
      </c>
      <c r="K2408">
        <v>-0.110540122965744</v>
      </c>
      <c r="L2408">
        <v>-0.99284055111846503</v>
      </c>
      <c r="M2408">
        <v>-1.9897222133833901</v>
      </c>
      <c r="N2408">
        <v>2.13467271038369E-2</v>
      </c>
      <c r="O2408">
        <v>7.1537445429856295E-2</v>
      </c>
      <c r="P2408">
        <v>10</v>
      </c>
      <c r="Q2408">
        <v>18</v>
      </c>
      <c r="R2408">
        <v>28</v>
      </c>
    </row>
    <row r="2409" spans="1:18" x14ac:dyDescent="0.25">
      <c r="A2409">
        <v>9.8280756640885203E-2</v>
      </c>
      <c r="B2409">
        <v>4.7726244671582298E-2</v>
      </c>
      <c r="C2409">
        <v>0.88452680976796705</v>
      </c>
      <c r="D2409">
        <v>1.8613235421917</v>
      </c>
      <c r="E2409">
        <v>4.6416796863979801E-2</v>
      </c>
      <c r="F2409">
        <v>4.1290162278809002E-2</v>
      </c>
      <c r="G2409">
        <v>1.46553305717292E-2</v>
      </c>
      <c r="H2409">
        <v>-3.5563636849810401E-3</v>
      </c>
      <c r="I2409">
        <v>0.13869818371425999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9</v>
      </c>
      <c r="Q2409">
        <v>39</v>
      </c>
      <c r="R2409">
        <v>48</v>
      </c>
    </row>
    <row r="2410" spans="1:18" x14ac:dyDescent="0.25">
      <c r="A2410">
        <v>0.193068978607986</v>
      </c>
      <c r="B2410">
        <v>0.155005648735552</v>
      </c>
      <c r="C2410">
        <v>3.6683105935517499</v>
      </c>
      <c r="D2410">
        <v>2.3250847310332801</v>
      </c>
      <c r="E2410">
        <v>0.11213310634921</v>
      </c>
      <c r="F2410">
        <v>0.128733919531068</v>
      </c>
      <c r="G2410">
        <v>1.80622321424487E-2</v>
      </c>
      <c r="H2410">
        <v>-2.29700761855102E-2</v>
      </c>
      <c r="I2410">
        <v>0.34455114278265397</v>
      </c>
      <c r="J2410">
        <v>-0.19426473716030199</v>
      </c>
      <c r="K2410">
        <v>-3.4566879859144403E-2</v>
      </c>
      <c r="L2410">
        <v>-3.6910300060457502</v>
      </c>
      <c r="M2410">
        <v>-0.51850319788716703</v>
      </c>
      <c r="N2410">
        <v>0.101281292839106</v>
      </c>
      <c r="O2410">
        <v>3.1907789136414899E-2</v>
      </c>
      <c r="P2410">
        <v>19</v>
      </c>
      <c r="Q2410">
        <v>15</v>
      </c>
      <c r="R2410">
        <v>34</v>
      </c>
    </row>
    <row r="2411" spans="1:18" x14ac:dyDescent="0.25">
      <c r="A2411">
        <v>8.7170542154464903E-2</v>
      </c>
      <c r="B2411">
        <v>8.7170542154464903E-2</v>
      </c>
      <c r="C2411">
        <v>0.61019379508125404</v>
      </c>
      <c r="D2411">
        <v>0.61019379508125404</v>
      </c>
      <c r="E2411">
        <v>4.7052733240889398E-2</v>
      </c>
      <c r="F2411">
        <v>5.7441176566704701E-2</v>
      </c>
      <c r="G2411">
        <v>1.8184583297123399E-2</v>
      </c>
      <c r="H2411">
        <v>-1.9156041664080199E-2</v>
      </c>
      <c r="I2411">
        <v>0.13409229164856101</v>
      </c>
      <c r="J2411">
        <v>0</v>
      </c>
      <c r="K2411">
        <v>-2.5533094836560001E-2</v>
      </c>
      <c r="L2411">
        <v>0</v>
      </c>
      <c r="M2411">
        <v>-0.17873166385591999</v>
      </c>
      <c r="N2411">
        <v>0</v>
      </c>
      <c r="O2411">
        <v>1.6823094522884802E-2</v>
      </c>
      <c r="P2411">
        <v>7</v>
      </c>
      <c r="Q2411">
        <v>7</v>
      </c>
      <c r="R2411">
        <v>14</v>
      </c>
    </row>
    <row r="2412" spans="1:18" x14ac:dyDescent="0.25">
      <c r="A2412">
        <v>0.10056559775209201</v>
      </c>
      <c r="B2412">
        <v>8.7170542154464903E-2</v>
      </c>
      <c r="C2412">
        <v>0.60339358651255703</v>
      </c>
      <c r="D2412">
        <v>0.61019379508125404</v>
      </c>
      <c r="E2412">
        <v>3.6427467499583401E-2</v>
      </c>
      <c r="F2412">
        <v>5.7441176566704701E-2</v>
      </c>
      <c r="G2412">
        <v>1.66094551142782E-2</v>
      </c>
      <c r="H2412">
        <v>-1.9156041664080199E-2</v>
      </c>
      <c r="I2412">
        <v>0.13409229164856101</v>
      </c>
      <c r="J2412">
        <v>-2.6818765180683199E-2</v>
      </c>
      <c r="K2412">
        <v>-0.180195373405033</v>
      </c>
      <c r="L2412">
        <v>-0.160912591084099</v>
      </c>
      <c r="M2412">
        <v>-1.2613676138352301</v>
      </c>
      <c r="N2412">
        <v>1.41499804258259E-2</v>
      </c>
      <c r="O2412">
        <v>5.8300814333774098E-2</v>
      </c>
      <c r="P2412">
        <v>6</v>
      </c>
      <c r="Q2412">
        <v>7</v>
      </c>
      <c r="R2412">
        <v>13</v>
      </c>
    </row>
    <row r="2413" spans="1:18" x14ac:dyDescent="0.25">
      <c r="A2413">
        <v>0.20429684105327101</v>
      </c>
      <c r="B2413">
        <v>0.16066307465021201</v>
      </c>
      <c r="C2413">
        <v>1.63437472842617</v>
      </c>
      <c r="D2413">
        <v>1.7672938211523399</v>
      </c>
      <c r="E2413">
        <v>0.127808363576355</v>
      </c>
      <c r="F2413">
        <v>0.14968379183922101</v>
      </c>
      <c r="G2413">
        <v>4.38130051273138E-2</v>
      </c>
      <c r="H2413">
        <v>-3.2731064885405697E-2</v>
      </c>
      <c r="I2413">
        <v>0.36004171373946198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8</v>
      </c>
      <c r="Q2413">
        <v>11</v>
      </c>
      <c r="R2413">
        <v>19</v>
      </c>
    </row>
    <row r="2414" spans="1:18" x14ac:dyDescent="0.25">
      <c r="A2414">
        <v>0.19142937149368</v>
      </c>
      <c r="B2414">
        <v>0.116865458706294</v>
      </c>
      <c r="C2414">
        <v>1.7228643434431199</v>
      </c>
      <c r="D2414">
        <v>1.40238550447553</v>
      </c>
      <c r="E2414">
        <v>0.107491280480089</v>
      </c>
      <c r="F2414">
        <v>0.10854499267435599</v>
      </c>
      <c r="G2414">
        <v>3.2378841864372399E-2</v>
      </c>
      <c r="H2414">
        <v>-2.4624503925147E-2</v>
      </c>
      <c r="I2414">
        <v>0.29820978534804898</v>
      </c>
      <c r="J2414">
        <v>-9.6272490392196305E-2</v>
      </c>
      <c r="K2414">
        <v>-0.11244312215610699</v>
      </c>
      <c r="L2414">
        <v>-0.86645241352976698</v>
      </c>
      <c r="M2414">
        <v>-1.34931746587329</v>
      </c>
      <c r="N2414">
        <v>8.1467651594215804E-2</v>
      </c>
      <c r="O2414">
        <v>8.1303311295753106E-2</v>
      </c>
      <c r="P2414">
        <v>9</v>
      </c>
      <c r="Q2414">
        <v>12</v>
      </c>
      <c r="R2414">
        <v>21</v>
      </c>
    </row>
    <row r="2415" spans="1:18" x14ac:dyDescent="0.25">
      <c r="A2415">
        <v>0.107950101519233</v>
      </c>
      <c r="B2415">
        <v>0.14940633961936201</v>
      </c>
      <c r="C2415">
        <v>1.18745111671156</v>
      </c>
      <c r="D2415">
        <v>1.19525071695489</v>
      </c>
      <c r="E2415">
        <v>5.3130925728905397E-2</v>
      </c>
      <c r="F2415">
        <v>6.4634576943950195E-2</v>
      </c>
      <c r="G2415">
        <v>1.48565695189489E-2</v>
      </c>
      <c r="H2415">
        <v>-1.9740701312244702E-2</v>
      </c>
      <c r="I2415">
        <v>0.193642999913096</v>
      </c>
      <c r="J2415">
        <v>-1.62483330778109E-2</v>
      </c>
      <c r="K2415">
        <v>0</v>
      </c>
      <c r="L2415">
        <v>-0.17873166385591999</v>
      </c>
      <c r="M2415">
        <v>0</v>
      </c>
      <c r="N2415">
        <v>1.6483207849190301E-2</v>
      </c>
      <c r="O2415">
        <v>0</v>
      </c>
      <c r="P2415">
        <v>11</v>
      </c>
      <c r="Q2415">
        <v>8</v>
      </c>
      <c r="R2415">
        <v>19</v>
      </c>
    </row>
    <row r="2416" spans="1:18" x14ac:dyDescent="0.25">
      <c r="A2416">
        <v>0.233003099562585</v>
      </c>
      <c r="B2416">
        <v>0.25425284609368198</v>
      </c>
      <c r="C2416">
        <v>1.3980185973755099</v>
      </c>
      <c r="D2416">
        <v>2.0340227687494501</v>
      </c>
      <c r="E2416">
        <v>9.6111071300309603E-2</v>
      </c>
      <c r="F2416">
        <v>0.114499476145386</v>
      </c>
      <c r="G2416">
        <v>4.3850120216679701E-2</v>
      </c>
      <c r="H2416">
        <v>-3.5054749283045097E-2</v>
      </c>
      <c r="I2416">
        <v>0.35378465282002203</v>
      </c>
      <c r="J2416">
        <v>-1.67531103827918E-2</v>
      </c>
      <c r="K2416">
        <v>-0.172602380119005</v>
      </c>
      <c r="L2416">
        <v>-0.10051866229675099</v>
      </c>
      <c r="M2416">
        <v>-1.38081904095204</v>
      </c>
      <c r="N2416">
        <v>1.3844743169314101E-2</v>
      </c>
      <c r="O2416">
        <v>7.9116328243141895E-2</v>
      </c>
      <c r="P2416">
        <v>6</v>
      </c>
      <c r="Q2416">
        <v>8</v>
      </c>
      <c r="R2416">
        <v>14</v>
      </c>
    </row>
    <row r="2417" spans="1:18" x14ac:dyDescent="0.25">
      <c r="A2417">
        <v>0.65338489615016904</v>
      </c>
      <c r="B2417">
        <v>0.263993730952373</v>
      </c>
      <c r="C2417">
        <v>5.2270791692013496</v>
      </c>
      <c r="D2417">
        <v>15.311636395237599</v>
      </c>
      <c r="E2417">
        <v>0.29734379145073803</v>
      </c>
      <c r="F2417">
        <v>0.273204896685041</v>
      </c>
      <c r="G2417">
        <v>0.102836860172069</v>
      </c>
      <c r="H2417">
        <v>-1.7124134335022401E-2</v>
      </c>
      <c r="I2417">
        <v>1</v>
      </c>
      <c r="J2417">
        <v>-0.30978935310401801</v>
      </c>
      <c r="K2417">
        <v>-8.7086329238091897E-2</v>
      </c>
      <c r="L2417">
        <v>-2.4783148248321498</v>
      </c>
      <c r="M2417">
        <v>-5.0510070958093296</v>
      </c>
      <c r="N2417">
        <v>2.7627006950944898E-2</v>
      </c>
      <c r="O2417">
        <v>7.7893819192358105E-2</v>
      </c>
      <c r="P2417">
        <v>8</v>
      </c>
      <c r="Q2417">
        <v>58</v>
      </c>
      <c r="R2417">
        <v>66</v>
      </c>
    </row>
    <row r="2418" spans="1:18" x14ac:dyDescent="0.25">
      <c r="A2418">
        <v>6.8275832102198605E-2</v>
      </c>
      <c r="B2418">
        <v>0.16020683062483701</v>
      </c>
      <c r="C2418">
        <v>0.34137916051099298</v>
      </c>
      <c r="D2418">
        <v>0.16020683062483701</v>
      </c>
      <c r="E2418">
        <v>1.39795398943705E-2</v>
      </c>
      <c r="F2418">
        <v>0.11328440299133199</v>
      </c>
      <c r="G2418">
        <v>7.4302598418353998E-3</v>
      </c>
      <c r="H2418" s="1">
        <v>-6.9522899104894299E-4</v>
      </c>
      <c r="I2418">
        <v>8.0451029807942998E-2</v>
      </c>
      <c r="J2418">
        <v>-0.137467782480033</v>
      </c>
      <c r="K2418">
        <v>-0.39106500779584402</v>
      </c>
      <c r="L2418">
        <v>-0.68733891240016498</v>
      </c>
      <c r="M2418">
        <v>-0.39106500779584402</v>
      </c>
      <c r="N2418">
        <v>5.3263617170011802E-2</v>
      </c>
      <c r="O2418">
        <v>0.27652738812490202</v>
      </c>
      <c r="P2418">
        <v>5</v>
      </c>
      <c r="Q2418">
        <v>1</v>
      </c>
      <c r="R2418">
        <v>6</v>
      </c>
    </row>
    <row r="2419" spans="1:18" x14ac:dyDescent="0.25">
      <c r="A2419">
        <v>0.182729353147359</v>
      </c>
      <c r="B2419">
        <v>0.139471005226632</v>
      </c>
      <c r="C2419">
        <v>1.0963761188841501</v>
      </c>
      <c r="D2419">
        <v>0.97629703658642497</v>
      </c>
      <c r="E2419">
        <v>3.4537085952658697E-2</v>
      </c>
      <c r="F2419">
        <v>9.1907991597772298E-2</v>
      </c>
      <c r="G2419">
        <v>1.6091654355319899E-2</v>
      </c>
      <c r="H2419">
        <v>-3.0649045922357801E-2</v>
      </c>
      <c r="I2419">
        <v>0.21454332145650401</v>
      </c>
      <c r="J2419">
        <v>-8.3770855209427106E-2</v>
      </c>
      <c r="K2419">
        <v>-1.99237234589002E-2</v>
      </c>
      <c r="L2419">
        <v>-0.50262513125656205</v>
      </c>
      <c r="M2419">
        <v>-0.13946606421230101</v>
      </c>
      <c r="N2419">
        <v>6.9243719313381802E-2</v>
      </c>
      <c r="O2419">
        <v>1.67725681767441E-2</v>
      </c>
      <c r="P2419">
        <v>6</v>
      </c>
      <c r="Q2419">
        <v>7</v>
      </c>
      <c r="R2419">
        <v>13</v>
      </c>
    </row>
    <row r="2420" spans="1:18" x14ac:dyDescent="0.25">
      <c r="A2420">
        <v>0.26654307040159098</v>
      </c>
      <c r="B2420">
        <v>0.14597002549172899</v>
      </c>
      <c r="C2420">
        <v>2.3988876336143199</v>
      </c>
      <c r="D2420">
        <v>3.5032806118015101</v>
      </c>
      <c r="E2420">
        <v>0.165052150483397</v>
      </c>
      <c r="F2420">
        <v>0.13044434763400101</v>
      </c>
      <c r="G2420">
        <v>5.1688344292845897E-2</v>
      </c>
      <c r="H2420">
        <v>-1.9610345876423001E-2</v>
      </c>
      <c r="I2420">
        <v>0.470648301034153</v>
      </c>
      <c r="J2420">
        <v>-0.14852762840162201</v>
      </c>
      <c r="K2420">
        <v>-9.2392687816208893E-2</v>
      </c>
      <c r="L2420">
        <v>-1.33674865561459</v>
      </c>
      <c r="M2420">
        <v>-2.2174245075890102</v>
      </c>
      <c r="N2420">
        <v>7.3237449402240196E-2</v>
      </c>
      <c r="O2420">
        <v>9.37106894833339E-2</v>
      </c>
      <c r="P2420">
        <v>9</v>
      </c>
      <c r="Q2420">
        <v>24</v>
      </c>
      <c r="R2420">
        <v>33</v>
      </c>
    </row>
    <row r="2421" spans="1:18" x14ac:dyDescent="0.25">
      <c r="A2421">
        <v>0.12305863511651199</v>
      </c>
      <c r="B2421">
        <v>0.17208469378887301</v>
      </c>
      <c r="C2421">
        <v>1.72282089163118</v>
      </c>
      <c r="D2421">
        <v>3.61377856956635</v>
      </c>
      <c r="E2421">
        <v>0.124461207833128</v>
      </c>
      <c r="F2421">
        <v>9.8445987843371302E-2</v>
      </c>
      <c r="G2421">
        <v>2.41638629902295E-2</v>
      </c>
      <c r="H2421">
        <v>-1.61744197113972E-2</v>
      </c>
      <c r="I2421">
        <v>0.339662813939341</v>
      </c>
      <c r="J2421">
        <v>-0.40994095159303401</v>
      </c>
      <c r="K2421">
        <v>-0.21265760257709801</v>
      </c>
      <c r="L2421">
        <v>-5.7391733223024701</v>
      </c>
      <c r="M2421">
        <v>-4.4658096541190604</v>
      </c>
      <c r="N2421">
        <v>0.415505917302538</v>
      </c>
      <c r="O2421">
        <v>0.29629238921292</v>
      </c>
      <c r="P2421">
        <v>14</v>
      </c>
      <c r="Q2421">
        <v>21</v>
      </c>
      <c r="R2421">
        <v>35</v>
      </c>
    </row>
    <row r="2422" spans="1:18" x14ac:dyDescent="0.25">
      <c r="A2422">
        <v>9.0140783870687302E-2</v>
      </c>
      <c r="B2422">
        <v>0.131635986279451</v>
      </c>
      <c r="C2422">
        <v>1.2619709741896199</v>
      </c>
      <c r="D2422">
        <v>2.2378117667506698</v>
      </c>
      <c r="E2422">
        <v>9.0666427084358195E-2</v>
      </c>
      <c r="F2422">
        <v>7.1329679973692606E-2</v>
      </c>
      <c r="G2422">
        <v>1.7109150951594598E-2</v>
      </c>
      <c r="H2422">
        <v>-1.41704026704972E-2</v>
      </c>
      <c r="I2422">
        <v>0.24089684539845299</v>
      </c>
      <c r="J2422">
        <v>-3.8301915095754702E-2</v>
      </c>
      <c r="K2422">
        <v>-3.1542753608268602E-2</v>
      </c>
      <c r="L2422">
        <v>-0.53622681134056704</v>
      </c>
      <c r="M2422">
        <v>-0.53622681134056704</v>
      </c>
      <c r="N2422">
        <v>4.8185510459126897E-2</v>
      </c>
      <c r="O2422">
        <v>4.6731521526982102E-2</v>
      </c>
      <c r="P2422">
        <v>14</v>
      </c>
      <c r="Q2422">
        <v>17</v>
      </c>
      <c r="R2422">
        <v>31</v>
      </c>
    </row>
    <row r="2423" spans="1:18" x14ac:dyDescent="0.25">
      <c r="A2423">
        <v>0.15587251238376601</v>
      </c>
      <c r="B2423">
        <v>6.7181674094857396E-2</v>
      </c>
      <c r="C2423">
        <v>1.2469800990701301</v>
      </c>
      <c r="D2423">
        <v>1.4108151559919999</v>
      </c>
      <c r="E2423">
        <v>0.10373889644397601</v>
      </c>
      <c r="F2423">
        <v>9.2764101233902496E-2</v>
      </c>
      <c r="G2423">
        <v>3.33221082819153E-2</v>
      </c>
      <c r="H2423">
        <v>-1.27593142062595E-2</v>
      </c>
      <c r="I2423">
        <v>0.26794559833144999</v>
      </c>
      <c r="J2423">
        <v>0</v>
      </c>
      <c r="K2423">
        <v>-1.51522727651534E-2</v>
      </c>
      <c r="L2423">
        <v>0</v>
      </c>
      <c r="M2423">
        <v>-0.318197728068221</v>
      </c>
      <c r="N2423">
        <v>0</v>
      </c>
      <c r="O2423">
        <v>1.6405405031778699E-2</v>
      </c>
      <c r="P2423">
        <v>8</v>
      </c>
      <c r="Q2423">
        <v>21</v>
      </c>
      <c r="R2423">
        <v>29</v>
      </c>
    </row>
    <row r="2424" spans="1:18" x14ac:dyDescent="0.25">
      <c r="A2424">
        <v>4.8216303119840001E-2</v>
      </c>
      <c r="B2424">
        <v>7.3625474348947006E-2</v>
      </c>
      <c r="C2424">
        <v>0.48216303119839998</v>
      </c>
      <c r="D2424">
        <v>1.32525853828104</v>
      </c>
      <c r="E2424">
        <v>3.6962073884892303E-2</v>
      </c>
      <c r="F2424">
        <v>2.90293786790728E-2</v>
      </c>
      <c r="G2424">
        <v>1.0747805683496999E-2</v>
      </c>
      <c r="H2424">
        <v>-4.9655765089848597E-3</v>
      </c>
      <c r="I2424">
        <v>0.11436516902754799</v>
      </c>
      <c r="J2424">
        <v>0</v>
      </c>
      <c r="K2424">
        <v>-8.8388257796728195E-2</v>
      </c>
      <c r="L2424">
        <v>0</v>
      </c>
      <c r="M2424">
        <v>-1.5909886403411</v>
      </c>
      <c r="N2424">
        <v>0</v>
      </c>
      <c r="O2424">
        <v>8.2764684352514897E-2</v>
      </c>
      <c r="P2424">
        <v>10</v>
      </c>
      <c r="Q2424">
        <v>18</v>
      </c>
      <c r="R2424">
        <v>28</v>
      </c>
    </row>
    <row r="2425" spans="1:18" x14ac:dyDescent="0.25">
      <c r="A2425">
        <v>0.18480055618319199</v>
      </c>
      <c r="B2425">
        <v>0.109060944269947</v>
      </c>
      <c r="C2425">
        <v>1.1088033370991499</v>
      </c>
      <c r="D2425">
        <v>3.0537064395585198</v>
      </c>
      <c r="E2425">
        <v>6.0352125374051997E-2</v>
      </c>
      <c r="F2425">
        <v>7.3550570899221804E-2</v>
      </c>
      <c r="G2425">
        <v>2.7494134005387999E-2</v>
      </c>
      <c r="H2425">
        <v>-8.6205291189214005E-3</v>
      </c>
      <c r="I2425">
        <v>0.24137481532979899</v>
      </c>
      <c r="J2425">
        <v>-3.2376618830941499E-2</v>
      </c>
      <c r="K2425">
        <v>-4.22202928328234E-2</v>
      </c>
      <c r="L2425">
        <v>-0.19425971298564901</v>
      </c>
      <c r="M2425">
        <v>-1.18216819931905</v>
      </c>
      <c r="N2425">
        <v>3.8645838930856699E-2</v>
      </c>
      <c r="O2425">
        <v>6.2305415031594799E-2</v>
      </c>
      <c r="P2425">
        <v>6</v>
      </c>
      <c r="Q2425">
        <v>28</v>
      </c>
      <c r="R2425">
        <v>34</v>
      </c>
    </row>
    <row r="2426" spans="1:18" x14ac:dyDescent="0.25">
      <c r="A2426">
        <v>4.1095758137558697E-2</v>
      </c>
      <c r="B2426">
        <v>7.9335766634802005E-2</v>
      </c>
      <c r="C2426">
        <v>0.36986182323802802</v>
      </c>
      <c r="D2426">
        <v>0.238007299904406</v>
      </c>
      <c r="E2426">
        <v>2.02459880447096E-2</v>
      </c>
      <c r="F2426">
        <v>2.34286476235805E-2</v>
      </c>
      <c r="G2426">
        <v>6.8533163388468802E-3</v>
      </c>
      <c r="H2426">
        <v>-3.42545117464731E-3</v>
      </c>
      <c r="I2426">
        <v>6.4395585295906804E-2</v>
      </c>
      <c r="J2426">
        <v>-5.0621723005342102E-2</v>
      </c>
      <c r="K2426">
        <v>-0.23882860809707099</v>
      </c>
      <c r="L2426">
        <v>-0.455595507048079</v>
      </c>
      <c r="M2426">
        <v>-0.71648582429121399</v>
      </c>
      <c r="N2426">
        <v>5.3005392535333401E-2</v>
      </c>
      <c r="O2426">
        <v>7.5247711929157607E-2</v>
      </c>
      <c r="P2426">
        <v>9</v>
      </c>
      <c r="Q2426">
        <v>3</v>
      </c>
      <c r="R2426">
        <v>12</v>
      </c>
    </row>
    <row r="2427" spans="1:18" x14ac:dyDescent="0.25">
      <c r="A2427">
        <v>7.1738941513861093E-2</v>
      </c>
      <c r="B2427">
        <v>4.6206174019678803E-2</v>
      </c>
      <c r="C2427">
        <v>0.14347788302772199</v>
      </c>
      <c r="D2427">
        <v>0.415855566177109</v>
      </c>
      <c r="E2427">
        <v>3.2154340836012801E-3</v>
      </c>
      <c r="F2427">
        <v>2.92502704088815E-2</v>
      </c>
      <c r="G2427">
        <v>3.2154340836012801E-3</v>
      </c>
      <c r="H2427">
        <v>-8.3282639552736005E-3</v>
      </c>
      <c r="I2427">
        <v>7.4954375597462403E-2</v>
      </c>
      <c r="J2427">
        <v>-0.16679924905336099</v>
      </c>
      <c r="K2427">
        <v>-0.26545822240606898</v>
      </c>
      <c r="L2427">
        <v>-0.33359849810672298</v>
      </c>
      <c r="M2427">
        <v>-2.3891240016546198</v>
      </c>
      <c r="N2427">
        <v>1.34279441244789E-2</v>
      </c>
      <c r="O2427">
        <v>7.3774083147626596E-2</v>
      </c>
      <c r="P2427">
        <v>2</v>
      </c>
      <c r="Q2427">
        <v>9</v>
      </c>
      <c r="R2427">
        <v>11</v>
      </c>
    </row>
    <row r="2428" spans="1:18" x14ac:dyDescent="0.25">
      <c r="A2428">
        <v>8.4763622143043296E-2</v>
      </c>
      <c r="B2428">
        <v>9.81223385765186E-2</v>
      </c>
      <c r="C2428">
        <v>0.67810897714434604</v>
      </c>
      <c r="D2428">
        <v>0.78497870861214802</v>
      </c>
      <c r="E2428">
        <v>5.9301598600221703E-2</v>
      </c>
      <c r="F2428">
        <v>6.6461704987315101E-2</v>
      </c>
      <c r="G2428">
        <v>1.95994829234379E-2</v>
      </c>
      <c r="H2428">
        <v>-1.99389502042235E-2</v>
      </c>
      <c r="I2428">
        <v>0.159511601633788</v>
      </c>
      <c r="J2428">
        <v>-0.17855665510548199</v>
      </c>
      <c r="K2428">
        <v>-3.9957679702166897E-2</v>
      </c>
      <c r="L2428">
        <v>-1.4284532408438599</v>
      </c>
      <c r="M2428">
        <v>-0.31966143761733501</v>
      </c>
      <c r="N2428">
        <v>2.1069417572276899E-2</v>
      </c>
      <c r="O2428">
        <v>5.7251055362367999E-2</v>
      </c>
      <c r="P2428">
        <v>8</v>
      </c>
      <c r="Q2428">
        <v>8</v>
      </c>
      <c r="R2428">
        <v>16</v>
      </c>
    </row>
    <row r="2429" spans="1:18" x14ac:dyDescent="0.25">
      <c r="A2429">
        <v>0.115618029605167</v>
      </c>
      <c r="B2429">
        <v>0.114362996436951</v>
      </c>
      <c r="C2429">
        <v>1.04056226644651</v>
      </c>
      <c r="D2429">
        <v>1.14362996436951</v>
      </c>
      <c r="E2429">
        <v>8.1405503675789595E-2</v>
      </c>
      <c r="F2429">
        <v>9.2827132113089003E-2</v>
      </c>
      <c r="G2429">
        <v>2.49727219180595E-2</v>
      </c>
      <c r="H2429">
        <v>-2.2883896758494799E-2</v>
      </c>
      <c r="I2429">
        <v>0.22883896758494801</v>
      </c>
      <c r="J2429">
        <v>-1.16106815441782E-2</v>
      </c>
      <c r="K2429">
        <v>-2.8745982753683098E-2</v>
      </c>
      <c r="L2429">
        <v>-0.104496133897603</v>
      </c>
      <c r="M2429">
        <v>-0.28745982753683103</v>
      </c>
      <c r="N2429">
        <v>1.34850150273322E-2</v>
      </c>
      <c r="O2429">
        <v>1.3680814866926501E-2</v>
      </c>
      <c r="P2429">
        <v>9</v>
      </c>
      <c r="Q2429">
        <v>10</v>
      </c>
      <c r="R2429">
        <v>19</v>
      </c>
    </row>
    <row r="2430" spans="1:18" x14ac:dyDescent="0.25">
      <c r="A2430">
        <v>1.74334876907224E-2</v>
      </c>
      <c r="B2430">
        <v>1.74334876907224E-2</v>
      </c>
      <c r="C2430">
        <v>0.122034413835056</v>
      </c>
      <c r="D2430">
        <v>0.122034413835056</v>
      </c>
      <c r="E2430">
        <v>9.4085598097995507E-3</v>
      </c>
      <c r="F2430">
        <v>1.1486473267808699E-2</v>
      </c>
      <c r="G2430">
        <v>3.6344336987423802E-3</v>
      </c>
      <c r="H2430">
        <v>-3.8299668524748899E-3</v>
      </c>
      <c r="I2430">
        <v>2.6809767967324202E-2</v>
      </c>
      <c r="J2430">
        <v>-3.08106314406629E-2</v>
      </c>
      <c r="K2430">
        <v>-1.7273590952274799E-3</v>
      </c>
      <c r="L2430">
        <v>-0.21567442008464</v>
      </c>
      <c r="M2430">
        <v>-1.2091513666592399E-2</v>
      </c>
      <c r="N2430">
        <v>1.04236379727805E-2</v>
      </c>
      <c r="O2430">
        <v>3.5428175491850501E-3</v>
      </c>
      <c r="P2430">
        <v>7</v>
      </c>
      <c r="Q2430">
        <v>7</v>
      </c>
      <c r="R2430">
        <v>14</v>
      </c>
    </row>
    <row r="2431" spans="1:18" x14ac:dyDescent="0.25">
      <c r="A2431">
        <v>0.199830537933431</v>
      </c>
      <c r="B2431">
        <v>0.12550983459343501</v>
      </c>
      <c r="C2431">
        <v>1.99830537933431</v>
      </c>
      <c r="D2431">
        <v>3.7652950378030701</v>
      </c>
      <c r="E2431">
        <v>0.11835749985835201</v>
      </c>
      <c r="F2431">
        <v>9.2245382370949702E-2</v>
      </c>
      <c r="G2431">
        <v>3.2541061962283797E-2</v>
      </c>
      <c r="H2431">
        <v>-1.1073694273051099E-2</v>
      </c>
      <c r="I2431">
        <v>0.33221082819153502</v>
      </c>
      <c r="J2431">
        <v>-5.3584497406688497E-2</v>
      </c>
      <c r="K2431">
        <v>-8.61626414654066E-2</v>
      </c>
      <c r="L2431">
        <v>-0.53584497406688503</v>
      </c>
      <c r="M2431">
        <v>-2.5848792439621899</v>
      </c>
      <c r="N2431">
        <v>2.1214569698240801E-2</v>
      </c>
      <c r="O2431">
        <v>7.13031471075182E-2</v>
      </c>
      <c r="P2431">
        <v>10</v>
      </c>
      <c r="Q2431">
        <v>30</v>
      </c>
      <c r="R2431">
        <v>40</v>
      </c>
    </row>
    <row r="2432" spans="1:18" x14ac:dyDescent="0.25">
      <c r="A2432">
        <v>0.241672460241592</v>
      </c>
      <c r="B2432">
        <v>0.57109802728773695</v>
      </c>
      <c r="C2432">
        <v>2.4167246024159201</v>
      </c>
      <c r="D2432">
        <v>1.1421960545754699</v>
      </c>
      <c r="E2432">
        <v>0.118139540067234</v>
      </c>
      <c r="F2432">
        <v>0.23322884562774901</v>
      </c>
      <c r="G2432">
        <v>3.5274180933344897E-2</v>
      </c>
      <c r="H2432">
        <v>-6.0289389067524303E-3</v>
      </c>
      <c r="I2432">
        <v>0.38717737029634097</v>
      </c>
      <c r="J2432">
        <v>-4.2625767652018899E-2</v>
      </c>
      <c r="K2432">
        <v>-6.1937187768479299E-2</v>
      </c>
      <c r="L2432">
        <v>-0.42625767652018898</v>
      </c>
      <c r="M2432">
        <v>-0.123874375536958</v>
      </c>
      <c r="N2432">
        <v>5.2546088763964799E-2</v>
      </c>
      <c r="O2432">
        <v>3.2638423313335801E-2</v>
      </c>
      <c r="P2432">
        <v>10</v>
      </c>
      <c r="Q2432">
        <v>2</v>
      </c>
      <c r="R2432">
        <v>12</v>
      </c>
    </row>
    <row r="2433" spans="1:18" x14ac:dyDescent="0.25">
      <c r="A2433">
        <v>0.54595300686538595</v>
      </c>
      <c r="B2433">
        <v>0.35211330991073703</v>
      </c>
      <c r="C2433">
        <v>4.3676240549230902</v>
      </c>
      <c r="D2433">
        <v>4.9295863387503198</v>
      </c>
      <c r="E2433">
        <v>9.8325879842627403E-2</v>
      </c>
      <c r="F2433">
        <v>0.246716804948409</v>
      </c>
      <c r="G2433">
        <v>3.5997110454505897E-2</v>
      </c>
      <c r="H2433">
        <v>-4.8388248147090501E-2</v>
      </c>
      <c r="I2433">
        <v>0.68697314678022003</v>
      </c>
      <c r="J2433">
        <v>-9.7392369618480898E-2</v>
      </c>
      <c r="K2433">
        <v>-0.29243280345835398</v>
      </c>
      <c r="L2433">
        <v>-0.77913895694784696</v>
      </c>
      <c r="M2433">
        <v>-4.0940592484169596</v>
      </c>
      <c r="N2433">
        <v>3.5189175676407898E-2</v>
      </c>
      <c r="O2433">
        <v>6.9304545425540806E-2</v>
      </c>
      <c r="P2433">
        <v>8</v>
      </c>
      <c r="Q2433">
        <v>14</v>
      </c>
      <c r="R2433">
        <v>22</v>
      </c>
    </row>
    <row r="2434" spans="1:18" x14ac:dyDescent="0.25">
      <c r="A2434">
        <v>4.5515773007734399E-2</v>
      </c>
      <c r="B2434">
        <v>5.7339011036760201E-2</v>
      </c>
      <c r="C2434">
        <v>0.227578865038672</v>
      </c>
      <c r="D2434">
        <v>0.28669505518380101</v>
      </c>
      <c r="E2434">
        <v>9.3182914721867491E-3</v>
      </c>
      <c r="F2434">
        <v>1.1652409467047301E-2</v>
      </c>
      <c r="G2434">
        <v>4.9535065612235996E-3</v>
      </c>
      <c r="H2434">
        <v>-2.20300686538628E-3</v>
      </c>
      <c r="I2434">
        <v>5.3641261840618702E-2</v>
      </c>
      <c r="J2434">
        <v>-0.26718426830432401</v>
      </c>
      <c r="K2434">
        <v>-3.5211760588029398E-2</v>
      </c>
      <c r="L2434">
        <v>-1.33592134152162</v>
      </c>
      <c r="M2434">
        <v>-0.176058802940147</v>
      </c>
      <c r="N2434">
        <v>9.6502922613780406E-2</v>
      </c>
      <c r="O2434">
        <v>4.7035533014531797E-2</v>
      </c>
      <c r="P2434">
        <v>5</v>
      </c>
      <c r="Q2434">
        <v>5</v>
      </c>
      <c r="R2434">
        <v>10</v>
      </c>
    </row>
    <row r="2435" spans="1:18" x14ac:dyDescent="0.25">
      <c r="A2435">
        <v>5.22580458271776E-2</v>
      </c>
      <c r="B2435">
        <v>3.4866975381444801E-2</v>
      </c>
      <c r="C2435">
        <v>0.15677413748153199</v>
      </c>
      <c r="D2435">
        <v>0.24406882767011301</v>
      </c>
      <c r="E2435">
        <v>1.62990958560011E-3</v>
      </c>
      <c r="F2435">
        <v>2.2976538967248598E-2</v>
      </c>
      <c r="G2435">
        <v>1.2238927029923801E-3</v>
      </c>
      <c r="H2435">
        <v>-7.6630374058026703E-3</v>
      </c>
      <c r="I2435">
        <v>5.3641261840618702E-2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3</v>
      </c>
      <c r="Q2435">
        <v>7</v>
      </c>
      <c r="R2435">
        <v>10</v>
      </c>
    </row>
    <row r="2436" spans="1:18" x14ac:dyDescent="0.25">
      <c r="A2436">
        <v>0.16248805075171599</v>
      </c>
      <c r="B2436">
        <v>9.8274419918310596E-2</v>
      </c>
      <c r="C2436">
        <v>1.2999044060137299</v>
      </c>
      <c r="D2436">
        <v>1.57239071869296</v>
      </c>
      <c r="E2436">
        <v>9.5900876957368097E-2</v>
      </c>
      <c r="F2436">
        <v>8.8455991473447598E-2</v>
      </c>
      <c r="G2436">
        <v>3.22982749630659E-2</v>
      </c>
      <c r="H2436">
        <v>-1.6574150517076499E-2</v>
      </c>
      <c r="I2436">
        <v>0.26518640827322498</v>
      </c>
      <c r="J2436">
        <v>0</v>
      </c>
      <c r="K2436">
        <v>-5.50680943138066E-3</v>
      </c>
      <c r="L2436">
        <v>0</v>
      </c>
      <c r="M2436">
        <v>-8.8108950902090505E-2</v>
      </c>
      <c r="N2436">
        <v>0</v>
      </c>
      <c r="O2436">
        <v>1.33966996234435E-2</v>
      </c>
      <c r="P2436">
        <v>8</v>
      </c>
      <c r="Q2436">
        <v>16</v>
      </c>
      <c r="R2436">
        <v>24</v>
      </c>
    </row>
    <row r="2437" spans="1:18" x14ac:dyDescent="0.25">
      <c r="A2437">
        <v>5.8316676805422699E-2</v>
      </c>
      <c r="B2437">
        <v>5.6064687897485303E-2</v>
      </c>
      <c r="C2437">
        <v>0.58316676805422696</v>
      </c>
      <c r="D2437">
        <v>0.61671156687233797</v>
      </c>
      <c r="E2437">
        <v>3.9613022316272603E-2</v>
      </c>
      <c r="F2437">
        <v>4.3207280982070398E-2</v>
      </c>
      <c r="G2437">
        <v>1.1219257843052E-2</v>
      </c>
      <c r="H2437">
        <v>-1.03237555006043E-2</v>
      </c>
      <c r="I2437">
        <v>0.113561310506648</v>
      </c>
      <c r="J2437">
        <v>-1.8073630954274899E-2</v>
      </c>
      <c r="K2437">
        <v>0</v>
      </c>
      <c r="L2437">
        <v>-0.180736309542749</v>
      </c>
      <c r="M2437">
        <v>0</v>
      </c>
      <c r="N2437">
        <v>1.6696208049815399E-2</v>
      </c>
      <c r="O2437">
        <v>0</v>
      </c>
      <c r="P2437">
        <v>10</v>
      </c>
      <c r="Q2437">
        <v>11</v>
      </c>
      <c r="R2437">
        <v>21</v>
      </c>
    </row>
    <row r="2438" spans="1:18" x14ac:dyDescent="0.25">
      <c r="A2438">
        <v>4.6132788737290299E-2</v>
      </c>
      <c r="B2438">
        <v>4.5156308018044301E-2</v>
      </c>
      <c r="C2438">
        <v>0.46132788737290298</v>
      </c>
      <c r="D2438">
        <v>0.49671938819848699</v>
      </c>
      <c r="E2438">
        <v>3.1731978264010398E-2</v>
      </c>
      <c r="F2438">
        <v>3.45849723820639E-2</v>
      </c>
      <c r="G2438">
        <v>8.76640305900756E-3</v>
      </c>
      <c r="H2438">
        <v>-8.0938875151093798E-3</v>
      </c>
      <c r="I2438">
        <v>8.9032762666203094E-2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10</v>
      </c>
      <c r="Q2438">
        <v>11</v>
      </c>
      <c r="R2438">
        <v>21</v>
      </c>
    </row>
    <row r="2439" spans="1:18" x14ac:dyDescent="0.25">
      <c r="A2439">
        <v>0.598452852643648</v>
      </c>
      <c r="B2439">
        <v>0.41000770927084601</v>
      </c>
      <c r="C2439">
        <v>4.1891699685055297</v>
      </c>
      <c r="D2439">
        <v>6.9701310576043802</v>
      </c>
      <c r="E2439">
        <v>0.36079628754347098</v>
      </c>
      <c r="F2439">
        <v>0.342961855666371</v>
      </c>
      <c r="G2439">
        <v>0.13831439311475799</v>
      </c>
      <c r="H2439">
        <v>-5.8823529411764698E-2</v>
      </c>
      <c r="I2439">
        <v>1</v>
      </c>
      <c r="J2439">
        <v>-4.9551492466389298E-2</v>
      </c>
      <c r="K2439">
        <v>-9.71291131467171E-2</v>
      </c>
      <c r="L2439">
        <v>-0.34686044726472498</v>
      </c>
      <c r="M2439">
        <v>-1.6511949234941901</v>
      </c>
      <c r="N2439">
        <v>1.6763915386652301E-2</v>
      </c>
      <c r="O2439">
        <v>7.2350509217764397E-2</v>
      </c>
      <c r="P2439">
        <v>7</v>
      </c>
      <c r="Q2439">
        <v>17</v>
      </c>
      <c r="R2439">
        <v>24</v>
      </c>
    </row>
    <row r="2440" spans="1:18" x14ac:dyDescent="0.25">
      <c r="A2440">
        <v>0.50416077877217702</v>
      </c>
      <c r="B2440">
        <v>1.09306105862033</v>
      </c>
      <c r="C2440">
        <v>5.5457685664939502</v>
      </c>
      <c r="D2440">
        <v>2.1861221172406702</v>
      </c>
      <c r="E2440">
        <v>0.23549641268141</v>
      </c>
      <c r="F2440">
        <v>0.447927338983648</v>
      </c>
      <c r="G2440">
        <v>6.7375984779215498E-2</v>
      </c>
      <c r="H2440">
        <v>-3.8809306105862001E-2</v>
      </c>
      <c r="I2440">
        <v>0.76663618815401802</v>
      </c>
      <c r="J2440">
        <v>-0.227312271168778</v>
      </c>
      <c r="K2440">
        <v>-1.03618033877488</v>
      </c>
      <c r="L2440">
        <v>-2.5004349828565502</v>
      </c>
      <c r="M2440">
        <v>-2.0723606775497601</v>
      </c>
      <c r="N2440">
        <v>0.13790678187420699</v>
      </c>
      <c r="O2440">
        <v>0.451116852481108</v>
      </c>
      <c r="P2440">
        <v>11</v>
      </c>
      <c r="Q2440">
        <v>2</v>
      </c>
      <c r="R2440">
        <v>13</v>
      </c>
    </row>
    <row r="2441" spans="1:18" x14ac:dyDescent="0.25">
      <c r="A2441">
        <v>0.80054353347556595</v>
      </c>
      <c r="B2441">
        <v>0.531028049467549</v>
      </c>
      <c r="C2441">
        <v>3.2021741339022598</v>
      </c>
      <c r="D2441">
        <v>11.682617088285999</v>
      </c>
      <c r="E2441">
        <v>6.5999503973719204E-2</v>
      </c>
      <c r="F2441">
        <v>0.22519976018538601</v>
      </c>
      <c r="G2441">
        <v>4.2263537539367999E-2</v>
      </c>
      <c r="H2441">
        <v>-3.5235007804346401E-2</v>
      </c>
      <c r="I2441">
        <v>0.89200447018185502</v>
      </c>
      <c r="J2441">
        <v>-0.95843354997185404</v>
      </c>
      <c r="K2441">
        <v>-0.48334271531651402</v>
      </c>
      <c r="L2441">
        <v>-3.8337341998874099</v>
      </c>
      <c r="M2441">
        <v>-10.6335397369633</v>
      </c>
      <c r="N2441">
        <v>4.5537822416460601E-2</v>
      </c>
      <c r="O2441">
        <v>0.38163076701011001</v>
      </c>
      <c r="P2441">
        <v>4</v>
      </c>
      <c r="Q2441">
        <v>22</v>
      </c>
      <c r="R2441">
        <v>26</v>
      </c>
    </row>
    <row r="2442" spans="1:18" x14ac:dyDescent="0.25">
      <c r="A2442">
        <v>0.448883839923157</v>
      </c>
      <c r="B2442">
        <v>0.52166796482553801</v>
      </c>
      <c r="C2442">
        <v>4.9377222391547297</v>
      </c>
      <c r="D2442">
        <v>4.6950116834298399</v>
      </c>
      <c r="E2442">
        <v>0.29988930443945999</v>
      </c>
      <c r="F2442">
        <v>0.37638041351535001</v>
      </c>
      <c r="G2442">
        <v>7.3564046438170105E-2</v>
      </c>
      <c r="H2442">
        <v>-0.10384142142752301</v>
      </c>
      <c r="I2442">
        <v>0.934572792847709</v>
      </c>
      <c r="J2442">
        <v>-5.1011625905438902E-2</v>
      </c>
      <c r="K2442">
        <v>0</v>
      </c>
      <c r="L2442">
        <v>-0.56112788495982802</v>
      </c>
      <c r="M2442">
        <v>0</v>
      </c>
      <c r="N2442">
        <v>3.2510627527975303E-2</v>
      </c>
      <c r="O2442">
        <v>0</v>
      </c>
      <c r="P2442">
        <v>11</v>
      </c>
      <c r="Q2442">
        <v>9</v>
      </c>
      <c r="R2442">
        <v>20</v>
      </c>
    </row>
    <row r="2443" spans="1:18" x14ac:dyDescent="0.25">
      <c r="A2443">
        <v>0.12644635540948099</v>
      </c>
      <c r="B2443">
        <v>0.12644635540948099</v>
      </c>
      <c r="C2443">
        <v>0.88512448786637199</v>
      </c>
      <c r="D2443">
        <v>0.88512448786637199</v>
      </c>
      <c r="E2443">
        <v>6.8240969260235304E-2</v>
      </c>
      <c r="F2443">
        <v>8.3312226846943199E-2</v>
      </c>
      <c r="G2443">
        <v>2.6360812210166101E-2</v>
      </c>
      <c r="H2443">
        <v>-2.77790284093467E-2</v>
      </c>
      <c r="I2443">
        <v>0.194453198865427</v>
      </c>
      <c r="J2443">
        <v>-1.45803946762007E-2</v>
      </c>
      <c r="K2443">
        <v>0</v>
      </c>
      <c r="L2443">
        <v>-0.102062762733405</v>
      </c>
      <c r="M2443">
        <v>0</v>
      </c>
      <c r="N2443">
        <v>2.3065055542981501E-2</v>
      </c>
      <c r="O2443">
        <v>0</v>
      </c>
      <c r="P2443">
        <v>7</v>
      </c>
      <c r="Q2443">
        <v>7</v>
      </c>
      <c r="R2443">
        <v>14</v>
      </c>
    </row>
    <row r="2444" spans="1:18" x14ac:dyDescent="0.25">
      <c r="A2444">
        <v>0.57275449101796405</v>
      </c>
      <c r="B2444">
        <v>0.52528276779773697</v>
      </c>
      <c r="C2444">
        <v>5.7275449101796401</v>
      </c>
      <c r="D2444">
        <v>4.7275449101796401</v>
      </c>
      <c r="E2444">
        <v>0.32396534738348498</v>
      </c>
      <c r="F2444">
        <v>0.35318182973638701</v>
      </c>
      <c r="G2444">
        <v>9.70375039394894E-2</v>
      </c>
      <c r="H2444">
        <v>-0.11111111111111099</v>
      </c>
      <c r="I2444">
        <v>1</v>
      </c>
      <c r="J2444">
        <v>-1.9640238537491399E-2</v>
      </c>
      <c r="K2444">
        <v>-0.1594377640912</v>
      </c>
      <c r="L2444">
        <v>-0.196402385374914</v>
      </c>
      <c r="M2444">
        <v>-1.4349398768207999</v>
      </c>
      <c r="N2444">
        <v>3.2022909884720001E-2</v>
      </c>
      <c r="O2444">
        <v>0.16220170257972599</v>
      </c>
      <c r="P2444">
        <v>10</v>
      </c>
      <c r="Q2444">
        <v>9</v>
      </c>
      <c r="R2444">
        <v>19</v>
      </c>
    </row>
    <row r="2445" spans="1:18" x14ac:dyDescent="0.25">
      <c r="A2445">
        <v>0.25289271081896297</v>
      </c>
      <c r="B2445">
        <v>0.25289271081896297</v>
      </c>
      <c r="C2445">
        <v>1.77024897573274</v>
      </c>
      <c r="D2445">
        <v>1.77024897573274</v>
      </c>
      <c r="E2445">
        <v>0.13651374806516001</v>
      </c>
      <c r="F2445">
        <v>0.166650509862042</v>
      </c>
      <c r="G2445">
        <v>5.2766647156814103E-2</v>
      </c>
      <c r="H2445">
        <v>-5.5580568186934402E-2</v>
      </c>
      <c r="I2445">
        <v>0.38906397730853998</v>
      </c>
      <c r="J2445">
        <v>-0.62695697107663095</v>
      </c>
      <c r="K2445">
        <v>-0.12857003198190001</v>
      </c>
      <c r="L2445">
        <v>-4.38869879753641</v>
      </c>
      <c r="M2445">
        <v>-0.89999022387330097</v>
      </c>
      <c r="N2445">
        <v>0.123966544878981</v>
      </c>
      <c r="O2445">
        <v>0.14208535423275301</v>
      </c>
      <c r="P2445">
        <v>7</v>
      </c>
      <c r="Q2445">
        <v>7</v>
      </c>
      <c r="R2445">
        <v>14</v>
      </c>
    </row>
    <row r="2446" spans="1:18" x14ac:dyDescent="0.25">
      <c r="A2446">
        <v>0.63225428841564901</v>
      </c>
      <c r="B2446">
        <v>0.63225428841564901</v>
      </c>
      <c r="C2446">
        <v>4.4257800189095402</v>
      </c>
      <c r="D2446">
        <v>4.4257800189095402</v>
      </c>
      <c r="E2446">
        <v>0.34127689971819303</v>
      </c>
      <c r="F2446">
        <v>0.41662503545734098</v>
      </c>
      <c r="G2446">
        <v>0.13189410652379399</v>
      </c>
      <c r="H2446">
        <v>-0.138940164783215</v>
      </c>
      <c r="I2446">
        <v>0.97258115348250795</v>
      </c>
      <c r="J2446">
        <v>-0.18932167646606901</v>
      </c>
      <c r="K2446">
        <v>-0.12241107216178</v>
      </c>
      <c r="L2446">
        <v>-1.32525173526248</v>
      </c>
      <c r="M2446">
        <v>-0.85687750513246597</v>
      </c>
      <c r="N2446">
        <v>6.4026579528136798E-2</v>
      </c>
      <c r="O2446">
        <v>0.103059908525667</v>
      </c>
      <c r="P2446">
        <v>7</v>
      </c>
      <c r="Q2446">
        <v>7</v>
      </c>
      <c r="R2446">
        <v>14</v>
      </c>
    </row>
    <row r="2447" spans="1:18" x14ac:dyDescent="0.25">
      <c r="A2447">
        <v>0.37936157759668598</v>
      </c>
      <c r="B2447">
        <v>0.37936157759668598</v>
      </c>
      <c r="C2447">
        <v>2.6555310431768002</v>
      </c>
      <c r="D2447">
        <v>2.6555310431768002</v>
      </c>
      <c r="E2447">
        <v>0.20476315803317899</v>
      </c>
      <c r="F2447">
        <v>0.24997453092284999</v>
      </c>
      <c r="G2447">
        <v>7.9127459366980304E-2</v>
      </c>
      <c r="H2447">
        <v>-8.3359596596281102E-2</v>
      </c>
      <c r="I2447">
        <v>0.58351717617396703</v>
      </c>
      <c r="J2447">
        <v>-7.8446433808639304E-2</v>
      </c>
      <c r="K2447" s="1">
        <v>-8.7985140287418103E-4</v>
      </c>
      <c r="L2447">
        <v>-0.54912503666047496</v>
      </c>
      <c r="M2447">
        <v>-6.1589598201192697E-3</v>
      </c>
      <c r="N2447">
        <v>4.2336219662279101E-2</v>
      </c>
      <c r="O2447">
        <v>2.1806930457673101E-3</v>
      </c>
      <c r="P2447">
        <v>7</v>
      </c>
      <c r="Q2447">
        <v>7</v>
      </c>
      <c r="R2447">
        <v>14</v>
      </c>
    </row>
    <row r="2448" spans="1:18" x14ac:dyDescent="0.25">
      <c r="A2448">
        <v>0.25289271081896297</v>
      </c>
      <c r="B2448">
        <v>0.25289271081896297</v>
      </c>
      <c r="C2448">
        <v>1.77024897573274</v>
      </c>
      <c r="D2448">
        <v>1.77024897573274</v>
      </c>
      <c r="E2448">
        <v>0.13651374806516001</v>
      </c>
      <c r="F2448">
        <v>0.166650509862042</v>
      </c>
      <c r="G2448">
        <v>5.2766647156814103E-2</v>
      </c>
      <c r="H2448">
        <v>-5.5580568186934402E-2</v>
      </c>
      <c r="I2448">
        <v>0.38906397730853998</v>
      </c>
      <c r="J2448">
        <v>-1.74573691046464E-3</v>
      </c>
      <c r="K2448">
        <v>-0.20566177394801799</v>
      </c>
      <c r="L2448">
        <v>-1.22201583732525E-2</v>
      </c>
      <c r="M2448">
        <v>-1.4396324176361299</v>
      </c>
      <c r="N2448">
        <v>4.2761646557811402E-3</v>
      </c>
      <c r="O2448">
        <v>0.10703777263756201</v>
      </c>
      <c r="P2448">
        <v>7</v>
      </c>
      <c r="Q2448">
        <v>7</v>
      </c>
      <c r="R2448">
        <v>14</v>
      </c>
    </row>
    <row r="2449" spans="1:18" x14ac:dyDescent="0.25">
      <c r="A2449">
        <v>0.25289271081896297</v>
      </c>
      <c r="B2449">
        <v>0.25289271081896297</v>
      </c>
      <c r="C2449">
        <v>1.77024897573274</v>
      </c>
      <c r="D2449">
        <v>1.77024897573274</v>
      </c>
      <c r="E2449">
        <v>0.13651374806516001</v>
      </c>
      <c r="F2449">
        <v>0.166650509862042</v>
      </c>
      <c r="G2449">
        <v>5.2766647156814103E-2</v>
      </c>
      <c r="H2449">
        <v>-5.5580568186934402E-2</v>
      </c>
      <c r="I2449">
        <v>0.38906397730853998</v>
      </c>
      <c r="J2449">
        <v>0</v>
      </c>
      <c r="K2449">
        <v>-7.8446433808639304E-2</v>
      </c>
      <c r="L2449">
        <v>0</v>
      </c>
      <c r="M2449">
        <v>-0.54912503666047496</v>
      </c>
      <c r="N2449">
        <v>0</v>
      </c>
      <c r="O2449">
        <v>5.1686322374689703E-2</v>
      </c>
      <c r="P2449">
        <v>7</v>
      </c>
      <c r="Q2449">
        <v>7</v>
      </c>
      <c r="R2449">
        <v>14</v>
      </c>
    </row>
    <row r="2450" spans="1:18" x14ac:dyDescent="0.25">
      <c r="A2450">
        <v>0.12644635540948099</v>
      </c>
      <c r="B2450">
        <v>0.12644635540948099</v>
      </c>
      <c r="C2450">
        <v>0.88512448786637199</v>
      </c>
      <c r="D2450">
        <v>0.88512448786637199</v>
      </c>
      <c r="E2450">
        <v>6.8240969260235304E-2</v>
      </c>
      <c r="F2450">
        <v>8.3312226846943199E-2</v>
      </c>
      <c r="G2450">
        <v>2.6360812210166101E-2</v>
      </c>
      <c r="H2450">
        <v>-2.77790284093467E-2</v>
      </c>
      <c r="I2450">
        <v>0.194453198865427</v>
      </c>
      <c r="J2450">
        <v>-0.18800888230939999</v>
      </c>
      <c r="K2450">
        <v>-0.28662206890772701</v>
      </c>
      <c r="L2450">
        <v>-1.3160621761658</v>
      </c>
      <c r="M2450">
        <v>-2.00635448235409</v>
      </c>
      <c r="N2450">
        <v>0.132640568251436</v>
      </c>
      <c r="O2450">
        <v>0.139685193785509</v>
      </c>
      <c r="P2450">
        <v>7</v>
      </c>
      <c r="Q2450">
        <v>7</v>
      </c>
      <c r="R2450">
        <v>14</v>
      </c>
    </row>
    <row r="2451" spans="1:18" x14ac:dyDescent="0.25">
      <c r="A2451">
        <v>0.63225428841564901</v>
      </c>
      <c r="B2451">
        <v>0.63225428841564901</v>
      </c>
      <c r="C2451">
        <v>4.4257800189095402</v>
      </c>
      <c r="D2451">
        <v>4.4257800189095402</v>
      </c>
      <c r="E2451">
        <v>0.34127689971819303</v>
      </c>
      <c r="F2451">
        <v>0.41662503545734098</v>
      </c>
      <c r="G2451">
        <v>0.13189410652379399</v>
      </c>
      <c r="H2451">
        <v>-0.138940164783215</v>
      </c>
      <c r="I2451">
        <v>0.97258115348250795</v>
      </c>
      <c r="J2451">
        <v>-2.62558831333882E-3</v>
      </c>
      <c r="K2451">
        <v>-0.28662206890772701</v>
      </c>
      <c r="L2451">
        <v>-1.83791181933717E-2</v>
      </c>
      <c r="M2451">
        <v>-2.00635448235409</v>
      </c>
      <c r="N2451">
        <v>6.4313516422948398E-3</v>
      </c>
      <c r="O2451">
        <v>0.139685193785509</v>
      </c>
      <c r="P2451">
        <v>7</v>
      </c>
      <c r="Q2451">
        <v>7</v>
      </c>
      <c r="R2451">
        <v>14</v>
      </c>
    </row>
    <row r="2452" spans="1:18" x14ac:dyDescent="0.25">
      <c r="A2452">
        <v>0.63225428841564901</v>
      </c>
      <c r="B2452">
        <v>0.63225428841564901</v>
      </c>
      <c r="C2452">
        <v>4.4257800189095402</v>
      </c>
      <c r="D2452">
        <v>4.4257800189095402</v>
      </c>
      <c r="E2452">
        <v>0.34127689971819303</v>
      </c>
      <c r="F2452">
        <v>0.41662503545734098</v>
      </c>
      <c r="G2452">
        <v>0.13189410652379399</v>
      </c>
      <c r="H2452">
        <v>-0.138940164783215</v>
      </c>
      <c r="I2452">
        <v>0.97258115348250795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7</v>
      </c>
      <c r="Q2452">
        <v>7</v>
      </c>
      <c r="R2452">
        <v>14</v>
      </c>
    </row>
    <row r="2453" spans="1:18" x14ac:dyDescent="0.25">
      <c r="A2453">
        <v>0.63225428841564901</v>
      </c>
      <c r="B2453">
        <v>0.63225428841564901</v>
      </c>
      <c r="C2453">
        <v>4.4257800189095402</v>
      </c>
      <c r="D2453">
        <v>4.4257800189095402</v>
      </c>
      <c r="E2453">
        <v>0.34127689971819303</v>
      </c>
      <c r="F2453">
        <v>0.41662503545734098</v>
      </c>
      <c r="G2453">
        <v>0.13189410652379399</v>
      </c>
      <c r="H2453">
        <v>-0.138940164783215</v>
      </c>
      <c r="I2453">
        <v>0.97258115348250795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7</v>
      </c>
      <c r="Q2453">
        <v>7</v>
      </c>
      <c r="R2453">
        <v>14</v>
      </c>
    </row>
    <row r="2454" spans="1:18" x14ac:dyDescent="0.25">
      <c r="A2454">
        <v>0.138812042310821</v>
      </c>
      <c r="B2454">
        <v>0.197111472742066</v>
      </c>
      <c r="C2454">
        <v>0.138812042310821</v>
      </c>
      <c r="D2454">
        <v>0.394222945484133</v>
      </c>
      <c r="E2454">
        <v>0</v>
      </c>
      <c r="F2454">
        <v>8.0730028404580295E-2</v>
      </c>
      <c r="G2454">
        <v>0</v>
      </c>
      <c r="H2454">
        <v>-5.98047192839706E-3</v>
      </c>
      <c r="I2454">
        <v>0.138812042310821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1</v>
      </c>
      <c r="Q2454">
        <v>2</v>
      </c>
      <c r="R2454">
        <v>3</v>
      </c>
    </row>
    <row r="2455" spans="1:18" x14ac:dyDescent="0.25">
      <c r="A2455">
        <v>0.331855166802278</v>
      </c>
      <c r="B2455">
        <v>0.32646751133325502</v>
      </c>
      <c r="C2455">
        <v>2.65484133441822</v>
      </c>
      <c r="D2455">
        <v>2.2852725793327902</v>
      </c>
      <c r="E2455">
        <v>0.14067654096565299</v>
      </c>
      <c r="F2455">
        <v>0.21512632018000699</v>
      </c>
      <c r="G2455">
        <v>4.4294141578519103E-2</v>
      </c>
      <c r="H2455">
        <v>-7.1742415436475596E-2</v>
      </c>
      <c r="I2455">
        <v>0.50219690805532902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8</v>
      </c>
      <c r="Q2455">
        <v>7</v>
      </c>
      <c r="R2455">
        <v>15</v>
      </c>
    </row>
    <row r="2456" spans="1:18" x14ac:dyDescent="0.25">
      <c r="A2456">
        <v>6.5291177496222194E-2</v>
      </c>
      <c r="B2456">
        <v>6.5291177496222194E-2</v>
      </c>
      <c r="C2456">
        <v>0.45703824247355501</v>
      </c>
      <c r="D2456">
        <v>0.45703824247355501</v>
      </c>
      <c r="E2456">
        <v>3.5236549302315102E-2</v>
      </c>
      <c r="F2456">
        <v>4.3018664895907298E-2</v>
      </c>
      <c r="G2456">
        <v>1.36115308613274E-2</v>
      </c>
      <c r="H2456">
        <v>-1.43438335464372E-2</v>
      </c>
      <c r="I2456">
        <v>0.10040683482506101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7</v>
      </c>
      <c r="Q2456">
        <v>7</v>
      </c>
      <c r="R2456">
        <v>14</v>
      </c>
    </row>
    <row r="2457" spans="1:18" x14ac:dyDescent="0.25">
      <c r="A2457">
        <v>6.5291177496222194E-2</v>
      </c>
      <c r="B2457">
        <v>8.1326281529698896E-2</v>
      </c>
      <c r="C2457">
        <v>0.45703824247355501</v>
      </c>
      <c r="D2457">
        <v>0.48795768917819299</v>
      </c>
      <c r="E2457">
        <v>3.5236549302315102E-2</v>
      </c>
      <c r="F2457">
        <v>3.3372885781533398E-2</v>
      </c>
      <c r="G2457">
        <v>1.36115308613274E-2</v>
      </c>
      <c r="H2457">
        <v>-1.15812313534038E-2</v>
      </c>
      <c r="I2457">
        <v>0.10040683482506101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7</v>
      </c>
      <c r="Q2457">
        <v>6</v>
      </c>
      <c r="R2457">
        <v>13</v>
      </c>
    </row>
    <row r="2458" spans="1:18" x14ac:dyDescent="0.25">
      <c r="A2458">
        <v>9.3022782750203398E-2</v>
      </c>
      <c r="B2458">
        <v>6.5291177496222194E-2</v>
      </c>
      <c r="C2458">
        <v>0.37209113100081298</v>
      </c>
      <c r="D2458">
        <v>0.45703824247355501</v>
      </c>
      <c r="E2458">
        <v>8.7799771904633599E-3</v>
      </c>
      <c r="F2458">
        <v>4.3018664895907298E-2</v>
      </c>
      <c r="G2458">
        <v>5.4719283970707903E-3</v>
      </c>
      <c r="H2458">
        <v>-1.43438335464372E-2</v>
      </c>
      <c r="I2458">
        <v>0.10040683482506101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4</v>
      </c>
      <c r="Q2458">
        <v>7</v>
      </c>
      <c r="R2458">
        <v>11</v>
      </c>
    </row>
    <row r="2459" spans="1:18" x14ac:dyDescent="0.25">
      <c r="A2459">
        <v>0.26752644426362798</v>
      </c>
      <c r="B2459">
        <v>0.25485150528885198</v>
      </c>
      <c r="C2459">
        <v>2.6752644426362799</v>
      </c>
      <c r="D2459">
        <v>6.1164361269324603</v>
      </c>
      <c r="E2459">
        <v>0.24037472665788201</v>
      </c>
      <c r="F2459">
        <v>0.201748946487255</v>
      </c>
      <c r="G2459">
        <v>6.4979658258746895E-2</v>
      </c>
      <c r="H2459">
        <v>-2.72884458909682E-2</v>
      </c>
      <c r="I2459">
        <v>0.65492270138323805</v>
      </c>
      <c r="J2459">
        <v>0</v>
      </c>
      <c r="K2459">
        <v>-1.8959953553683299E-2</v>
      </c>
      <c r="L2459">
        <v>0</v>
      </c>
      <c r="M2459">
        <v>-0.45503888528839898</v>
      </c>
      <c r="N2459">
        <v>0</v>
      </c>
      <c r="O2459">
        <v>3.5312559347347797E-2</v>
      </c>
      <c r="P2459">
        <v>10</v>
      </c>
      <c r="Q2459">
        <v>24</v>
      </c>
      <c r="R2459">
        <v>34</v>
      </c>
    </row>
    <row r="2460" spans="1:18" x14ac:dyDescent="0.25">
      <c r="A2460">
        <v>0.26118795768917802</v>
      </c>
      <c r="B2460">
        <v>0.132099267697314</v>
      </c>
      <c r="C2460">
        <v>1.8283157038242399</v>
      </c>
      <c r="D2460">
        <v>2.6419853539462901</v>
      </c>
      <c r="E2460">
        <v>0.140978566112619</v>
      </c>
      <c r="F2460">
        <v>0.132681351865367</v>
      </c>
      <c r="G2460">
        <v>5.4480995001743499E-2</v>
      </c>
      <c r="H2460">
        <v>-2.0089503661513401E-2</v>
      </c>
      <c r="I2460">
        <v>0.401790073230268</v>
      </c>
      <c r="J2460">
        <v>-0.13001111008239899</v>
      </c>
      <c r="K2460">
        <v>-0.45055087491898899</v>
      </c>
      <c r="L2460">
        <v>-0.91007777057679795</v>
      </c>
      <c r="M2460">
        <v>-9.0110174983797808</v>
      </c>
      <c r="N2460">
        <v>7.0181160500770307E-2</v>
      </c>
      <c r="O2460">
        <v>0.38627368333346601</v>
      </c>
      <c r="P2460">
        <v>7</v>
      </c>
      <c r="Q2460">
        <v>20</v>
      </c>
      <c r="R2460">
        <v>27</v>
      </c>
    </row>
    <row r="2461" spans="1:18" x14ac:dyDescent="0.25">
      <c r="A2461">
        <v>0.52088079739625703</v>
      </c>
      <c r="B2461">
        <v>0.62088079739625701</v>
      </c>
      <c r="C2461">
        <v>4.1670463791700501</v>
      </c>
      <c r="D2461">
        <v>4.9670463791700499</v>
      </c>
      <c r="E2461">
        <v>0.37872091929880197</v>
      </c>
      <c r="F2461">
        <v>0.42122567145876799</v>
      </c>
      <c r="G2461">
        <v>0.123403173311635</v>
      </c>
      <c r="H2461">
        <v>-0.124674532139951</v>
      </c>
      <c r="I2461">
        <v>0.997396257119609</v>
      </c>
      <c r="J2461">
        <v>-0.28440942968243599</v>
      </c>
      <c r="K2461">
        <v>-0.28440942968243599</v>
      </c>
      <c r="L2461">
        <v>-2.2752754374594901</v>
      </c>
      <c r="M2461">
        <v>-2.2752754374594901</v>
      </c>
      <c r="N2461">
        <v>0.19618896057683499</v>
      </c>
      <c r="O2461">
        <v>0.22045679557172901</v>
      </c>
      <c r="P2461">
        <v>8</v>
      </c>
      <c r="Q2461">
        <v>8</v>
      </c>
      <c r="R2461">
        <v>16</v>
      </c>
    </row>
    <row r="2462" spans="1:18" x14ac:dyDescent="0.25">
      <c r="A2462">
        <v>0.130582354992444</v>
      </c>
      <c r="B2462">
        <v>0.13203533651051899</v>
      </c>
      <c r="C2462">
        <v>0.91407648494711102</v>
      </c>
      <c r="D2462">
        <v>0.92424735557363702</v>
      </c>
      <c r="E2462">
        <v>7.04895236144433E-2</v>
      </c>
      <c r="F2462">
        <v>8.4216673534038999E-2</v>
      </c>
      <c r="G2462">
        <v>2.7246309426944001E-2</v>
      </c>
      <c r="H2462">
        <v>-2.7246309426944001E-2</v>
      </c>
      <c r="I2462">
        <v>0.200895036615134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7</v>
      </c>
      <c r="Q2462">
        <v>7</v>
      </c>
      <c r="R2462">
        <v>14</v>
      </c>
    </row>
    <row r="2463" spans="1:18" x14ac:dyDescent="0.25">
      <c r="A2463">
        <v>0.170463791700569</v>
      </c>
      <c r="B2463">
        <v>0.130582354992444</v>
      </c>
      <c r="C2463">
        <v>0.852318958502847</v>
      </c>
      <c r="D2463">
        <v>0.91407648494711102</v>
      </c>
      <c r="E2463">
        <v>3.4898480055476903E-2</v>
      </c>
      <c r="F2463">
        <v>8.60507840182686E-2</v>
      </c>
      <c r="G2463">
        <v>1.85516680227827E-2</v>
      </c>
      <c r="H2463">
        <v>-2.86992909450191E-2</v>
      </c>
      <c r="I2463">
        <v>0.200895036615134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5</v>
      </c>
      <c r="Q2463">
        <v>7</v>
      </c>
      <c r="R2463">
        <v>12</v>
      </c>
    </row>
    <row r="2464" spans="1:18" x14ac:dyDescent="0.25">
      <c r="A2464">
        <v>0.34761323569297498</v>
      </c>
      <c r="B2464">
        <v>0.53281800922158895</v>
      </c>
      <c r="C2464">
        <v>4.1713588283157002</v>
      </c>
      <c r="D2464">
        <v>4.7953620829943002</v>
      </c>
      <c r="E2464">
        <v>0.28483539361202098</v>
      </c>
      <c r="F2464">
        <v>0.35068872807752</v>
      </c>
      <c r="G2464">
        <v>6.8327908868999102E-2</v>
      </c>
      <c r="H2464">
        <v>-9.2233975228279502E-2</v>
      </c>
      <c r="I2464">
        <v>0.83010577705451505</v>
      </c>
      <c r="J2464">
        <v>-0.411272683084899</v>
      </c>
      <c r="K2464">
        <v>-0.118204075754302</v>
      </c>
      <c r="L2464">
        <v>-4.9352721970187901</v>
      </c>
      <c r="M2464">
        <v>-1.0638366817887199</v>
      </c>
      <c r="N2464">
        <v>0.18258696690946899</v>
      </c>
      <c r="O2464">
        <v>0.115254161105781</v>
      </c>
      <c r="P2464">
        <v>12</v>
      </c>
      <c r="Q2464">
        <v>9</v>
      </c>
      <c r="R2464">
        <v>21</v>
      </c>
    </row>
    <row r="2465" spans="1:18" x14ac:dyDescent="0.25">
      <c r="A2465">
        <v>0.32646751133325502</v>
      </c>
      <c r="B2465">
        <v>0.32646751133325502</v>
      </c>
      <c r="C2465">
        <v>2.2852725793327902</v>
      </c>
      <c r="D2465">
        <v>2.2852725793327902</v>
      </c>
      <c r="E2465">
        <v>0.17621995163642401</v>
      </c>
      <c r="F2465">
        <v>0.21512632018000699</v>
      </c>
      <c r="G2465">
        <v>6.8104149715215598E-2</v>
      </c>
      <c r="H2465">
        <v>-7.1742415436475596E-2</v>
      </c>
      <c r="I2465">
        <v>0.50219690805532902</v>
      </c>
      <c r="J2465">
        <v>-5.0724469956485503E-2</v>
      </c>
      <c r="K2465">
        <v>-7.9170910100916495E-2</v>
      </c>
      <c r="L2465">
        <v>-0.35507128969539797</v>
      </c>
      <c r="M2465">
        <v>-0.55419637070641603</v>
      </c>
      <c r="N2465">
        <v>3.8155990917096101E-2</v>
      </c>
      <c r="O2465">
        <v>3.8581064031185199E-2</v>
      </c>
      <c r="P2465">
        <v>7</v>
      </c>
      <c r="Q2465">
        <v>7</v>
      </c>
      <c r="R2465">
        <v>14</v>
      </c>
    </row>
    <row r="2466" spans="1:18" x14ac:dyDescent="0.25">
      <c r="A2466">
        <v>0.130582354992444</v>
      </c>
      <c r="B2466">
        <v>0.130582354992444</v>
      </c>
      <c r="C2466">
        <v>0.91407648494711102</v>
      </c>
      <c r="D2466">
        <v>0.91407648494711102</v>
      </c>
      <c r="E2466">
        <v>7.04895236144433E-2</v>
      </c>
      <c r="F2466">
        <v>8.60507840182686E-2</v>
      </c>
      <c r="G2466">
        <v>2.7246309426944001E-2</v>
      </c>
      <c r="H2466">
        <v>-2.86992909450191E-2</v>
      </c>
      <c r="I2466">
        <v>0.200895036615134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7</v>
      </c>
      <c r="Q2466">
        <v>7</v>
      </c>
      <c r="R2466">
        <v>14</v>
      </c>
    </row>
    <row r="2467" spans="1:18" x14ac:dyDescent="0.25">
      <c r="A2467">
        <v>0.49438567941415701</v>
      </c>
      <c r="B2467">
        <v>0.479297919330466</v>
      </c>
      <c r="C2467">
        <v>3.9550854353132601</v>
      </c>
      <c r="D2467">
        <v>3.35508543531326</v>
      </c>
      <c r="E2467">
        <v>0.29941510821514</v>
      </c>
      <c r="F2467">
        <v>0.34105120863140298</v>
      </c>
      <c r="G2467">
        <v>9.8199755899104901E-2</v>
      </c>
      <c r="H2467">
        <v>-0.114413576659304</v>
      </c>
      <c r="I2467">
        <v>0.80089503661513395</v>
      </c>
      <c r="J2467">
        <v>-0.28440942968243599</v>
      </c>
      <c r="K2467">
        <v>-0.325039348208499</v>
      </c>
      <c r="L2467">
        <v>-2.2752754374594901</v>
      </c>
      <c r="M2467">
        <v>-2.2752754374594901</v>
      </c>
      <c r="N2467">
        <v>0.19618896057683499</v>
      </c>
      <c r="O2467">
        <v>0.214185229667229</v>
      </c>
      <c r="P2467">
        <v>8</v>
      </c>
      <c r="Q2467">
        <v>7</v>
      </c>
      <c r="R2467">
        <v>15</v>
      </c>
    </row>
    <row r="2468" spans="1:18" x14ac:dyDescent="0.25">
      <c r="A2468">
        <v>0.32646751133325502</v>
      </c>
      <c r="B2468">
        <v>0.32646751133325502</v>
      </c>
      <c r="C2468">
        <v>2.2852725793327902</v>
      </c>
      <c r="D2468">
        <v>2.2852725793327902</v>
      </c>
      <c r="E2468">
        <v>0.17621995163642401</v>
      </c>
      <c r="F2468">
        <v>0.21512632018000699</v>
      </c>
      <c r="G2468">
        <v>6.8104149715215598E-2</v>
      </c>
      <c r="H2468">
        <v>-7.1742415436475596E-2</v>
      </c>
      <c r="I2468">
        <v>0.50219690805532902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7</v>
      </c>
      <c r="Q2468">
        <v>7</v>
      </c>
      <c r="R2468">
        <v>14</v>
      </c>
    </row>
    <row r="2469" spans="1:18" x14ac:dyDescent="0.25">
      <c r="A2469">
        <v>0.130582354992444</v>
      </c>
      <c r="B2469">
        <v>0.130582354992444</v>
      </c>
      <c r="C2469">
        <v>0.91407648494711102</v>
      </c>
      <c r="D2469">
        <v>0.91407648494711102</v>
      </c>
      <c r="E2469">
        <v>7.04895236144433E-2</v>
      </c>
      <c r="F2469">
        <v>8.60507840182686E-2</v>
      </c>
      <c r="G2469">
        <v>2.7246309426944001E-2</v>
      </c>
      <c r="H2469">
        <v>-2.86992909450191E-2</v>
      </c>
      <c r="I2469">
        <v>0.200895036615134</v>
      </c>
      <c r="J2469">
        <v>0</v>
      </c>
      <c r="K2469">
        <v>-8.7839088973243207E-3</v>
      </c>
      <c r="L2469">
        <v>0</v>
      </c>
      <c r="M2469">
        <v>-6.1487362281270198E-2</v>
      </c>
      <c r="N2469">
        <v>0</v>
      </c>
      <c r="O2469">
        <v>1.80378648232138E-2</v>
      </c>
      <c r="P2469">
        <v>7</v>
      </c>
      <c r="Q2469">
        <v>7</v>
      </c>
      <c r="R2469">
        <v>14</v>
      </c>
    </row>
    <row r="2470" spans="1:18" x14ac:dyDescent="0.25">
      <c r="A2470">
        <v>0.633533360455655</v>
      </c>
      <c r="B2470">
        <v>0.58118098337789104</v>
      </c>
      <c r="C2470">
        <v>5.06826688364524</v>
      </c>
      <c r="D2470">
        <v>4.06826688364524</v>
      </c>
      <c r="E2470">
        <v>0.36835806959897199</v>
      </c>
      <c r="F2470">
        <v>0.42590902404668102</v>
      </c>
      <c r="G2470">
        <v>0.12181651749389701</v>
      </c>
      <c r="H2470">
        <v>-0.14285714285714199</v>
      </c>
      <c r="I2470">
        <v>1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8</v>
      </c>
      <c r="Q2470">
        <v>7</v>
      </c>
      <c r="R2470">
        <v>15</v>
      </c>
    </row>
    <row r="2471" spans="1:18" x14ac:dyDescent="0.25">
      <c r="A2471">
        <v>0.20002346316283401</v>
      </c>
      <c r="B2471">
        <v>0.10306194274988199</v>
      </c>
      <c r="C2471">
        <v>0.20002346316283401</v>
      </c>
      <c r="D2471">
        <v>0.72143359924917805</v>
      </c>
      <c r="E2471">
        <v>0</v>
      </c>
      <c r="F2471">
        <v>7.3746340854983106E-2</v>
      </c>
      <c r="G2471">
        <v>0</v>
      </c>
      <c r="H2471">
        <v>-2.8574780451833402E-2</v>
      </c>
      <c r="I2471">
        <v>0.20002346316283401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1</v>
      </c>
      <c r="Q2471">
        <v>7</v>
      </c>
      <c r="R2471">
        <v>8</v>
      </c>
    </row>
    <row r="2472" spans="1:18" x14ac:dyDescent="0.25">
      <c r="A2472">
        <v>0.188291881745659</v>
      </c>
      <c r="B2472">
        <v>0.188291881745659</v>
      </c>
      <c r="C2472">
        <v>1.31804317221961</v>
      </c>
      <c r="D2472">
        <v>1.31804317221961</v>
      </c>
      <c r="E2472">
        <v>0.101632248798926</v>
      </c>
      <c r="F2472">
        <v>0.124072346811279</v>
      </c>
      <c r="G2472">
        <v>3.92756586444995E-2</v>
      </c>
      <c r="H2472">
        <v>-4.1378963598578802E-2</v>
      </c>
      <c r="I2472">
        <v>0.28965274519005102</v>
      </c>
      <c r="J2472">
        <v>0</v>
      </c>
      <c r="K2472">
        <v>-3.6881800775229998E-2</v>
      </c>
      <c r="L2472">
        <v>0</v>
      </c>
      <c r="M2472">
        <v>-0.25817260542661002</v>
      </c>
      <c r="N2472">
        <v>0</v>
      </c>
      <c r="O2472">
        <v>3.8792229307896102E-2</v>
      </c>
      <c r="P2472">
        <v>7</v>
      </c>
      <c r="Q2472">
        <v>7</v>
      </c>
      <c r="R2472">
        <v>14</v>
      </c>
    </row>
    <row r="2473" spans="1:18" x14ac:dyDescent="0.25">
      <c r="A2473">
        <v>4.7068780585908597E-2</v>
      </c>
      <c r="B2473">
        <v>4.7068780585908597E-2</v>
      </c>
      <c r="C2473">
        <v>0.32948146410135998</v>
      </c>
      <c r="D2473">
        <v>0.32948146410135998</v>
      </c>
      <c r="E2473">
        <v>2.54022284681753E-2</v>
      </c>
      <c r="F2473">
        <v>3.1012399787112899E-2</v>
      </c>
      <c r="G2473">
        <v>9.8126298853656799E-3</v>
      </c>
      <c r="H2473">
        <v>-1.03405510491385E-2</v>
      </c>
      <c r="I2473">
        <v>7.2383857343969904E-2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7</v>
      </c>
      <c r="Q2473">
        <v>7</v>
      </c>
      <c r="R2473">
        <v>14</v>
      </c>
    </row>
    <row r="2474" spans="1:18" x14ac:dyDescent="0.25">
      <c r="A2474">
        <v>0.153325251577245</v>
      </c>
      <c r="B2474">
        <v>0.12181292038166699</v>
      </c>
      <c r="C2474">
        <v>1.3799272641952101</v>
      </c>
      <c r="D2474">
        <v>1.8271938057250099</v>
      </c>
      <c r="E2474">
        <v>9.39044207666027E-2</v>
      </c>
      <c r="F2474">
        <v>8.9423379147688303E-2</v>
      </c>
      <c r="G2474">
        <v>2.9648313259293999E-2</v>
      </c>
      <c r="H2474">
        <v>-1.8277803847958699E-2</v>
      </c>
      <c r="I2474">
        <v>0.27416705771937999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9</v>
      </c>
      <c r="Q2474">
        <v>15</v>
      </c>
      <c r="R2474">
        <v>24</v>
      </c>
    </row>
    <row r="2475" spans="1:18" x14ac:dyDescent="0.25">
      <c r="A2475">
        <v>0.188291881745659</v>
      </c>
      <c r="B2475">
        <v>0.188291881745659</v>
      </c>
      <c r="C2475">
        <v>1.31804317221961</v>
      </c>
      <c r="D2475">
        <v>1.31804317221961</v>
      </c>
      <c r="E2475">
        <v>0.101632248798926</v>
      </c>
      <c r="F2475">
        <v>0.124072346811279</v>
      </c>
      <c r="G2475">
        <v>3.92756586444995E-2</v>
      </c>
      <c r="H2475">
        <v>-4.1378963598578802E-2</v>
      </c>
      <c r="I2475">
        <v>0.28965274519005102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7</v>
      </c>
      <c r="Q2475">
        <v>7</v>
      </c>
      <c r="R2475">
        <v>14</v>
      </c>
    </row>
    <row r="2476" spans="1:18" x14ac:dyDescent="0.25">
      <c r="A2476">
        <v>0.36935326616834502</v>
      </c>
      <c r="B2476">
        <v>0.19032917034216901</v>
      </c>
      <c r="C2476">
        <v>0.36935326616834502</v>
      </c>
      <c r="D2476">
        <v>1.3323041923951899</v>
      </c>
      <c r="E2476">
        <v>0</v>
      </c>
      <c r="F2476">
        <v>0.13618509616754201</v>
      </c>
      <c r="G2476">
        <v>0</v>
      </c>
      <c r="H2476">
        <v>-5.2764752309763602E-2</v>
      </c>
      <c r="I2476">
        <v>0.36935326616834502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1</v>
      </c>
      <c r="Q2476">
        <v>7</v>
      </c>
      <c r="R2476">
        <v>8</v>
      </c>
    </row>
    <row r="2477" spans="1:18" x14ac:dyDescent="0.25">
      <c r="A2477">
        <v>0.21732670968939999</v>
      </c>
      <c r="B2477">
        <v>0.21732670968939999</v>
      </c>
      <c r="C2477">
        <v>1.5212869678258001</v>
      </c>
      <c r="D2477">
        <v>1.5212869678258001</v>
      </c>
      <c r="E2477">
        <v>0.117308157600024</v>
      </c>
      <c r="F2477">
        <v>0.143207803868068</v>
      </c>
      <c r="G2477">
        <v>4.5336366590835203E-2</v>
      </c>
      <c r="H2477">
        <v>-4.7758329851277502E-2</v>
      </c>
      <c r="I2477">
        <v>0.33430830895894198</v>
      </c>
      <c r="J2477">
        <v>-2.84043760151707E-3</v>
      </c>
      <c r="K2477">
        <v>-2.3334031652922398E-2</v>
      </c>
      <c r="L2477">
        <v>-1.98830632106195E-2</v>
      </c>
      <c r="M2477">
        <v>-0.16333822157045699</v>
      </c>
      <c r="N2477">
        <v>4.4961256087179399E-3</v>
      </c>
      <c r="O2477">
        <v>4.8879829002594502E-3</v>
      </c>
      <c r="P2477">
        <v>7</v>
      </c>
      <c r="Q2477">
        <v>7</v>
      </c>
      <c r="R2477">
        <v>14</v>
      </c>
    </row>
    <row r="2478" spans="1:18" x14ac:dyDescent="0.25">
      <c r="A2478">
        <v>0.13039912097435599</v>
      </c>
      <c r="B2478">
        <v>0.13039912097435599</v>
      </c>
      <c r="C2478">
        <v>0.91279384682049602</v>
      </c>
      <c r="D2478">
        <v>0.91279384682049602</v>
      </c>
      <c r="E2478">
        <v>7.0383869617514805E-2</v>
      </c>
      <c r="F2478">
        <v>8.5924513770794395E-2</v>
      </c>
      <c r="G2478">
        <v>2.7198724793784899E-2</v>
      </c>
      <c r="H2478">
        <v>-2.8653450330408399E-2</v>
      </c>
      <c r="I2478">
        <v>0.200574152312858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7</v>
      </c>
      <c r="Q2478">
        <v>7</v>
      </c>
      <c r="R2478">
        <v>14</v>
      </c>
    </row>
    <row r="2479" spans="1:18" x14ac:dyDescent="0.25">
      <c r="A2479">
        <v>4.3463794357521998E-2</v>
      </c>
      <c r="B2479">
        <v>4.3463794357521998E-2</v>
      </c>
      <c r="C2479">
        <v>0.30424656050265397</v>
      </c>
      <c r="D2479">
        <v>0.30424656050265397</v>
      </c>
      <c r="E2479">
        <v>2.3456678091509701E-2</v>
      </c>
      <c r="F2479">
        <v>2.8637167780885101E-2</v>
      </c>
      <c r="G2479">
        <v>9.0610829967345992E-3</v>
      </c>
      <c r="H2479">
        <v>-9.5485708095392804E-3</v>
      </c>
      <c r="I2479">
        <v>6.6839995666774996E-2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7</v>
      </c>
      <c r="Q2479">
        <v>7</v>
      </c>
      <c r="R2479">
        <v>14</v>
      </c>
    </row>
    <row r="2480" spans="1:18" x14ac:dyDescent="0.25">
      <c r="A2480">
        <v>8.6927588715043996E-2</v>
      </c>
      <c r="B2480">
        <v>8.6927588715043996E-2</v>
      </c>
      <c r="C2480">
        <v>0.60849312100530795</v>
      </c>
      <c r="D2480">
        <v>0.60849312100530795</v>
      </c>
      <c r="E2480">
        <v>4.6924290175577303E-2</v>
      </c>
      <c r="F2480">
        <v>5.7283291928530003E-2</v>
      </c>
      <c r="G2480">
        <v>1.81376417970503E-2</v>
      </c>
      <c r="H2480">
        <v>-1.91048795208691E-2</v>
      </c>
      <c r="I2480">
        <v>0.13373415664608301</v>
      </c>
      <c r="J2480">
        <v>0</v>
      </c>
      <c r="K2480">
        <v>-9.1699338047443995E-3</v>
      </c>
      <c r="L2480">
        <v>0</v>
      </c>
      <c r="M2480">
        <v>-6.4189536633210795E-2</v>
      </c>
      <c r="N2480">
        <v>0</v>
      </c>
      <c r="O2480">
        <v>6.0423881510518898E-3</v>
      </c>
      <c r="P2480">
        <v>7</v>
      </c>
      <c r="Q2480">
        <v>7</v>
      </c>
      <c r="R2480">
        <v>14</v>
      </c>
    </row>
    <row r="2481" spans="1:18" x14ac:dyDescent="0.25">
      <c r="A2481">
        <v>0.61189876503087404</v>
      </c>
      <c r="B2481">
        <v>0.604214061315133</v>
      </c>
      <c r="C2481">
        <v>4.8951901202469896</v>
      </c>
      <c r="D2481">
        <v>4.2294984292059299</v>
      </c>
      <c r="E2481">
        <v>0.37577652993361699</v>
      </c>
      <c r="F2481">
        <v>0.42591685759779402</v>
      </c>
      <c r="G2481">
        <v>0.122880782147112</v>
      </c>
      <c r="H2481">
        <v>-0.14285714285714199</v>
      </c>
      <c r="I2481">
        <v>1</v>
      </c>
      <c r="J2481">
        <v>-4.5127316357818897E-3</v>
      </c>
      <c r="K2481">
        <v>-1.8408429896421899E-2</v>
      </c>
      <c r="L2481">
        <v>-3.6101853086255097E-2</v>
      </c>
      <c r="M2481">
        <v>-0.128859009274953</v>
      </c>
      <c r="N2481">
        <v>5.0338220000073902E-3</v>
      </c>
      <c r="O2481">
        <v>4.1430731398569096E-3</v>
      </c>
      <c r="P2481">
        <v>8</v>
      </c>
      <c r="Q2481">
        <v>7</v>
      </c>
      <c r="R2481">
        <v>15</v>
      </c>
    </row>
    <row r="2482" spans="1:18" x14ac:dyDescent="0.25">
      <c r="A2482">
        <v>0.13039912097435599</v>
      </c>
      <c r="B2482">
        <v>0.13039912097435599</v>
      </c>
      <c r="C2482">
        <v>0.91279384682049602</v>
      </c>
      <c r="D2482">
        <v>0.91279384682049602</v>
      </c>
      <c r="E2482">
        <v>7.0383869617514805E-2</v>
      </c>
      <c r="F2482">
        <v>8.5924513770794395E-2</v>
      </c>
      <c r="G2482">
        <v>2.7198724793784899E-2</v>
      </c>
      <c r="H2482">
        <v>-2.8653450330408399E-2</v>
      </c>
      <c r="I2482">
        <v>0.200574152312858</v>
      </c>
      <c r="J2482">
        <v>-1.52828602444844E-2</v>
      </c>
      <c r="K2482" s="1">
        <v>-1.70317427064146E-4</v>
      </c>
      <c r="L2482">
        <v>-0.10698002171139</v>
      </c>
      <c r="M2482">
        <v>-1.1922219894490199E-3</v>
      </c>
      <c r="N2482">
        <v>8.2493503937062004E-3</v>
      </c>
      <c r="O2482" s="1">
        <v>4.2212813158960002E-4</v>
      </c>
      <c r="P2482">
        <v>7</v>
      </c>
      <c r="Q2482">
        <v>7</v>
      </c>
      <c r="R2482">
        <v>14</v>
      </c>
    </row>
    <row r="2483" spans="1:18" x14ac:dyDescent="0.25">
      <c r="A2483">
        <v>0.21732670968939999</v>
      </c>
      <c r="B2483">
        <v>0.21732670968939999</v>
      </c>
      <c r="C2483">
        <v>1.5212869678258001</v>
      </c>
      <c r="D2483">
        <v>1.5212869678258001</v>
      </c>
      <c r="E2483">
        <v>0.117308157600024</v>
      </c>
      <c r="F2483">
        <v>0.143207803868068</v>
      </c>
      <c r="G2483">
        <v>4.5336366590835203E-2</v>
      </c>
      <c r="H2483">
        <v>-4.7758329851277502E-2</v>
      </c>
      <c r="I2483">
        <v>0.33430830895894198</v>
      </c>
      <c r="J2483">
        <v>-1.1361750406068301E-3</v>
      </c>
      <c r="K2483">
        <v>-2.12575738200892E-2</v>
      </c>
      <c r="L2483">
        <v>-7.9532252842478106E-3</v>
      </c>
      <c r="M2483">
        <v>-0.14880301674062499</v>
      </c>
      <c r="N2483">
        <v>1.79872769043403E-3</v>
      </c>
      <c r="O2483">
        <v>1.0936744035487E-2</v>
      </c>
      <c r="P2483">
        <v>7</v>
      </c>
      <c r="Q2483">
        <v>7</v>
      </c>
      <c r="R2483">
        <v>14</v>
      </c>
    </row>
    <row r="2484" spans="1:18" x14ac:dyDescent="0.25">
      <c r="A2484">
        <v>4.3463794357521998E-2</v>
      </c>
      <c r="B2484">
        <v>4.3463794357521998E-2</v>
      </c>
      <c r="C2484">
        <v>0.30424656050265397</v>
      </c>
      <c r="D2484">
        <v>0.30424656050265397</v>
      </c>
      <c r="E2484">
        <v>2.3456678091509701E-2</v>
      </c>
      <c r="F2484">
        <v>2.8637167780885101E-2</v>
      </c>
      <c r="G2484">
        <v>9.0610829967345992E-3</v>
      </c>
      <c r="H2484">
        <v>-9.5485708095392804E-3</v>
      </c>
      <c r="I2484">
        <v>6.6839995666774996E-2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7</v>
      </c>
      <c r="Q2484">
        <v>7</v>
      </c>
      <c r="R2484">
        <v>14</v>
      </c>
    </row>
    <row r="2485" spans="1:18" x14ac:dyDescent="0.25">
      <c r="A2485">
        <v>8.6927588715043996E-2</v>
      </c>
      <c r="B2485">
        <v>8.6927588715043996E-2</v>
      </c>
      <c r="C2485">
        <v>0.60849312100530795</v>
      </c>
      <c r="D2485">
        <v>0.60849312100530795</v>
      </c>
      <c r="E2485">
        <v>4.6924290175577303E-2</v>
      </c>
      <c r="F2485">
        <v>5.7283291928530003E-2</v>
      </c>
      <c r="G2485">
        <v>1.81376417970503E-2</v>
      </c>
      <c r="H2485">
        <v>-1.91048795208691E-2</v>
      </c>
      <c r="I2485">
        <v>0.13373415664608301</v>
      </c>
      <c r="J2485">
        <v>-7.5810300123248797E-3</v>
      </c>
      <c r="K2485">
        <v>-4.5209210200544601E-2</v>
      </c>
      <c r="L2485">
        <v>-5.30672100862742E-2</v>
      </c>
      <c r="M2485">
        <v>-0.31646447140381201</v>
      </c>
      <c r="N2485">
        <v>2.6962788395954698E-3</v>
      </c>
      <c r="O2485">
        <v>2.73347427455501E-2</v>
      </c>
      <c r="P2485">
        <v>7</v>
      </c>
      <c r="Q2485">
        <v>7</v>
      </c>
      <c r="R2485">
        <v>14</v>
      </c>
    </row>
    <row r="2486" spans="1:18" x14ac:dyDescent="0.25">
      <c r="A2486">
        <v>9.7202977853972403E-2</v>
      </c>
      <c r="B2486">
        <v>1.27721371770115E-2</v>
      </c>
      <c r="C2486">
        <v>2.0412625349334199</v>
      </c>
      <c r="D2486">
        <v>6.8458655268782103</v>
      </c>
      <c r="E2486">
        <v>8.2307267517738203E-2</v>
      </c>
      <c r="F2486">
        <v>2.36916227164412E-2</v>
      </c>
      <c r="G2486">
        <v>1.3318929412961899E-2</v>
      </c>
      <c r="H2486" s="1">
        <v>-5.0734736640650096E-4</v>
      </c>
      <c r="I2486">
        <v>0.28206477067236502</v>
      </c>
      <c r="J2486">
        <v>-0.16719172517491801</v>
      </c>
      <c r="K2486">
        <v>-8.8763022169518896E-2</v>
      </c>
      <c r="L2486">
        <v>-3.5110262286732801</v>
      </c>
      <c r="M2486">
        <v>-47.576979882862098</v>
      </c>
      <c r="N2486">
        <v>0.102824031550453</v>
      </c>
      <c r="O2486">
        <v>8.2987639828450796E-2</v>
      </c>
      <c r="P2486">
        <v>21</v>
      </c>
      <c r="Q2486">
        <v>536</v>
      </c>
      <c r="R2486">
        <v>557</v>
      </c>
    </row>
    <row r="2487" spans="1:18" x14ac:dyDescent="0.25">
      <c r="A2487">
        <v>0.32728916652967199</v>
      </c>
      <c r="B2487">
        <v>0.26065327077985301</v>
      </c>
      <c r="C2487">
        <v>2.6183133322373799</v>
      </c>
      <c r="D2487">
        <v>3.38849252013808</v>
      </c>
      <c r="E2487">
        <v>0.165306191312457</v>
      </c>
      <c r="F2487">
        <v>0.17469250482069101</v>
      </c>
      <c r="G2487">
        <v>5.6834621075127399E-2</v>
      </c>
      <c r="H2487">
        <v>-3.7061672504710402E-2</v>
      </c>
      <c r="I2487">
        <v>0.51895446325826</v>
      </c>
      <c r="J2487">
        <v>-0.105525846702317</v>
      </c>
      <c r="K2487">
        <v>-0.107617872323754</v>
      </c>
      <c r="L2487">
        <v>-0.84420677361853802</v>
      </c>
      <c r="M2487">
        <v>-1.3990323402088101</v>
      </c>
      <c r="N2487">
        <v>2.51228901636271E-2</v>
      </c>
      <c r="O2487">
        <v>5.4074322319206003E-2</v>
      </c>
      <c r="P2487">
        <v>8</v>
      </c>
      <c r="Q2487">
        <v>13</v>
      </c>
      <c r="R2487">
        <v>21</v>
      </c>
    </row>
    <row r="2488" spans="1:18" x14ac:dyDescent="0.25">
      <c r="A2488">
        <v>0.27425201380897501</v>
      </c>
      <c r="B2488">
        <v>0.493215283812028</v>
      </c>
      <c r="C2488">
        <v>2.1940161104718001</v>
      </c>
      <c r="D2488">
        <v>3.4525069866842002</v>
      </c>
      <c r="E2488">
        <v>0.148293771374442</v>
      </c>
      <c r="F2488">
        <v>8.2557567610068106E-2</v>
      </c>
      <c r="G2488">
        <v>5.0189051454874199E-2</v>
      </c>
      <c r="H2488">
        <v>-2.0549071181982501E-2</v>
      </c>
      <c r="I2488">
        <v>0.47716587210257999</v>
      </c>
      <c r="J2488">
        <v>-0.212675070028011</v>
      </c>
      <c r="K2488">
        <v>-0.17972279821019299</v>
      </c>
      <c r="L2488">
        <v>-1.70140056022408</v>
      </c>
      <c r="M2488">
        <v>-1.25805958747135</v>
      </c>
      <c r="N2488">
        <v>4.13848536086448E-2</v>
      </c>
      <c r="O2488">
        <v>2.8971527556994801E-2</v>
      </c>
      <c r="P2488">
        <v>8</v>
      </c>
      <c r="Q2488">
        <v>7</v>
      </c>
      <c r="R2488">
        <v>15</v>
      </c>
    </row>
    <row r="2489" spans="1:18" x14ac:dyDescent="0.25">
      <c r="A2489">
        <v>0.55408515535097802</v>
      </c>
      <c r="B2489">
        <v>6.0741298765140499E-2</v>
      </c>
      <c r="C2489">
        <v>2.2163406214039099</v>
      </c>
      <c r="D2489">
        <v>6.2563537728094696</v>
      </c>
      <c r="E2489">
        <v>8.5099256546863705E-2</v>
      </c>
      <c r="F2489">
        <v>0.13093550814621599</v>
      </c>
      <c r="G2489">
        <v>5.3772809469012001E-2</v>
      </c>
      <c r="H2489">
        <v>-6.0812482343759197E-3</v>
      </c>
      <c r="I2489">
        <v>0.63649515041920102</v>
      </c>
      <c r="J2489">
        <v>-9.4945250827603703E-2</v>
      </c>
      <c r="K2489">
        <v>-8.9849955869373194E-2</v>
      </c>
      <c r="L2489">
        <v>-0.37978100331041498</v>
      </c>
      <c r="M2489">
        <v>-9.2545454545454398</v>
      </c>
      <c r="N2489">
        <v>1.7412342181413701E-2</v>
      </c>
      <c r="O2489">
        <v>6.0739381830305403E-2</v>
      </c>
      <c r="P2489">
        <v>4</v>
      </c>
      <c r="Q2489">
        <v>103</v>
      </c>
      <c r="R2489">
        <v>107</v>
      </c>
    </row>
    <row r="2490" spans="1:18" x14ac:dyDescent="0.25">
      <c r="A2490">
        <v>8.8775640674374795E-2</v>
      </c>
      <c r="B2490">
        <v>0.12815839224066999</v>
      </c>
      <c r="C2490">
        <v>0.79898076606937296</v>
      </c>
      <c r="D2490">
        <v>2.0505342758507301</v>
      </c>
      <c r="E2490">
        <v>6.0891403112463098E-2</v>
      </c>
      <c r="F2490">
        <v>4.8605531320403399E-2</v>
      </c>
      <c r="G2490">
        <v>1.9171826766763399E-2</v>
      </c>
      <c r="H2490">
        <v>-8.8155515370705196E-3</v>
      </c>
      <c r="I2490">
        <v>0.193095512082853</v>
      </c>
      <c r="J2490">
        <v>-6.9365928189457596E-2</v>
      </c>
      <c r="K2490">
        <v>-0.104322638146167</v>
      </c>
      <c r="L2490">
        <v>-0.62429335370511796</v>
      </c>
      <c r="M2490">
        <v>-1.6691622103386801</v>
      </c>
      <c r="N2490">
        <v>0</v>
      </c>
      <c r="O2490">
        <v>2.7941187031937001E-2</v>
      </c>
      <c r="P2490">
        <v>9</v>
      </c>
      <c r="Q2490">
        <v>16</v>
      </c>
      <c r="R2490">
        <v>25</v>
      </c>
    </row>
    <row r="2491" spans="1:18" x14ac:dyDescent="0.25">
      <c r="A2491">
        <v>0.53993460828903805</v>
      </c>
      <c r="B2491">
        <v>0.46846103647024201</v>
      </c>
      <c r="C2491">
        <v>4.8594114746013402</v>
      </c>
      <c r="D2491">
        <v>15.459214203517901</v>
      </c>
      <c r="E2491">
        <v>0.25699576720363798</v>
      </c>
      <c r="F2491">
        <v>0.185959525080375</v>
      </c>
      <c r="G2491">
        <v>8.2967103220267693E-2</v>
      </c>
      <c r="H2491">
        <v>-2.3058797742341999E-2</v>
      </c>
      <c r="I2491">
        <v>0.85980601676804203</v>
      </c>
      <c r="J2491">
        <v>-0.17519735166793901</v>
      </c>
      <c r="K2491">
        <v>-0.29088748447037199</v>
      </c>
      <c r="L2491">
        <v>-1.57677616501145</v>
      </c>
      <c r="M2491">
        <v>-9.5992869875222802</v>
      </c>
      <c r="N2491">
        <v>0.10877310792103501</v>
      </c>
      <c r="O2491">
        <v>0.105770259736716</v>
      </c>
      <c r="P2491">
        <v>9</v>
      </c>
      <c r="Q2491">
        <v>33</v>
      </c>
      <c r="R2491">
        <v>42</v>
      </c>
    </row>
    <row r="2492" spans="1:18" x14ac:dyDescent="0.25">
      <c r="A2492">
        <v>0.298032768918844</v>
      </c>
      <c r="B2492">
        <v>0.33654857800427401</v>
      </c>
      <c r="C2492">
        <v>2.6822949202695998</v>
      </c>
      <c r="D2492">
        <v>2.6923886240341899</v>
      </c>
      <c r="E2492">
        <v>9.5945660390090906E-2</v>
      </c>
      <c r="F2492">
        <v>9.9642934873425598E-2</v>
      </c>
      <c r="G2492">
        <v>2.90974847936873E-2</v>
      </c>
      <c r="H2492">
        <v>-2.9192010521124401E-2</v>
      </c>
      <c r="I2492">
        <v>0.39996712148610802</v>
      </c>
      <c r="J2492">
        <v>-0.36276490394137401</v>
      </c>
      <c r="K2492">
        <v>-0.235376878023936</v>
      </c>
      <c r="L2492">
        <v>-3.2648841354723701</v>
      </c>
      <c r="M2492">
        <v>-1.88301502419149</v>
      </c>
      <c r="N2492">
        <v>2.8612936289323099E-2</v>
      </c>
      <c r="O2492">
        <v>7.0014392072488899E-2</v>
      </c>
      <c r="P2492">
        <v>9</v>
      </c>
      <c r="Q2492">
        <v>8</v>
      </c>
      <c r="R2492">
        <v>17</v>
      </c>
    </row>
    <row r="2493" spans="1:18" x14ac:dyDescent="0.25">
      <c r="A2493">
        <v>0.46858457997698499</v>
      </c>
      <c r="B2493">
        <v>0.26333607320948998</v>
      </c>
      <c r="C2493">
        <v>3.74867663981588</v>
      </c>
      <c r="D2493">
        <v>7.9000821962847203</v>
      </c>
      <c r="E2493">
        <v>0.150361667921455</v>
      </c>
      <c r="F2493">
        <v>0.18111959959113499</v>
      </c>
      <c r="G2493">
        <v>5.5042742068058502E-2</v>
      </c>
      <c r="H2493">
        <v>-2.1407200394542102E-2</v>
      </c>
      <c r="I2493">
        <v>0.671017590004931</v>
      </c>
      <c r="J2493">
        <v>-0.30272472625413799</v>
      </c>
      <c r="K2493">
        <v>-0.31024531024530999</v>
      </c>
      <c r="L2493">
        <v>-2.4217978100330999</v>
      </c>
      <c r="M2493">
        <v>-9.3073593073593095</v>
      </c>
      <c r="N2493">
        <v>6.7425049988723604E-2</v>
      </c>
      <c r="O2493">
        <v>0.108034131771233</v>
      </c>
      <c r="P2493">
        <v>8</v>
      </c>
      <c r="Q2493">
        <v>30</v>
      </c>
      <c r="R2493">
        <v>38</v>
      </c>
    </row>
    <row r="2494" spans="1:18" x14ac:dyDescent="0.25">
      <c r="A2494">
        <v>0.35898514987122498</v>
      </c>
      <c r="B2494">
        <v>0.10524830750377299</v>
      </c>
      <c r="C2494">
        <v>5.3847772480683798</v>
      </c>
      <c r="D2494">
        <v>5.7886569127075402</v>
      </c>
      <c r="E2494">
        <v>0.20768594690696801</v>
      </c>
      <c r="F2494">
        <v>0.14460580134804199</v>
      </c>
      <c r="G2494">
        <v>3.7525343854457702E-2</v>
      </c>
      <c r="H2494">
        <v>-1.14255824727631E-2</v>
      </c>
      <c r="I2494">
        <v>0.63853361828045296</v>
      </c>
      <c r="J2494">
        <v>-0.25041677276971303</v>
      </c>
      <c r="K2494">
        <v>-0.15663772947195401</v>
      </c>
      <c r="L2494">
        <v>-3.7562515915457002</v>
      </c>
      <c r="M2494">
        <v>-8.6150751209574707</v>
      </c>
      <c r="N2494">
        <v>5.8141961696759101E-2</v>
      </c>
      <c r="O2494">
        <v>0.16323547212793399</v>
      </c>
      <c r="P2494">
        <v>15</v>
      </c>
      <c r="Q2494">
        <v>55</v>
      </c>
      <c r="R2494">
        <v>70</v>
      </c>
    </row>
    <row r="2495" spans="1:18" x14ac:dyDescent="0.25">
      <c r="A2495">
        <v>0.19274480793468099</v>
      </c>
      <c r="B2495">
        <v>3.4975432443786897E-2</v>
      </c>
      <c r="C2495">
        <v>1.15646884760808</v>
      </c>
      <c r="D2495">
        <v>1.5738944599704101</v>
      </c>
      <c r="E2495">
        <v>6.616369038488E-2</v>
      </c>
      <c r="F2495">
        <v>6.6641648779256296E-2</v>
      </c>
      <c r="G2495">
        <v>3.01660364951504E-2</v>
      </c>
      <c r="H2495">
        <v>-5.4110727528449004E-3</v>
      </c>
      <c r="I2495">
        <v>0.25362485615650099</v>
      </c>
      <c r="J2495">
        <v>-0.12185722773958001</v>
      </c>
      <c r="K2495">
        <v>-0.15768780239368399</v>
      </c>
      <c r="L2495">
        <v>-0.73114336643748401</v>
      </c>
      <c r="M2495">
        <v>-7.0959511077158099</v>
      </c>
      <c r="N2495">
        <v>4.08728602519789E-2</v>
      </c>
      <c r="O2495">
        <v>0.122265342225318</v>
      </c>
      <c r="P2495">
        <v>6</v>
      </c>
      <c r="Q2495">
        <v>45</v>
      </c>
      <c r="R2495">
        <v>51</v>
      </c>
    </row>
    <row r="2496" spans="1:18" x14ac:dyDescent="0.25">
      <c r="A2496">
        <v>0.29880358741118201</v>
      </c>
      <c r="B2496">
        <v>0.138408268946243</v>
      </c>
      <c r="C2496">
        <v>2.6892322867006402</v>
      </c>
      <c r="D2496">
        <v>4.4290646062797903</v>
      </c>
      <c r="E2496">
        <v>0.15322842748342</v>
      </c>
      <c r="F2496">
        <v>0.163885735395602</v>
      </c>
      <c r="G2496">
        <v>4.72427712934042E-2</v>
      </c>
      <c r="H2496">
        <v>-1.40668666776261E-2</v>
      </c>
      <c r="I2496">
        <v>0.46026631596251799</v>
      </c>
      <c r="J2496">
        <v>-0.13843759726112601</v>
      </c>
      <c r="K2496">
        <v>-0.19643334606569801</v>
      </c>
      <c r="L2496">
        <v>-1.2459383753501401</v>
      </c>
      <c r="M2496">
        <v>-6.2858670741023603</v>
      </c>
      <c r="N2496">
        <v>7.0004232997086205E-2</v>
      </c>
      <c r="O2496">
        <v>0.12721330489950899</v>
      </c>
      <c r="P2496">
        <v>9</v>
      </c>
      <c r="Q2496">
        <v>32</v>
      </c>
      <c r="R2496">
        <v>41</v>
      </c>
    </row>
    <row r="2497" spans="1:18" x14ac:dyDescent="0.25">
      <c r="A2497">
        <v>4.0561126637075999E-2</v>
      </c>
      <c r="B2497">
        <v>7.55383856649679E-2</v>
      </c>
      <c r="C2497">
        <v>0.24336675982245601</v>
      </c>
      <c r="D2497">
        <v>0.15107677132993499</v>
      </c>
      <c r="E2497">
        <v>1.1026884765527401E-2</v>
      </c>
      <c r="F2497">
        <v>3.0840350540238499E-2</v>
      </c>
      <c r="G2497">
        <v>5.0249328730341304E-3</v>
      </c>
      <c r="H2497" s="1">
        <v>-3.4522439585730601E-4</v>
      </c>
      <c r="I2497">
        <v>5.0698668420187401E-2</v>
      </c>
      <c r="J2497">
        <v>-0.32752737458619802</v>
      </c>
      <c r="K2497">
        <v>-0.432467532467532</v>
      </c>
      <c r="L2497">
        <v>-1.96516424751718</v>
      </c>
      <c r="M2497">
        <v>-0.864935064935065</v>
      </c>
      <c r="N2497">
        <v>1.26873663681508E-2</v>
      </c>
      <c r="O2497">
        <v>0.18207755429164099</v>
      </c>
      <c r="P2497">
        <v>6</v>
      </c>
      <c r="Q2497">
        <v>2</v>
      </c>
      <c r="R2497">
        <v>8</v>
      </c>
    </row>
    <row r="2498" spans="1:18" x14ac:dyDescent="0.25">
      <c r="A2498">
        <v>0.305093821187853</v>
      </c>
      <c r="B2498">
        <v>0.442873582114088</v>
      </c>
      <c r="C2498">
        <v>2.13565674831497</v>
      </c>
      <c r="D2498">
        <v>1.77149432845635</v>
      </c>
      <c r="E2498">
        <v>9.9868127171194004E-2</v>
      </c>
      <c r="F2498">
        <v>0.117156641102628</v>
      </c>
      <c r="G2498">
        <v>4.1262534933420997E-2</v>
      </c>
      <c r="H2498">
        <v>-3.5418379089265102E-2</v>
      </c>
      <c r="I2498">
        <v>0.415584415584415</v>
      </c>
      <c r="J2498">
        <v>-0.67410964385754302</v>
      </c>
      <c r="K2498">
        <v>-1.17659791189202</v>
      </c>
      <c r="L2498">
        <v>-4.7187675070028003</v>
      </c>
      <c r="M2498">
        <v>-4.7063916475681102</v>
      </c>
      <c r="N2498">
        <v>0.25059311068177198</v>
      </c>
      <c r="O2498">
        <v>0.272582981074388</v>
      </c>
      <c r="P2498">
        <v>7</v>
      </c>
      <c r="Q2498">
        <v>4</v>
      </c>
      <c r="R2498">
        <v>11</v>
      </c>
    </row>
    <row r="2499" spans="1:18" x14ac:dyDescent="0.25">
      <c r="A2499">
        <v>0.49744095566880298</v>
      </c>
      <c r="B2499">
        <v>0.38656208167962203</v>
      </c>
      <c r="C2499">
        <v>2.9846457340128199</v>
      </c>
      <c r="D2499">
        <v>2.70593457175735</v>
      </c>
      <c r="E2499">
        <v>8.3293038403422698E-2</v>
      </c>
      <c r="F2499">
        <v>0.19099087555334501</v>
      </c>
      <c r="G2499">
        <v>3.8188393884596397E-2</v>
      </c>
      <c r="H2499">
        <v>-6.5320213240647199E-2</v>
      </c>
      <c r="I2499">
        <v>0.58277165872102499</v>
      </c>
      <c r="J2499">
        <v>-0.75697309226720899</v>
      </c>
      <c r="K2499">
        <v>-0.84348648550329197</v>
      </c>
      <c r="L2499">
        <v>-4.5418385536032497</v>
      </c>
      <c r="M2499">
        <v>-5.90440539852304</v>
      </c>
      <c r="N2499">
        <v>3.8201571949249002E-2</v>
      </c>
      <c r="O2499">
        <v>0.18122198061521899</v>
      </c>
      <c r="P2499">
        <v>6</v>
      </c>
      <c r="Q2499">
        <v>7</v>
      </c>
      <c r="R2499">
        <v>13</v>
      </c>
    </row>
    <row r="2500" spans="1:18" x14ac:dyDescent="0.25">
      <c r="A2500">
        <v>0.198908433338813</v>
      </c>
      <c r="B2500">
        <v>0.34907118198257397</v>
      </c>
      <c r="C2500">
        <v>0.99454216669406503</v>
      </c>
      <c r="D2500">
        <v>0.69814236396514795</v>
      </c>
      <c r="E2500">
        <v>3.6525157647050201E-2</v>
      </c>
      <c r="F2500">
        <v>0.142630686171038</v>
      </c>
      <c r="G2500">
        <v>1.9437777412460899E-2</v>
      </c>
      <c r="H2500">
        <v>-5.6057866184448498E-3</v>
      </c>
      <c r="I2500">
        <v>0.239421338155515</v>
      </c>
      <c r="J2500">
        <v>-0.31054749172396201</v>
      </c>
      <c r="K2500">
        <v>-0.51492233256939102</v>
      </c>
      <c r="L2500">
        <v>-1.5527374586198099</v>
      </c>
      <c r="M2500">
        <v>-1.02984466513878</v>
      </c>
      <c r="N2500">
        <v>5.2585390144968602E-2</v>
      </c>
      <c r="O2500">
        <v>0.21074102962083199</v>
      </c>
      <c r="P2500">
        <v>5</v>
      </c>
      <c r="Q2500">
        <v>2</v>
      </c>
      <c r="R2500">
        <v>7</v>
      </c>
    </row>
    <row r="2501" spans="1:18" x14ac:dyDescent="0.25">
      <c r="A2501">
        <v>0.46498255612179601</v>
      </c>
      <c r="B2501">
        <v>0.482663890258826</v>
      </c>
      <c r="C2501">
        <v>4.1848430050961696</v>
      </c>
      <c r="D2501">
        <v>4.3439750123294401</v>
      </c>
      <c r="E2501">
        <v>0.135190470933127</v>
      </c>
      <c r="F2501">
        <v>0.19424433950263401</v>
      </c>
      <c r="G2501">
        <v>3.9348274791312698E-2</v>
      </c>
      <c r="H2501">
        <v>-5.2510639852412E-2</v>
      </c>
      <c r="I2501">
        <v>0.65046851882294898</v>
      </c>
      <c r="J2501">
        <v>-0.17884729649435499</v>
      </c>
      <c r="K2501">
        <v>-0.40875420875420798</v>
      </c>
      <c r="L2501">
        <v>-1.6096256684491901</v>
      </c>
      <c r="M2501">
        <v>-3.6787878787878698</v>
      </c>
      <c r="N2501">
        <v>6.3150868015048198E-2</v>
      </c>
      <c r="O2501">
        <v>0.114966906290214</v>
      </c>
      <c r="P2501">
        <v>9</v>
      </c>
      <c r="Q2501">
        <v>9</v>
      </c>
      <c r="R2501">
        <v>18</v>
      </c>
    </row>
    <row r="2502" spans="1:18" x14ac:dyDescent="0.25">
      <c r="A2502">
        <v>0.25597019014740502</v>
      </c>
      <c r="B2502">
        <v>0.32925365773467002</v>
      </c>
      <c r="C2502">
        <v>1.53582114088443</v>
      </c>
      <c r="D2502">
        <v>1.3170146309386801</v>
      </c>
      <c r="E2502">
        <v>2.8383043497183898E-2</v>
      </c>
      <c r="F2502">
        <v>8.0613995770714403E-2</v>
      </c>
      <c r="G2502">
        <v>1.39404898898569E-2</v>
      </c>
      <c r="H2502">
        <v>-1.8699654775604101E-2</v>
      </c>
      <c r="I2502">
        <v>0.29886569127075402</v>
      </c>
      <c r="J2502">
        <v>-0.49058653764536098</v>
      </c>
      <c r="K2502">
        <v>-0.37477718360071299</v>
      </c>
      <c r="L2502">
        <v>-2.9435192258721599</v>
      </c>
      <c r="M2502">
        <v>-1.49910873440285</v>
      </c>
      <c r="N2502">
        <v>3.9191433999342301E-2</v>
      </c>
      <c r="O2502">
        <v>0.118632152071042</v>
      </c>
      <c r="P2502">
        <v>6</v>
      </c>
      <c r="Q2502">
        <v>4</v>
      </c>
      <c r="R2502">
        <v>10</v>
      </c>
    </row>
    <row r="2503" spans="1:18" x14ac:dyDescent="0.25">
      <c r="A2503">
        <v>0.24201874075291799</v>
      </c>
      <c r="B2503">
        <v>0.352260397830018</v>
      </c>
      <c r="C2503">
        <v>0.24201874075291799</v>
      </c>
      <c r="D2503">
        <v>0.704520795660036</v>
      </c>
      <c r="E2503">
        <v>0</v>
      </c>
      <c r="F2503">
        <v>0.14400794714214801</v>
      </c>
      <c r="G2503">
        <v>0</v>
      </c>
      <c r="H2503">
        <v>-7.5291796810784198E-3</v>
      </c>
      <c r="I2503">
        <v>0.24201874075291799</v>
      </c>
      <c r="J2503">
        <v>-0.180901451489686</v>
      </c>
      <c r="K2503">
        <v>-0.35513114336643697</v>
      </c>
      <c r="L2503">
        <v>-0.180901451489686</v>
      </c>
      <c r="M2503">
        <v>-0.71026228673287495</v>
      </c>
      <c r="N2503">
        <v>0</v>
      </c>
      <c r="O2503">
        <v>0.15624280563437701</v>
      </c>
      <c r="P2503">
        <v>1</v>
      </c>
      <c r="Q2503">
        <v>2</v>
      </c>
      <c r="R2503">
        <v>3</v>
      </c>
    </row>
    <row r="2504" spans="1:18" x14ac:dyDescent="0.25">
      <c r="A2504">
        <v>0.560060825250698</v>
      </c>
      <c r="B2504">
        <v>0.61306738268763505</v>
      </c>
      <c r="C2504">
        <v>4.4804866020055796</v>
      </c>
      <c r="D2504">
        <v>5.5176064441887203</v>
      </c>
      <c r="E2504">
        <v>0.15451915120090601</v>
      </c>
      <c r="F2504">
        <v>0.144893417989328</v>
      </c>
      <c r="G2504">
        <v>5.5075620581949702E-2</v>
      </c>
      <c r="H2504">
        <v>-3.9987579228085497E-2</v>
      </c>
      <c r="I2504">
        <v>0.74775604142692698</v>
      </c>
      <c r="J2504">
        <v>-0.45922459893048101</v>
      </c>
      <c r="K2504">
        <v>-0.28225108225108198</v>
      </c>
      <c r="L2504">
        <v>-3.6737967914438499</v>
      </c>
      <c r="M2504">
        <v>-2.54025974025974</v>
      </c>
      <c r="N2504">
        <v>7.4055079027640996E-2</v>
      </c>
      <c r="O2504">
        <v>8.3866343457715903E-2</v>
      </c>
      <c r="P2504">
        <v>8</v>
      </c>
      <c r="Q2504">
        <v>9</v>
      </c>
      <c r="R2504">
        <v>17</v>
      </c>
    </row>
    <row r="2505" spans="1:18" x14ac:dyDescent="0.25">
      <c r="A2505">
        <v>0.69793276343909205</v>
      </c>
      <c r="B2505">
        <v>0.51312400679489301</v>
      </c>
      <c r="C2505">
        <v>5.58346210751274</v>
      </c>
      <c r="D2505">
        <v>15.3937202038467</v>
      </c>
      <c r="E2505">
        <v>0.20829266622388601</v>
      </c>
      <c r="F2505">
        <v>0.21150361470685999</v>
      </c>
      <c r="G2505">
        <v>7.1855992109156594E-2</v>
      </c>
      <c r="H2505">
        <v>-2.5875390432352399E-2</v>
      </c>
      <c r="I2505">
        <v>1</v>
      </c>
      <c r="J2505">
        <v>-0.39781639928698698</v>
      </c>
      <c r="K2505">
        <v>-0.420091673032849</v>
      </c>
      <c r="L2505">
        <v>-3.1825311942958998</v>
      </c>
      <c r="M2505">
        <v>-12.6027501909854</v>
      </c>
      <c r="N2505">
        <v>3.7951467572551599E-2</v>
      </c>
      <c r="O2505">
        <v>0.22985581671466199</v>
      </c>
      <c r="P2505">
        <v>8</v>
      </c>
      <c r="Q2505">
        <v>30</v>
      </c>
      <c r="R2505">
        <v>38</v>
      </c>
    </row>
    <row r="2506" spans="1:18" x14ac:dyDescent="0.25">
      <c r="A2506">
        <v>0.55241412832145098</v>
      </c>
      <c r="B2506">
        <v>0.28466114248680602</v>
      </c>
      <c r="C2506">
        <v>0.55241412832145098</v>
      </c>
      <c r="D2506">
        <v>1.99262799740764</v>
      </c>
      <c r="E2506">
        <v>0</v>
      </c>
      <c r="F2506">
        <v>0.20368188961804601</v>
      </c>
      <c r="G2506">
        <v>0</v>
      </c>
      <c r="H2506">
        <v>-7.8916304045921606E-2</v>
      </c>
      <c r="I2506">
        <v>0.55241412832145098</v>
      </c>
      <c r="J2506">
        <v>-0.207446161333495</v>
      </c>
      <c r="K2506">
        <v>-0.10688648254045501</v>
      </c>
      <c r="L2506">
        <v>-0.207446161333495</v>
      </c>
      <c r="M2506">
        <v>-0.74820537778318497</v>
      </c>
      <c r="N2506">
        <v>0</v>
      </c>
      <c r="O2506">
        <v>7.6483003947910494E-2</v>
      </c>
      <c r="P2506">
        <v>1</v>
      </c>
      <c r="Q2506">
        <v>7</v>
      </c>
      <c r="R2506">
        <v>8</v>
      </c>
    </row>
    <row r="2507" spans="1:18" x14ac:dyDescent="0.25">
      <c r="A2507">
        <v>0.65006712341449802</v>
      </c>
      <c r="B2507">
        <v>0.65006712341449802</v>
      </c>
      <c r="C2507">
        <v>4.5504698639014904</v>
      </c>
      <c r="D2507">
        <v>4.5504698639014904</v>
      </c>
      <c r="E2507">
        <v>0.35089501677148999</v>
      </c>
      <c r="F2507">
        <v>0.42836540718507599</v>
      </c>
      <c r="G2507">
        <v>0.13560087028978701</v>
      </c>
      <c r="H2507">
        <v>-0.14285714285714199</v>
      </c>
      <c r="I2507">
        <v>1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7</v>
      </c>
      <c r="Q2507">
        <v>7</v>
      </c>
      <c r="R2507">
        <v>14</v>
      </c>
    </row>
    <row r="2508" spans="1:18" x14ac:dyDescent="0.25">
      <c r="A2508">
        <v>0.42647671511897001</v>
      </c>
      <c r="B2508">
        <v>0.42293826960466602</v>
      </c>
      <c r="C2508">
        <v>2.9853370058327902</v>
      </c>
      <c r="D2508">
        <v>3.3835061568373201</v>
      </c>
      <c r="E2508">
        <v>0.25006099967129403</v>
      </c>
      <c r="F2508">
        <v>0.30336206991310399</v>
      </c>
      <c r="G2508">
        <v>9.6125358763077401E-2</v>
      </c>
      <c r="H2508">
        <v>-8.72792449773169E-2</v>
      </c>
      <c r="I2508">
        <v>0.69823395981853498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7</v>
      </c>
      <c r="Q2508">
        <v>8</v>
      </c>
      <c r="R2508">
        <v>15</v>
      </c>
    </row>
    <row r="2509" spans="1:18" x14ac:dyDescent="0.25">
      <c r="A2509">
        <v>0.19502823812609901</v>
      </c>
      <c r="B2509">
        <v>0.19502823812609901</v>
      </c>
      <c r="C2509">
        <v>1.36519766688269</v>
      </c>
      <c r="D2509">
        <v>1.36519766688269</v>
      </c>
      <c r="E2509">
        <v>0.10526790350604</v>
      </c>
      <c r="F2509">
        <v>0.12851088571260499</v>
      </c>
      <c r="G2509">
        <v>4.0679103786686398E-2</v>
      </c>
      <c r="H2509">
        <v>-4.2854828256642899E-2</v>
      </c>
      <c r="I2509">
        <v>0.29998379779649997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7</v>
      </c>
      <c r="Q2509">
        <v>7</v>
      </c>
      <c r="R2509">
        <v>14</v>
      </c>
    </row>
    <row r="2510" spans="1:18" x14ac:dyDescent="0.25">
      <c r="A2510">
        <v>0.325039348208499</v>
      </c>
      <c r="B2510">
        <v>0.325039348208499</v>
      </c>
      <c r="C2510">
        <v>2.2752754374594901</v>
      </c>
      <c r="D2510">
        <v>2.2752754374594901</v>
      </c>
      <c r="E2510">
        <v>0.175449060726803</v>
      </c>
      <c r="F2510">
        <v>0.214185229667229</v>
      </c>
      <c r="G2510">
        <v>6.7806221646143805E-2</v>
      </c>
      <c r="H2510">
        <v>-7.1428571428571397E-2</v>
      </c>
      <c r="I2510">
        <v>0.5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7</v>
      </c>
      <c r="Q2510">
        <v>7</v>
      </c>
      <c r="R2510">
        <v>14</v>
      </c>
    </row>
    <row r="2511" spans="1:18" x14ac:dyDescent="0.25">
      <c r="A2511">
        <v>6.5005555041199897E-2</v>
      </c>
      <c r="B2511">
        <v>6.5005555041199897E-2</v>
      </c>
      <c r="C2511">
        <v>0.45503888528839898</v>
      </c>
      <c r="D2511">
        <v>0.45503888528839898</v>
      </c>
      <c r="E2511">
        <v>3.50824036718611E-2</v>
      </c>
      <c r="F2511">
        <v>4.2830475661916799E-2</v>
      </c>
      <c r="G2511">
        <v>1.35519859272289E-2</v>
      </c>
      <c r="H2511">
        <v>-1.42810850847143E-2</v>
      </c>
      <c r="I2511">
        <v>9.9967595593000599E-2</v>
      </c>
      <c r="J2511">
        <v>-0.125875584447186</v>
      </c>
      <c r="K2511">
        <v>-3.8499643682755901E-3</v>
      </c>
      <c r="L2511">
        <v>-0.88112909113030702</v>
      </c>
      <c r="M2511">
        <v>-2.6949750577929098E-2</v>
      </c>
      <c r="N2511">
        <v>6.6697542883161806E-2</v>
      </c>
      <c r="O2511">
        <v>8.1078337245994204E-3</v>
      </c>
      <c r="P2511">
        <v>7</v>
      </c>
      <c r="Q2511">
        <v>7</v>
      </c>
      <c r="R2511">
        <v>14</v>
      </c>
    </row>
    <row r="2512" spans="1:18" x14ac:dyDescent="0.25">
      <c r="A2512">
        <v>0.257457180881842</v>
      </c>
      <c r="B2512">
        <v>0.31080025460016197</v>
      </c>
      <c r="C2512">
        <v>2.0596574470547302</v>
      </c>
      <c r="D2512">
        <v>2.48640203680129</v>
      </c>
      <c r="E2512">
        <v>0.18582716830857399</v>
      </c>
      <c r="F2512">
        <v>0.20700316436839</v>
      </c>
      <c r="G2512">
        <v>6.1046175211202397E-2</v>
      </c>
      <c r="H2512">
        <v>-6.1950295104733197E-2</v>
      </c>
      <c r="I2512">
        <v>0.49560236083786602</v>
      </c>
      <c r="J2512">
        <v>-0.216036805078929</v>
      </c>
      <c r="K2512">
        <v>-1.37429221002059E-2</v>
      </c>
      <c r="L2512">
        <v>-1.72829444063143</v>
      </c>
      <c r="M2512">
        <v>-0.10994337680164699</v>
      </c>
      <c r="N2512">
        <v>6.0685750665015102E-2</v>
      </c>
      <c r="O2512">
        <v>2.7720212272353099E-2</v>
      </c>
      <c r="P2512">
        <v>8</v>
      </c>
      <c r="Q2512">
        <v>8</v>
      </c>
      <c r="R2512">
        <v>16</v>
      </c>
    </row>
    <row r="2513" spans="1:18" x14ac:dyDescent="0.25">
      <c r="A2513">
        <v>4.6431464612230702E-2</v>
      </c>
      <c r="B2513">
        <v>4.6431464612230702E-2</v>
      </c>
      <c r="C2513">
        <v>0.32502025228561499</v>
      </c>
      <c r="D2513">
        <v>0.32502025228561499</v>
      </c>
      <c r="E2513">
        <v>2.5058279766546301E-2</v>
      </c>
      <c r="F2513">
        <v>3.05924888074703E-2</v>
      </c>
      <c r="G2513">
        <v>9.6797659001107601E-3</v>
      </c>
      <c r="H2513">
        <v>-1.02005389587845E-2</v>
      </c>
      <c r="I2513">
        <v>7.1403772711491703E-2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7</v>
      </c>
      <c r="Q2513">
        <v>7</v>
      </c>
      <c r="R2513">
        <v>14</v>
      </c>
    </row>
    <row r="2514" spans="1:18" x14ac:dyDescent="0.25">
      <c r="A2514">
        <v>0.23216558930018</v>
      </c>
      <c r="B2514">
        <v>0.23216558930018</v>
      </c>
      <c r="C2514">
        <v>1.62515912510126</v>
      </c>
      <c r="D2514">
        <v>1.62515912510126</v>
      </c>
      <c r="E2514">
        <v>0.12531785705425599</v>
      </c>
      <c r="F2514">
        <v>0.152985908749698</v>
      </c>
      <c r="G2514">
        <v>4.8431894456660102E-2</v>
      </c>
      <c r="H2514">
        <v>-5.1019227271975699E-2</v>
      </c>
      <c r="I2514">
        <v>0.35713459090382998</v>
      </c>
      <c r="J2514">
        <v>-3.4421266790861799E-2</v>
      </c>
      <c r="K2514">
        <v>-3.4421266790861799E-2</v>
      </c>
      <c r="L2514">
        <v>-0.24094886753603201</v>
      </c>
      <c r="M2514">
        <v>-0.24094886753603201</v>
      </c>
      <c r="N2514">
        <v>1.8576578196870801E-2</v>
      </c>
      <c r="O2514">
        <v>2.26792806953801E-2</v>
      </c>
      <c r="P2514">
        <v>7</v>
      </c>
      <c r="Q2514">
        <v>7</v>
      </c>
      <c r="R2514">
        <v>14</v>
      </c>
    </row>
    <row r="2515" spans="1:18" x14ac:dyDescent="0.25">
      <c r="A2515">
        <v>0.65006530328830903</v>
      </c>
      <c r="B2515">
        <v>0.65006530328830903</v>
      </c>
      <c r="C2515">
        <v>4.5504571230181696</v>
      </c>
      <c r="D2515">
        <v>4.5504571230181696</v>
      </c>
      <c r="E2515">
        <v>0.35090111547026298</v>
      </c>
      <c r="F2515">
        <v>0.428370008355134</v>
      </c>
      <c r="G2515">
        <v>0.13560765123084301</v>
      </c>
      <c r="H2515">
        <v>-0.14285714285714199</v>
      </c>
      <c r="I2515">
        <v>1</v>
      </c>
      <c r="J2515">
        <v>-0.26229899990195099</v>
      </c>
      <c r="K2515">
        <v>-0.31181365820178403</v>
      </c>
      <c r="L2515">
        <v>-1.8360929993136501</v>
      </c>
      <c r="M2515">
        <v>-2.1826956074124899</v>
      </c>
      <c r="N2515">
        <v>0.115862891523795</v>
      </c>
      <c r="O2515">
        <v>9.8319955827759195E-2</v>
      </c>
      <c r="P2515">
        <v>7</v>
      </c>
      <c r="Q2515">
        <v>7</v>
      </c>
      <c r="R2515">
        <v>14</v>
      </c>
    </row>
    <row r="2516" spans="1:18" x14ac:dyDescent="0.25">
      <c r="A2516">
        <v>0.23216558930018</v>
      </c>
      <c r="B2516">
        <v>0.23216558930018</v>
      </c>
      <c r="C2516">
        <v>1.62515912510126</v>
      </c>
      <c r="D2516">
        <v>1.62515912510126</v>
      </c>
      <c r="E2516">
        <v>0.12531785705425599</v>
      </c>
      <c r="F2516">
        <v>0.152985908749698</v>
      </c>
      <c r="G2516">
        <v>4.8431894456660102E-2</v>
      </c>
      <c r="H2516">
        <v>-5.1019227271975699E-2</v>
      </c>
      <c r="I2516">
        <v>0.35713459090382998</v>
      </c>
      <c r="J2516" s="1">
        <v>-3.8606726149622498E-4</v>
      </c>
      <c r="K2516">
        <v>-4.1922002157074201E-2</v>
      </c>
      <c r="L2516">
        <v>-2.7024708304735699E-3</v>
      </c>
      <c r="M2516">
        <v>-0.29345401509951902</v>
      </c>
      <c r="N2516" s="1">
        <v>9.4566779705939404E-4</v>
      </c>
      <c r="O2516">
        <v>2.04291632807545E-2</v>
      </c>
      <c r="P2516">
        <v>7</v>
      </c>
      <c r="Q2516">
        <v>7</v>
      </c>
      <c r="R2516">
        <v>14</v>
      </c>
    </row>
    <row r="2517" spans="1:18" x14ac:dyDescent="0.25">
      <c r="A2517">
        <v>4.6431464612230702E-2</v>
      </c>
      <c r="B2517">
        <v>4.6431464612230702E-2</v>
      </c>
      <c r="C2517">
        <v>0.32502025228561499</v>
      </c>
      <c r="D2517">
        <v>0.32502025228561499</v>
      </c>
      <c r="E2517">
        <v>2.5058279766546301E-2</v>
      </c>
      <c r="F2517">
        <v>3.05924888074703E-2</v>
      </c>
      <c r="G2517">
        <v>9.6797659001107601E-3</v>
      </c>
      <c r="H2517">
        <v>-1.02005389587845E-2</v>
      </c>
      <c r="I2517">
        <v>7.1403772711491703E-2</v>
      </c>
      <c r="J2517">
        <v>-1.2311256005490699E-2</v>
      </c>
      <c r="K2517">
        <v>0</v>
      </c>
      <c r="L2517">
        <v>-8.6178792038435106E-2</v>
      </c>
      <c r="M2517">
        <v>0</v>
      </c>
      <c r="N2517">
        <v>1.5381253688244599E-2</v>
      </c>
      <c r="O2517">
        <v>0</v>
      </c>
      <c r="P2517">
        <v>7</v>
      </c>
      <c r="Q2517">
        <v>7</v>
      </c>
      <c r="R2517">
        <v>14</v>
      </c>
    </row>
    <row r="2518" spans="1:18" x14ac:dyDescent="0.25">
      <c r="A2518">
        <v>9.2862929224461405E-2</v>
      </c>
      <c r="B2518">
        <v>0.28445781738224701</v>
      </c>
      <c r="C2518">
        <v>0.65004050457122997</v>
      </c>
      <c r="D2518">
        <v>0.28445781738224701</v>
      </c>
      <c r="E2518">
        <v>5.01282400891973E-2</v>
      </c>
      <c r="F2518">
        <v>0.20114406578486699</v>
      </c>
      <c r="G2518">
        <v>1.93760642782746E-2</v>
      </c>
      <c r="H2518">
        <v>-1.27300081009143E-3</v>
      </c>
      <c r="I2518">
        <v>0.14286540909616899</v>
      </c>
      <c r="J2518">
        <v>-0.55999975487792897</v>
      </c>
      <c r="K2518">
        <v>-1.9870881949210699</v>
      </c>
      <c r="L2518">
        <v>-3.9199982841455001</v>
      </c>
      <c r="M2518">
        <v>-1.9870881949210699</v>
      </c>
      <c r="N2518">
        <v>0.33350115703438998</v>
      </c>
      <c r="O2518">
        <v>1.40511319990687</v>
      </c>
      <c r="P2518">
        <v>7</v>
      </c>
      <c r="Q2518">
        <v>1</v>
      </c>
      <c r="R2518">
        <v>8</v>
      </c>
    </row>
    <row r="2519" spans="1:18" x14ac:dyDescent="0.25">
      <c r="A2519">
        <v>0.23753037842842201</v>
      </c>
      <c r="B2519">
        <v>0.19397832041044599</v>
      </c>
      <c r="C2519">
        <v>1.6627126489989501</v>
      </c>
      <c r="D2519">
        <v>1.1638699224626701</v>
      </c>
      <c r="E2519">
        <v>4.1316491838054401E-2</v>
      </c>
      <c r="F2519">
        <v>0.10878468565403</v>
      </c>
      <c r="G2519">
        <v>1.6648205399507301E-2</v>
      </c>
      <c r="H2519">
        <v>-4.23369208810708E-2</v>
      </c>
      <c r="I2519">
        <v>0.28324268024534199</v>
      </c>
      <c r="J2519">
        <v>-0.42107069320521601</v>
      </c>
      <c r="K2519">
        <v>-0.37164693433996798</v>
      </c>
      <c r="L2519">
        <v>-2.9474948524365101</v>
      </c>
      <c r="M2519">
        <v>-2.2298816060397999</v>
      </c>
      <c r="N2519">
        <v>0.27163050794223698</v>
      </c>
      <c r="O2519">
        <v>8.0985285424630196E-2</v>
      </c>
      <c r="P2519">
        <v>7</v>
      </c>
      <c r="Q2519">
        <v>6</v>
      </c>
      <c r="R2519">
        <v>13</v>
      </c>
    </row>
    <row r="2520" spans="1:18" x14ac:dyDescent="0.25">
      <c r="A2520">
        <v>0.31373683601434998</v>
      </c>
      <c r="B2520">
        <v>0.24354096748061499</v>
      </c>
      <c r="C2520">
        <v>1.8824210160860999</v>
      </c>
      <c r="D2520">
        <v>1.9483277398449199</v>
      </c>
      <c r="E2520">
        <v>0.10820683260241799</v>
      </c>
      <c r="F2520">
        <v>0.176351270224021</v>
      </c>
      <c r="G2520">
        <v>4.9772402885468497E-2</v>
      </c>
      <c r="H2520">
        <v>-5.3104386066427499E-2</v>
      </c>
      <c r="I2520">
        <v>0.42483508853141999</v>
      </c>
      <c r="J2520">
        <v>-5.7116506520247003E-2</v>
      </c>
      <c r="K2520">
        <v>-9.05381348661633E-2</v>
      </c>
      <c r="L2520">
        <v>-0.34269903912148197</v>
      </c>
      <c r="M2520">
        <v>-0.72430507892930596</v>
      </c>
      <c r="N2520">
        <v>6.2695411009793298E-2</v>
      </c>
      <c r="O2520">
        <v>3.3510769553870799E-2</v>
      </c>
      <c r="P2520">
        <v>6</v>
      </c>
      <c r="Q2520">
        <v>8</v>
      </c>
      <c r="R2520">
        <v>14</v>
      </c>
    </row>
    <row r="2521" spans="1:18" x14ac:dyDescent="0.25">
      <c r="A2521">
        <v>0.23216558930018</v>
      </c>
      <c r="B2521">
        <v>0.137740857539636</v>
      </c>
      <c r="C2521">
        <v>1.62515912510126</v>
      </c>
      <c r="D2521">
        <v>2.2038537206341799</v>
      </c>
      <c r="E2521">
        <v>0.12531785705425599</v>
      </c>
      <c r="F2521">
        <v>0.12616730650768099</v>
      </c>
      <c r="G2521">
        <v>4.8431894456660102E-2</v>
      </c>
      <c r="H2521">
        <v>-2.2320911931489398E-2</v>
      </c>
      <c r="I2521">
        <v>0.35713459090382998</v>
      </c>
      <c r="J2521">
        <v>-2.3286596725169101E-3</v>
      </c>
      <c r="K2521">
        <v>-0.271917360157858</v>
      </c>
      <c r="L2521">
        <v>-1.6300617707618301E-2</v>
      </c>
      <c r="M2521">
        <v>-4.3506777625257298</v>
      </c>
      <c r="N2521">
        <v>4.6942876530815603E-3</v>
      </c>
      <c r="O2521">
        <v>0.20085688613476499</v>
      </c>
      <c r="P2521">
        <v>7</v>
      </c>
      <c r="Q2521">
        <v>16</v>
      </c>
      <c r="R2521">
        <v>23</v>
      </c>
    </row>
    <row r="2522" spans="1:18" x14ac:dyDescent="0.25">
      <c r="A2522">
        <v>1.5061161669517801E-2</v>
      </c>
      <c r="B2522">
        <v>1.5061161669517801E-2</v>
      </c>
      <c r="C2522">
        <v>0.105428131686624</v>
      </c>
      <c r="D2522">
        <v>0.105428131686624</v>
      </c>
      <c r="E2522">
        <v>8.1282553948243894E-3</v>
      </c>
      <c r="F2522">
        <v>9.9234091289219107E-3</v>
      </c>
      <c r="G2522">
        <v>3.1398647525379001E-3</v>
      </c>
      <c r="H2522">
        <v>-3.3087900124950998E-3</v>
      </c>
      <c r="I2522">
        <v>2.3161530087465701E-2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7</v>
      </c>
      <c r="Q2522">
        <v>7</v>
      </c>
      <c r="R2522">
        <v>14</v>
      </c>
    </row>
    <row r="2523" spans="1:18" x14ac:dyDescent="0.25">
      <c r="A2523">
        <v>3.0122323339035601E-2</v>
      </c>
      <c r="B2523">
        <v>3.0122323339035601E-2</v>
      </c>
      <c r="C2523">
        <v>0.210856263373249</v>
      </c>
      <c r="D2523">
        <v>0.210856263373249</v>
      </c>
      <c r="E2523">
        <v>1.6260299658799299E-2</v>
      </c>
      <c r="F2523">
        <v>1.9849921836114701E-2</v>
      </c>
      <c r="G2523">
        <v>6.2850922117411098E-3</v>
      </c>
      <c r="H2523">
        <v>-6.6202613783228597E-3</v>
      </c>
      <c r="I2523">
        <v>4.6341829648260002E-2</v>
      </c>
      <c r="J2523">
        <v>-8.4461720059846396E-2</v>
      </c>
      <c r="K2523">
        <v>-9.2303412602344204E-2</v>
      </c>
      <c r="L2523">
        <v>-0.59123204041892496</v>
      </c>
      <c r="M2523">
        <v>-0.64612388821640898</v>
      </c>
      <c r="N2523">
        <v>4.5593192212068201E-2</v>
      </c>
      <c r="O2523">
        <v>4.6775384298537101E-2</v>
      </c>
      <c r="P2523">
        <v>7</v>
      </c>
      <c r="Q2523">
        <v>7</v>
      </c>
      <c r="R2523">
        <v>14</v>
      </c>
    </row>
    <row r="2524" spans="1:18" x14ac:dyDescent="0.25">
      <c r="A2524">
        <v>6.0250009384736597E-2</v>
      </c>
      <c r="B2524">
        <v>6.0250009384736597E-2</v>
      </c>
      <c r="C2524">
        <v>0.42175006569315598</v>
      </c>
      <c r="D2524">
        <v>0.42175006569315598</v>
      </c>
      <c r="E2524">
        <v>3.2520488335224501E-2</v>
      </c>
      <c r="F2524">
        <v>3.9700915357909303E-2</v>
      </c>
      <c r="G2524">
        <v>1.25675030701495E-2</v>
      </c>
      <c r="H2524">
        <v>-1.32405227566457E-2</v>
      </c>
      <c r="I2524">
        <v>9.2683659296520102E-2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7</v>
      </c>
      <c r="Q2524">
        <v>7</v>
      </c>
      <c r="R2524">
        <v>14</v>
      </c>
    </row>
    <row r="2525" spans="1:18" x14ac:dyDescent="0.25">
      <c r="A2525">
        <v>3.0122323339035601E-2</v>
      </c>
      <c r="B2525">
        <v>3.0122323339035601E-2</v>
      </c>
      <c r="C2525">
        <v>0.210856263373249</v>
      </c>
      <c r="D2525">
        <v>0.210856263373249</v>
      </c>
      <c r="E2525">
        <v>1.6260299658799299E-2</v>
      </c>
      <c r="F2525">
        <v>1.9849921836114701E-2</v>
      </c>
      <c r="G2525">
        <v>6.2850922117411098E-3</v>
      </c>
      <c r="H2525">
        <v>-6.6202613783228597E-3</v>
      </c>
      <c r="I2525">
        <v>4.6341829648260002E-2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7</v>
      </c>
      <c r="Q2525">
        <v>7</v>
      </c>
      <c r="R2525">
        <v>14</v>
      </c>
    </row>
    <row r="2526" spans="1:18" x14ac:dyDescent="0.25">
      <c r="A2526">
        <v>2.2737339990239799E-2</v>
      </c>
      <c r="B2526">
        <v>2.0852884868050599E-2</v>
      </c>
      <c r="C2526">
        <v>0.22737339990239799</v>
      </c>
      <c r="D2526">
        <v>0.18767596381245499</v>
      </c>
      <c r="E2526">
        <v>1.28602678653207E-2</v>
      </c>
      <c r="F2526">
        <v>1.4020232615438701E-2</v>
      </c>
      <c r="G2526">
        <v>3.8514959270242802E-3</v>
      </c>
      <c r="H2526">
        <v>-4.4108262322159197E-3</v>
      </c>
      <c r="I2526">
        <v>3.9697436089943298E-2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10</v>
      </c>
      <c r="Q2526">
        <v>9</v>
      </c>
      <c r="R2526">
        <v>19</v>
      </c>
    </row>
    <row r="2527" spans="1:18" x14ac:dyDescent="0.25">
      <c r="A2527">
        <v>0.109897612522992</v>
      </c>
      <c r="B2527">
        <v>0.112362409333016</v>
      </c>
      <c r="C2527">
        <v>0.87918090018394002</v>
      </c>
      <c r="D2527">
        <v>1.01126168399714</v>
      </c>
      <c r="E2527">
        <v>6.8627858867257793E-2</v>
      </c>
      <c r="F2527">
        <v>8.1271010188637596E-2</v>
      </c>
      <c r="G2527">
        <v>2.44120462479822E-2</v>
      </c>
      <c r="H2527">
        <v>-2.2352357237300301E-2</v>
      </c>
      <c r="I2527">
        <v>0.20117121513570299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8</v>
      </c>
      <c r="Q2527">
        <v>9</v>
      </c>
      <c r="R2527">
        <v>17</v>
      </c>
    </row>
    <row r="2528" spans="1:18" x14ac:dyDescent="0.25">
      <c r="A2528">
        <v>0.115134034894536</v>
      </c>
      <c r="B2528">
        <v>7.4251254426467406E-2</v>
      </c>
      <c r="C2528">
        <v>1.03620631405082</v>
      </c>
      <c r="D2528">
        <v>1.78203010623521</v>
      </c>
      <c r="E2528">
        <v>6.4535007019738896E-2</v>
      </c>
      <c r="F2528">
        <v>5.6869971439912501E-2</v>
      </c>
      <c r="G2528">
        <v>2.05129488510996E-2</v>
      </c>
      <c r="H2528">
        <v>-7.9371410338225905E-3</v>
      </c>
      <c r="I2528">
        <v>0.19049138481174199</v>
      </c>
      <c r="J2528">
        <v>-5.8745446146109201E-2</v>
      </c>
      <c r="K2528">
        <v>-9.8196586144588802E-2</v>
      </c>
      <c r="L2528">
        <v>-0.52870901531498304</v>
      </c>
      <c r="M2528">
        <v>-2.3567180674701298</v>
      </c>
      <c r="N2528">
        <v>8.89732792612727E-2</v>
      </c>
      <c r="O2528">
        <v>0.13556140713799</v>
      </c>
      <c r="P2528">
        <v>9</v>
      </c>
      <c r="Q2528">
        <v>24</v>
      </c>
      <c r="R2528">
        <v>33</v>
      </c>
    </row>
    <row r="2529" spans="1:18" x14ac:dyDescent="0.25">
      <c r="A2529">
        <v>6.8769004091745106E-2</v>
      </c>
      <c r="B2529">
        <v>8.3996521390943102E-2</v>
      </c>
      <c r="C2529">
        <v>0.55015203273396096</v>
      </c>
      <c r="D2529">
        <v>0.50397912834565795</v>
      </c>
      <c r="E2529">
        <v>4.4190633752050901E-2</v>
      </c>
      <c r="F2529">
        <v>4.6284794043601502E-2</v>
      </c>
      <c r="G2529">
        <v>1.43070310447088E-2</v>
      </c>
      <c r="H2529">
        <v>-1.8487931228649699E-2</v>
      </c>
      <c r="I2529">
        <v>0.115638725177371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8</v>
      </c>
      <c r="Q2529">
        <v>6</v>
      </c>
      <c r="R2529">
        <v>14</v>
      </c>
    </row>
    <row r="2530" spans="1:18" x14ac:dyDescent="0.25">
      <c r="A2530">
        <v>8.6880763792434604E-2</v>
      </c>
      <c r="B2530">
        <v>7.5308489700921799E-2</v>
      </c>
      <c r="C2530">
        <v>0.52128458275460698</v>
      </c>
      <c r="D2530">
        <v>0.52715942790645298</v>
      </c>
      <c r="E2530">
        <v>3.1470465747040502E-2</v>
      </c>
      <c r="F2530">
        <v>4.9624656988105503E-2</v>
      </c>
      <c r="G2530">
        <v>1.4349262359698099E-2</v>
      </c>
      <c r="H2530">
        <v>-1.65493127691408E-2</v>
      </c>
      <c r="I2530">
        <v>0.115845189383985</v>
      </c>
      <c r="J2530">
        <v>0</v>
      </c>
      <c r="K2530">
        <v>-1.56984218875698E-2</v>
      </c>
      <c r="L2530">
        <v>0</v>
      </c>
      <c r="M2530">
        <v>-0.109888953212988</v>
      </c>
      <c r="N2530">
        <v>0</v>
      </c>
      <c r="O2530">
        <v>2.5551318101691499E-2</v>
      </c>
      <c r="P2530">
        <v>6</v>
      </c>
      <c r="Q2530">
        <v>7</v>
      </c>
      <c r="R2530">
        <v>13</v>
      </c>
    </row>
    <row r="2531" spans="1:18" x14ac:dyDescent="0.25">
      <c r="A2531">
        <v>3.5503501549524301E-2</v>
      </c>
      <c r="B2531">
        <v>2.7196966853110099E-2</v>
      </c>
      <c r="C2531">
        <v>0.31953151394571799</v>
      </c>
      <c r="D2531">
        <v>0.29916663538421101</v>
      </c>
      <c r="E2531">
        <v>1.7490940683244399E-2</v>
      </c>
      <c r="F2531">
        <v>1.9536035044427601E-2</v>
      </c>
      <c r="G2531">
        <v>5.9207260866482297E-3</v>
      </c>
      <c r="H2531">
        <v>-5.0575199041733004E-3</v>
      </c>
      <c r="I2531">
        <v>5.5632718945906302E-2</v>
      </c>
      <c r="J2531">
        <v>-5.7359554175511203E-2</v>
      </c>
      <c r="K2531">
        <v>-0.22991612881618601</v>
      </c>
      <c r="L2531">
        <v>-0.51623598757960099</v>
      </c>
      <c r="M2531">
        <v>-2.5290774169780499</v>
      </c>
      <c r="N2531">
        <v>4.6550520853531202E-2</v>
      </c>
      <c r="O2531">
        <v>0.16062690951188199</v>
      </c>
      <c r="P2531">
        <v>9</v>
      </c>
      <c r="Q2531">
        <v>11</v>
      </c>
      <c r="R2531">
        <v>20</v>
      </c>
    </row>
    <row r="2532" spans="1:18" x14ac:dyDescent="0.25">
      <c r="A2532">
        <v>9.3665447132168803E-2</v>
      </c>
      <c r="B2532">
        <v>0.15930355869214299</v>
      </c>
      <c r="C2532">
        <v>1.21765081271819</v>
      </c>
      <c r="D2532">
        <v>1.27442846953714</v>
      </c>
      <c r="E2532">
        <v>5.8527836808435402E-2</v>
      </c>
      <c r="F2532">
        <v>4.1313530692200201E-2</v>
      </c>
      <c r="G2532">
        <v>1.3740698282159999E-2</v>
      </c>
      <c r="H2532">
        <v>-1.22306580577349E-2</v>
      </c>
      <c r="I2532">
        <v>0.180975261834152</v>
      </c>
      <c r="J2532">
        <v>-5.2009408411702998E-2</v>
      </c>
      <c r="K2532">
        <v>-0.13447976422293501</v>
      </c>
      <c r="L2532">
        <v>-0.67612230935213902</v>
      </c>
      <c r="M2532">
        <v>-1.07583811378348</v>
      </c>
      <c r="N2532">
        <v>5.2848678837403101E-2</v>
      </c>
      <c r="O2532">
        <v>2.08359912692468E-2</v>
      </c>
      <c r="P2532">
        <v>13</v>
      </c>
      <c r="Q2532">
        <v>8</v>
      </c>
      <c r="R2532">
        <v>21</v>
      </c>
    </row>
    <row r="2533" spans="1:18" x14ac:dyDescent="0.25">
      <c r="A2533">
        <v>0.13895979578813</v>
      </c>
      <c r="B2533">
        <v>0.210574721273321</v>
      </c>
      <c r="C2533">
        <v>0.27791959157626001</v>
      </c>
      <c r="D2533">
        <v>0.42114944254664199</v>
      </c>
      <c r="E2533">
        <v>5.2085288486804996E-3</v>
      </c>
      <c r="F2533">
        <v>8.6064108978886597E-2</v>
      </c>
      <c r="G2533">
        <v>5.2085288486804996E-3</v>
      </c>
      <c r="H2533">
        <v>-4.0635909756372296E-3</v>
      </c>
      <c r="I2533">
        <v>0.14416832463681001</v>
      </c>
      <c r="J2533">
        <v>-0.32000947318562101</v>
      </c>
      <c r="K2533">
        <v>-0.79656333877164298</v>
      </c>
      <c r="L2533">
        <v>-0.64001894637124301</v>
      </c>
      <c r="M2533">
        <v>-1.59312667754328</v>
      </c>
      <c r="N2533">
        <v>6.8180622072522498E-2</v>
      </c>
      <c r="O2533">
        <v>0.35563240156753401</v>
      </c>
      <c r="P2533">
        <v>2</v>
      </c>
      <c r="Q2533">
        <v>2</v>
      </c>
      <c r="R2533">
        <v>4</v>
      </c>
    </row>
    <row r="2534" spans="1:18" x14ac:dyDescent="0.25">
      <c r="A2534">
        <v>0.150981643455084</v>
      </c>
      <c r="B2534">
        <v>0.115495607943241</v>
      </c>
      <c r="C2534">
        <v>0.150981643455084</v>
      </c>
      <c r="D2534">
        <v>0.92396486354592899</v>
      </c>
      <c r="E2534">
        <v>0</v>
      </c>
      <c r="F2534">
        <v>3.5602523208005103E-2</v>
      </c>
      <c r="G2534">
        <v>0</v>
      </c>
      <c r="H2534">
        <v>-1.1085720184691601E-2</v>
      </c>
      <c r="I2534">
        <v>0.150981643455084</v>
      </c>
      <c r="J2534">
        <v>-0.93131940424188198</v>
      </c>
      <c r="K2534">
        <v>-0.922885637598021</v>
      </c>
      <c r="L2534">
        <v>-0.93131940424188198</v>
      </c>
      <c r="M2534">
        <v>-7.3830851007841698</v>
      </c>
      <c r="N2534">
        <v>0</v>
      </c>
      <c r="O2534">
        <v>0.205891244098793</v>
      </c>
      <c r="P2534">
        <v>1</v>
      </c>
      <c r="Q2534">
        <v>8</v>
      </c>
      <c r="R2534">
        <v>9</v>
      </c>
    </row>
    <row r="2535" spans="1:18" x14ac:dyDescent="0.25">
      <c r="A2535">
        <v>0.204430064942377</v>
      </c>
      <c r="B2535">
        <v>0.21919929426780199</v>
      </c>
      <c r="C2535">
        <v>1.63544051953902</v>
      </c>
      <c r="D2535">
        <v>1.7535943541424199</v>
      </c>
      <c r="E2535">
        <v>5.5124299883977698E-2</v>
      </c>
      <c r="F2535">
        <v>6.8562346597434695E-2</v>
      </c>
      <c r="G2535">
        <v>2.0019989489094898E-2</v>
      </c>
      <c r="H2535">
        <v>-2.1122696047148899E-2</v>
      </c>
      <c r="I2535">
        <v>0.27138781485791502</v>
      </c>
      <c r="J2535">
        <v>-0.149156623335613</v>
      </c>
      <c r="K2535">
        <v>-4.9931582548286904E-3</v>
      </c>
      <c r="L2535">
        <v>-1.19325298668491</v>
      </c>
      <c r="M2535">
        <v>-3.9945266038629502E-2</v>
      </c>
      <c r="N2535">
        <v>0.135184304261595</v>
      </c>
      <c r="O2535">
        <v>1.10797727562923E-2</v>
      </c>
      <c r="P2535">
        <v>8</v>
      </c>
      <c r="Q2535">
        <v>8</v>
      </c>
      <c r="R2535">
        <v>16</v>
      </c>
    </row>
    <row r="2536" spans="1:18" x14ac:dyDescent="0.25">
      <c r="A2536">
        <v>0.22449791658845999</v>
      </c>
      <c r="B2536">
        <v>0.19846841097638701</v>
      </c>
      <c r="C2536">
        <v>1.1224895829423001</v>
      </c>
      <c r="D2536">
        <v>1.38927887683471</v>
      </c>
      <c r="E2536">
        <v>4.8933586320955499E-2</v>
      </c>
      <c r="F2536">
        <v>0.109747781096262</v>
      </c>
      <c r="G2536">
        <v>2.6142122452043899E-2</v>
      </c>
      <c r="H2536">
        <v>-3.73217570372118E-2</v>
      </c>
      <c r="I2536">
        <v>0.27660572844325898</v>
      </c>
      <c r="J2536">
        <v>-0.24774485553391901</v>
      </c>
      <c r="K2536">
        <v>-0.90082476862119998</v>
      </c>
      <c r="L2536">
        <v>-1.2387242776695899</v>
      </c>
      <c r="M2536">
        <v>-6.3057733803484002</v>
      </c>
      <c r="N2536">
        <v>0.132588253114791</v>
      </c>
      <c r="O2536">
        <v>0.20681383183395799</v>
      </c>
      <c r="P2536">
        <v>5</v>
      </c>
      <c r="Q2536">
        <v>7</v>
      </c>
      <c r="R2536">
        <v>12</v>
      </c>
    </row>
    <row r="2537" spans="1:18" x14ac:dyDescent="0.25">
      <c r="A2537">
        <v>0.21781973797815199</v>
      </c>
      <c r="B2537">
        <v>0.30598464657081698</v>
      </c>
      <c r="C2537">
        <v>1.7425579038252099</v>
      </c>
      <c r="D2537">
        <v>1.2239385862832599</v>
      </c>
      <c r="E2537">
        <v>6.8910227865657703E-2</v>
      </c>
      <c r="F2537">
        <v>8.9263692167883102E-2</v>
      </c>
      <c r="G2537">
        <v>2.73189684297458E-2</v>
      </c>
      <c r="H2537">
        <v>-3.3343969368219498E-2</v>
      </c>
      <c r="I2537">
        <v>0.30323961109651199</v>
      </c>
      <c r="J2537">
        <v>-0.34521867270143602</v>
      </c>
      <c r="K2537">
        <v>-0.36169148992158301</v>
      </c>
      <c r="L2537">
        <v>-2.76174938161149</v>
      </c>
      <c r="M2537">
        <v>-1.44676595968633</v>
      </c>
      <c r="N2537">
        <v>0.121359645744</v>
      </c>
      <c r="O2537">
        <v>9.2642742481668094E-2</v>
      </c>
      <c r="P2537">
        <v>8</v>
      </c>
      <c r="Q2537">
        <v>4</v>
      </c>
      <c r="R2537">
        <v>12</v>
      </c>
    </row>
    <row r="2538" spans="1:18" x14ac:dyDescent="0.25">
      <c r="A2538">
        <v>0.27433931453883398</v>
      </c>
      <c r="B2538">
        <v>0.22883366492736201</v>
      </c>
      <c r="C2538">
        <v>2.19471451631067</v>
      </c>
      <c r="D2538">
        <v>2.2883366492736199</v>
      </c>
      <c r="E2538">
        <v>7.8827882464225202E-2</v>
      </c>
      <c r="F2538">
        <v>0.159497019310231</v>
      </c>
      <c r="G2538">
        <v>2.7828090393783499E-2</v>
      </c>
      <c r="H2538">
        <v>-4.0324336499117798E-2</v>
      </c>
      <c r="I2538">
        <v>0.40919328803633698</v>
      </c>
      <c r="J2538">
        <v>-0.18518104310299399</v>
      </c>
      <c r="K2538">
        <v>-0.16954370822588199</v>
      </c>
      <c r="L2538">
        <v>-1.4814483448239499</v>
      </c>
      <c r="M2538">
        <v>-1.6954370822588201</v>
      </c>
      <c r="N2538">
        <v>0.12685665945136401</v>
      </c>
      <c r="O2538">
        <v>0.12614173548954799</v>
      </c>
      <c r="P2538">
        <v>8</v>
      </c>
      <c r="Q2538">
        <v>10</v>
      </c>
      <c r="R2538">
        <v>18</v>
      </c>
    </row>
    <row r="2539" spans="1:18" x14ac:dyDescent="0.25">
      <c r="A2539">
        <v>0.223125868088141</v>
      </c>
      <c r="B2539">
        <v>0.28035336661786597</v>
      </c>
      <c r="C2539">
        <v>2.2312586808814099</v>
      </c>
      <c r="D2539">
        <v>2.5231802995607899</v>
      </c>
      <c r="E2539">
        <v>0.101310660139796</v>
      </c>
      <c r="F2539">
        <v>0.111160073060975</v>
      </c>
      <c r="G2539">
        <v>3.29685799016479E-2</v>
      </c>
      <c r="H2539">
        <v>-3.4279314789093601E-2</v>
      </c>
      <c r="I2539">
        <v>0.37754795600435398</v>
      </c>
      <c r="J2539">
        <v>-0.37836955949686801</v>
      </c>
      <c r="K2539">
        <v>-0.20153910028127101</v>
      </c>
      <c r="L2539">
        <v>-3.7836955949686799</v>
      </c>
      <c r="M2539">
        <v>-1.8138519025314399</v>
      </c>
      <c r="N2539">
        <v>4.4247210377297501E-2</v>
      </c>
      <c r="O2539">
        <v>8.61822900407751E-2</v>
      </c>
      <c r="P2539">
        <v>10</v>
      </c>
      <c r="Q2539">
        <v>9</v>
      </c>
      <c r="R2539">
        <v>19</v>
      </c>
    </row>
    <row r="2540" spans="1:18" x14ac:dyDescent="0.25">
      <c r="A2540">
        <v>0.41502035634698198</v>
      </c>
      <c r="B2540">
        <v>0.39696071037337599</v>
      </c>
      <c r="C2540">
        <v>4.5652239198168099</v>
      </c>
      <c r="D2540">
        <v>4.36656781410713</v>
      </c>
      <c r="E2540">
        <v>0.16407571940929799</v>
      </c>
      <c r="F2540">
        <v>0.221199057898089</v>
      </c>
      <c r="G2540">
        <v>4.6072231758631399E-2</v>
      </c>
      <c r="H2540">
        <v>-5.1295264291247603E-2</v>
      </c>
      <c r="I2540">
        <v>0.63812455422500802</v>
      </c>
      <c r="J2540">
        <v>-7.2627756433871898E-3</v>
      </c>
      <c r="K2540">
        <v>-0.383434364698508</v>
      </c>
      <c r="L2540">
        <v>-7.9890532077259102E-2</v>
      </c>
      <c r="M2540">
        <v>-4.2177780116835901</v>
      </c>
      <c r="N2540">
        <v>1.2551702636397301E-2</v>
      </c>
      <c r="O2540">
        <v>0.167967441172506</v>
      </c>
      <c r="P2540">
        <v>11</v>
      </c>
      <c r="Q2540">
        <v>11</v>
      </c>
      <c r="R2540">
        <v>22</v>
      </c>
    </row>
    <row r="2541" spans="1:18" x14ac:dyDescent="0.25">
      <c r="A2541">
        <v>0.14472390104733601</v>
      </c>
      <c r="B2541">
        <v>0.25882165246443101</v>
      </c>
      <c r="C2541">
        <v>0.72361950523668295</v>
      </c>
      <c r="D2541">
        <v>0.51764330492886301</v>
      </c>
      <c r="E2541">
        <v>3.1809566460273997E-2</v>
      </c>
      <c r="F2541">
        <v>0.10578001487109499</v>
      </c>
      <c r="G2541">
        <v>1.6952588310372E-2</v>
      </c>
      <c r="H2541">
        <v>-4.92698674875183E-3</v>
      </c>
      <c r="I2541">
        <v>0.177127519801794</v>
      </c>
      <c r="J2541">
        <v>-0.31161517814851802</v>
      </c>
      <c r="K2541">
        <v>-0.42942476711751998</v>
      </c>
      <c r="L2541">
        <v>-1.55807589074259</v>
      </c>
      <c r="M2541">
        <v>-0.85884953423503996</v>
      </c>
      <c r="N2541">
        <v>4.0371476719495598E-3</v>
      </c>
      <c r="O2541">
        <v>0.17626115225845501</v>
      </c>
      <c r="P2541">
        <v>5</v>
      </c>
      <c r="Q2541">
        <v>2</v>
      </c>
      <c r="R2541">
        <v>7</v>
      </c>
    </row>
    <row r="2542" spans="1:18" x14ac:dyDescent="0.25">
      <c r="A2542">
        <v>0.22592189396498799</v>
      </c>
      <c r="B2542">
        <v>0.27000825856826399</v>
      </c>
      <c r="C2542">
        <v>1.35553136378993</v>
      </c>
      <c r="D2542">
        <v>1.08003303427305</v>
      </c>
      <c r="E2542">
        <v>2.4208108871591499E-2</v>
      </c>
      <c r="F2542">
        <v>7.2544635559242704E-2</v>
      </c>
      <c r="G2542">
        <v>1.1070861018306399E-2</v>
      </c>
      <c r="H2542">
        <v>-2.4118773227223202E-2</v>
      </c>
      <c r="I2542">
        <v>0.252637111002665</v>
      </c>
      <c r="J2542">
        <v>-0.26355630405417202</v>
      </c>
      <c r="K2542">
        <v>-0.191226777538024</v>
      </c>
      <c r="L2542">
        <v>-1.58133782432503</v>
      </c>
      <c r="M2542">
        <v>-0.764907110152097</v>
      </c>
      <c r="N2542">
        <v>1.1586365744124499E-2</v>
      </c>
      <c r="O2542">
        <v>8.0621723858891298E-2</v>
      </c>
      <c r="P2542">
        <v>6</v>
      </c>
      <c r="Q2542">
        <v>4</v>
      </c>
      <c r="R2542">
        <v>10</v>
      </c>
    </row>
    <row r="2543" spans="1:18" x14ac:dyDescent="0.25">
      <c r="A2543">
        <v>0.36694320357370702</v>
      </c>
      <c r="B2543">
        <v>0.27273045785001898</v>
      </c>
      <c r="C2543">
        <v>2.2016592214422399</v>
      </c>
      <c r="D2543">
        <v>4.0909568677502897</v>
      </c>
      <c r="E2543">
        <v>9.7396507403538099E-2</v>
      </c>
      <c r="F2543">
        <v>0.14225597438809401</v>
      </c>
      <c r="G2543">
        <v>4.5112429145238102E-2</v>
      </c>
      <c r="H2543">
        <v>-2.8814895454033498E-2</v>
      </c>
      <c r="I2543">
        <v>0.47781448252561998</v>
      </c>
      <c r="J2543">
        <v>-0.304668175359191</v>
      </c>
      <c r="K2543">
        <v>-5.5421644474852198E-2</v>
      </c>
      <c r="L2543">
        <v>-1.82800905215514</v>
      </c>
      <c r="M2543">
        <v>-0.83132466712278297</v>
      </c>
      <c r="N2543">
        <v>2.4436831754109E-2</v>
      </c>
      <c r="O2543">
        <v>0.10029285718653801</v>
      </c>
      <c r="P2543">
        <v>6</v>
      </c>
      <c r="Q2543">
        <v>15</v>
      </c>
      <c r="R2543">
        <v>21</v>
      </c>
    </row>
    <row r="2544" spans="1:18" x14ac:dyDescent="0.25">
      <c r="A2544">
        <v>0.33788055107173598</v>
      </c>
      <c r="B2544">
        <v>0.18678589562987299</v>
      </c>
      <c r="C2544">
        <v>3.3788055107173598</v>
      </c>
      <c r="D2544">
        <v>3.5489320169676</v>
      </c>
      <c r="E2544">
        <v>0.16803693360677199</v>
      </c>
      <c r="F2544">
        <v>0.168937558683117</v>
      </c>
      <c r="G2544">
        <v>4.5429633244491098E-2</v>
      </c>
      <c r="H2544">
        <v>-2.5703311922962099E-2</v>
      </c>
      <c r="I2544">
        <v>0.53613123615751301</v>
      </c>
      <c r="J2544">
        <v>0</v>
      </c>
      <c r="K2544" s="1">
        <v>-1.7450605092806699E-4</v>
      </c>
      <c r="L2544">
        <v>0</v>
      </c>
      <c r="M2544">
        <v>-3.3156149676332801E-3</v>
      </c>
      <c r="N2544">
        <v>0</v>
      </c>
      <c r="O2544" s="1">
        <v>7.4144808885985396E-4</v>
      </c>
      <c r="P2544">
        <v>10</v>
      </c>
      <c r="Q2544">
        <v>19</v>
      </c>
      <c r="R2544">
        <v>29</v>
      </c>
    </row>
    <row r="2545" spans="1:18" x14ac:dyDescent="0.25">
      <c r="A2545">
        <v>8.5028395531792797E-2</v>
      </c>
      <c r="B2545">
        <v>4.1997190506202799E-2</v>
      </c>
      <c r="C2545">
        <v>0.59519876872254895</v>
      </c>
      <c r="D2545">
        <v>0.79794661961785296</v>
      </c>
      <c r="E2545">
        <v>1.3181541164834099E-2</v>
      </c>
      <c r="F2545">
        <v>2.9626077831515898E-2</v>
      </c>
      <c r="G2545">
        <v>5.7220080118837498E-3</v>
      </c>
      <c r="H2545">
        <v>-5.1704959685146996E-3</v>
      </c>
      <c r="I2545">
        <v>9.8239423401779297E-2</v>
      </c>
      <c r="J2545">
        <v>-5.7222552196500902E-2</v>
      </c>
      <c r="K2545">
        <v>-9.1851121409122494E-2</v>
      </c>
      <c r="L2545">
        <v>-0.40055786537550597</v>
      </c>
      <c r="M2545">
        <v>-1.7451713067733201</v>
      </c>
      <c r="N2545">
        <v>1.0160367610723199E-2</v>
      </c>
      <c r="O2545">
        <v>7.5439034889711598E-2</v>
      </c>
      <c r="P2545">
        <v>7</v>
      </c>
      <c r="Q2545">
        <v>19</v>
      </c>
      <c r="R2545">
        <v>26</v>
      </c>
    </row>
    <row r="2546" spans="1:18" x14ac:dyDescent="0.25">
      <c r="A2546">
        <v>0.100707609144487</v>
      </c>
      <c r="B2546">
        <v>0.194120149655267</v>
      </c>
      <c r="C2546">
        <v>1.00707609144487</v>
      </c>
      <c r="D2546">
        <v>0.58236044896580197</v>
      </c>
      <c r="E2546">
        <v>4.9194886449174101E-2</v>
      </c>
      <c r="F2546">
        <v>5.6689333793663199E-2</v>
      </c>
      <c r="G2546">
        <v>1.47640677202597E-2</v>
      </c>
      <c r="H2546">
        <v>-6.14387426955465E-3</v>
      </c>
      <c r="I2546">
        <v>0.15351552235444199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10</v>
      </c>
      <c r="Q2546">
        <v>3</v>
      </c>
      <c r="R2546">
        <v>13</v>
      </c>
    </row>
    <row r="2547" spans="1:18" x14ac:dyDescent="0.25">
      <c r="A2547">
        <v>0.248980191949147</v>
      </c>
      <c r="B2547">
        <v>0.202396349849332</v>
      </c>
      <c r="C2547">
        <v>2.98776230338976</v>
      </c>
      <c r="D2547">
        <v>2.2263598483426499</v>
      </c>
      <c r="E2547">
        <v>9.1658543846533394E-2</v>
      </c>
      <c r="F2547">
        <v>0.15327311025949</v>
      </c>
      <c r="G2547">
        <v>2.2259031244916599E-2</v>
      </c>
      <c r="H2547">
        <v>-3.69093161427708E-2</v>
      </c>
      <c r="I2547">
        <v>0.40600247757047903</v>
      </c>
      <c r="J2547">
        <v>-0.104783958739013</v>
      </c>
      <c r="K2547">
        <v>-0.172010085593581</v>
      </c>
      <c r="L2547">
        <v>-1.2574075048681601</v>
      </c>
      <c r="M2547">
        <v>-1.89211094152939</v>
      </c>
      <c r="N2547">
        <v>2.6873625593040101E-2</v>
      </c>
      <c r="O2547">
        <v>4.6336663138979002E-2</v>
      </c>
      <c r="P2547">
        <v>12</v>
      </c>
      <c r="Q2547">
        <v>11</v>
      </c>
      <c r="R2547">
        <v>23</v>
      </c>
    </row>
    <row r="2548" spans="1:18" x14ac:dyDescent="0.25">
      <c r="A2548">
        <v>7.5308489700921799E-2</v>
      </c>
      <c r="B2548">
        <v>7.5308489700921799E-2</v>
      </c>
      <c r="C2548">
        <v>0.52715942790645298</v>
      </c>
      <c r="D2548">
        <v>0.52715942790645298</v>
      </c>
      <c r="E2548">
        <v>4.06498593342779E-2</v>
      </c>
      <c r="F2548">
        <v>4.9624656988105503E-2</v>
      </c>
      <c r="G2548">
        <v>1.5710049176020102E-2</v>
      </c>
      <c r="H2548">
        <v>-1.65493127691408E-2</v>
      </c>
      <c r="I2548">
        <v>0.115845189383985</v>
      </c>
      <c r="J2548">
        <v>-2.8569924891171101E-3</v>
      </c>
      <c r="K2548">
        <v>-5.9605885404527499E-2</v>
      </c>
      <c r="L2548">
        <v>-1.9998947423819802E-2</v>
      </c>
      <c r="M2548">
        <v>-0.417241197831693</v>
      </c>
      <c r="N2548">
        <v>5.7593407593619899E-3</v>
      </c>
      <c r="O2548">
        <v>1.9290038072101001E-2</v>
      </c>
      <c r="P2548">
        <v>7</v>
      </c>
      <c r="Q2548">
        <v>7</v>
      </c>
      <c r="R2548">
        <v>14</v>
      </c>
    </row>
    <row r="2549" spans="1:18" x14ac:dyDescent="0.25">
      <c r="A2549">
        <v>0.214632340143808</v>
      </c>
      <c r="B2549">
        <v>0.28445463255083597</v>
      </c>
      <c r="C2549">
        <v>2.3609557415818898</v>
      </c>
      <c r="D2549">
        <v>6.5424565486692403</v>
      </c>
      <c r="E2549">
        <v>0.16344040897638101</v>
      </c>
      <c r="F2549">
        <v>0.118175687843472</v>
      </c>
      <c r="G2549">
        <v>4.2710789717058703E-2</v>
      </c>
      <c r="H2549">
        <v>-1.5990775211891E-2</v>
      </c>
      <c r="I2549">
        <v>0.47216487105371802</v>
      </c>
      <c r="J2549">
        <v>-0.28510939615618303</v>
      </c>
      <c r="K2549">
        <v>-0.263041075641327</v>
      </c>
      <c r="L2549">
        <v>-3.13620335771801</v>
      </c>
      <c r="M2549">
        <v>-6.0499447397505302</v>
      </c>
      <c r="N2549">
        <v>0.17284285021953999</v>
      </c>
      <c r="O2549">
        <v>9.1989103338015799E-2</v>
      </c>
      <c r="P2549">
        <v>11</v>
      </c>
      <c r="Q2549">
        <v>23</v>
      </c>
      <c r="R2549">
        <v>34</v>
      </c>
    </row>
    <row r="2550" spans="1:18" x14ac:dyDescent="0.25">
      <c r="A2550">
        <v>0.312663593023216</v>
      </c>
      <c r="B2550">
        <v>0.36498648597920302</v>
      </c>
      <c r="C2550">
        <v>3.4392995232553698</v>
      </c>
      <c r="D2550">
        <v>2.9198918878336202</v>
      </c>
      <c r="E2550">
        <v>0.13667820990506399</v>
      </c>
      <c r="F2550">
        <v>0.116126910578457</v>
      </c>
      <c r="G2550">
        <v>3.2242542546983402E-2</v>
      </c>
      <c r="H2550">
        <v>-3.1546792297008103E-2</v>
      </c>
      <c r="I2550">
        <v>0.47406058785990401</v>
      </c>
      <c r="J2550">
        <v>-0.42601107118763998</v>
      </c>
      <c r="K2550">
        <v>-0.10373138255881199</v>
      </c>
      <c r="L2550">
        <v>-4.6861217830640403</v>
      </c>
      <c r="M2550">
        <v>-0.82985106047050095</v>
      </c>
      <c r="N2550">
        <v>0.17181000485179099</v>
      </c>
      <c r="O2550">
        <v>4.5343044412801799E-2</v>
      </c>
      <c r="P2550">
        <v>11</v>
      </c>
      <c r="Q2550">
        <v>8</v>
      </c>
      <c r="R2550">
        <v>19</v>
      </c>
    </row>
    <row r="2551" spans="1:18" x14ac:dyDescent="0.25">
      <c r="A2551">
        <v>0.67256717010411504</v>
      </c>
      <c r="B2551">
        <v>0.21608370517589301</v>
      </c>
      <c r="C2551">
        <v>0.67256717010411504</v>
      </c>
      <c r="D2551">
        <v>4.53775780869376</v>
      </c>
      <c r="E2551">
        <v>0</v>
      </c>
      <c r="F2551">
        <v>0.177647846475806</v>
      </c>
      <c r="G2551">
        <v>0</v>
      </c>
      <c r="H2551">
        <v>-3.2027008100196E-2</v>
      </c>
      <c r="I2551">
        <v>0.67256717010411504</v>
      </c>
      <c r="J2551">
        <v>-0.14277731888635101</v>
      </c>
      <c r="K2551">
        <v>-0.11659852707420799</v>
      </c>
      <c r="L2551">
        <v>-0.14277731888635101</v>
      </c>
      <c r="M2551">
        <v>-2.4485690685583701</v>
      </c>
      <c r="N2551">
        <v>0</v>
      </c>
      <c r="O2551">
        <v>6.1353108764949899E-2</v>
      </c>
      <c r="P2551">
        <v>1</v>
      </c>
      <c r="Q2551">
        <v>21</v>
      </c>
      <c r="R2551">
        <v>22</v>
      </c>
    </row>
    <row r="2552" spans="1:18" x14ac:dyDescent="0.25">
      <c r="A2552">
        <v>6.5840235298363303E-2</v>
      </c>
      <c r="B2552">
        <v>9.4351666396001302E-2</v>
      </c>
      <c r="C2552">
        <v>0.65840235298363303</v>
      </c>
      <c r="D2552">
        <v>0.75481333116800997</v>
      </c>
      <c r="E2552">
        <v>5.7403960482644401E-2</v>
      </c>
      <c r="F2552">
        <v>6.1338286240531399E-2</v>
      </c>
      <c r="G2552">
        <v>1.48956134177809E-2</v>
      </c>
      <c r="H2552">
        <v>-1.8761616052256399E-2</v>
      </c>
      <c r="I2552">
        <v>0.150092928418051</v>
      </c>
      <c r="J2552">
        <v>-3.6830086001652003E-2</v>
      </c>
      <c r="K2552">
        <v>-0.33039271658325597</v>
      </c>
      <c r="L2552">
        <v>-0.36830086001652002</v>
      </c>
      <c r="M2552">
        <v>-2.64314173266605</v>
      </c>
      <c r="N2552">
        <v>4.5116615888633103E-2</v>
      </c>
      <c r="O2552">
        <v>9.1351341470348596E-2</v>
      </c>
      <c r="P2552">
        <v>10</v>
      </c>
      <c r="Q2552">
        <v>8</v>
      </c>
      <c r="R2552">
        <v>18</v>
      </c>
    </row>
    <row r="2553" spans="1:18" x14ac:dyDescent="0.25">
      <c r="A2553">
        <v>3.9883433479492497E-2</v>
      </c>
      <c r="B2553">
        <v>0.100404794986075</v>
      </c>
      <c r="C2553">
        <v>0.39883433479492503</v>
      </c>
      <c r="D2553">
        <v>0.301214384958227</v>
      </c>
      <c r="E2553">
        <v>3.0818901378241399E-2</v>
      </c>
      <c r="F2553">
        <v>2.9922909701146898E-2</v>
      </c>
      <c r="G2553">
        <v>8.2516826359190793E-3</v>
      </c>
      <c r="H2553">
        <v>-5.6238233578135002E-3</v>
      </c>
      <c r="I2553">
        <v>8.3653620599433404E-2</v>
      </c>
      <c r="J2553" s="1">
        <v>-3.03678149749769E-4</v>
      </c>
      <c r="K2553">
        <v>0</v>
      </c>
      <c r="L2553">
        <v>-3.0367814974976899E-3</v>
      </c>
      <c r="M2553">
        <v>0</v>
      </c>
      <c r="N2553" s="1">
        <v>9.1103444924930705E-4</v>
      </c>
      <c r="O2553">
        <v>0</v>
      </c>
      <c r="P2553">
        <v>10</v>
      </c>
      <c r="Q2553">
        <v>3</v>
      </c>
      <c r="R2553">
        <v>13</v>
      </c>
    </row>
    <row r="2554" spans="1:18" x14ac:dyDescent="0.25">
      <c r="A2554">
        <v>7.1924791136613694E-2</v>
      </c>
      <c r="B2554">
        <v>0.105180533751962</v>
      </c>
      <c r="C2554">
        <v>7.1924791136613694E-2</v>
      </c>
      <c r="D2554">
        <v>0.210361067503924</v>
      </c>
      <c r="E2554">
        <v>0</v>
      </c>
      <c r="F2554">
        <v>4.2968577627472401E-2</v>
      </c>
      <c r="G2554">
        <v>0</v>
      </c>
      <c r="H2554">
        <v>-1.4435482415777899E-3</v>
      </c>
      <c r="I2554">
        <v>7.1924791136613694E-2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1</v>
      </c>
      <c r="Q2554">
        <v>2</v>
      </c>
      <c r="R2554">
        <v>3</v>
      </c>
    </row>
    <row r="2555" spans="1:18" x14ac:dyDescent="0.25">
      <c r="A2555">
        <v>0.16212851188220601</v>
      </c>
      <c r="B2555">
        <v>0.281645284108338</v>
      </c>
      <c r="C2555">
        <v>0.64851404752882502</v>
      </c>
      <c r="D2555">
        <v>0.563290568216676</v>
      </c>
      <c r="E2555">
        <v>3.0288799705474202E-2</v>
      </c>
      <c r="F2555">
        <v>0.115221105826554</v>
      </c>
      <c r="G2555">
        <v>1.9587145202908701E-2</v>
      </c>
      <c r="H2555">
        <v>-7.4072069145960902E-3</v>
      </c>
      <c r="I2555">
        <v>0.19482487955394301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4</v>
      </c>
      <c r="Q2555">
        <v>2</v>
      </c>
      <c r="R2555">
        <v>6</v>
      </c>
    </row>
    <row r="2556" spans="1:18" x14ac:dyDescent="0.25">
      <c r="A2556">
        <v>0.24572799942258</v>
      </c>
      <c r="B2556">
        <v>0.191602834767859</v>
      </c>
      <c r="C2556">
        <v>0.491455998845161</v>
      </c>
      <c r="D2556">
        <v>3.0656453562857502</v>
      </c>
      <c r="E2556">
        <v>1.24686479366282E-2</v>
      </c>
      <c r="F2556">
        <v>5.9931226121666799E-2</v>
      </c>
      <c r="G2556">
        <v>1.24686479366282E-2</v>
      </c>
      <c r="H2556">
        <v>-1.2167532795611599E-2</v>
      </c>
      <c r="I2556">
        <v>0.258196647359208</v>
      </c>
      <c r="J2556">
        <v>0</v>
      </c>
      <c r="K2556" s="1">
        <v>-5.7698848452456095E-4</v>
      </c>
      <c r="L2556">
        <v>0</v>
      </c>
      <c r="M2556">
        <v>-9.2318157523929804E-3</v>
      </c>
      <c r="N2556">
        <v>0</v>
      </c>
      <c r="O2556">
        <v>1.8817958753831699E-3</v>
      </c>
      <c r="P2556">
        <v>2</v>
      </c>
      <c r="Q2556">
        <v>16</v>
      </c>
      <c r="R2556">
        <v>18</v>
      </c>
    </row>
    <row r="2557" spans="1:18" x14ac:dyDescent="0.25">
      <c r="A2557">
        <v>0.19870441545318299</v>
      </c>
      <c r="B2557">
        <v>0.17677923765186199</v>
      </c>
      <c r="C2557">
        <v>2.1857485699850199</v>
      </c>
      <c r="D2557">
        <v>2.47490932712607</v>
      </c>
      <c r="E2557">
        <v>5.4305710423185299E-2</v>
      </c>
      <c r="F2557">
        <v>7.27465443301617E-2</v>
      </c>
      <c r="G2557">
        <v>1.5194985638335301E-2</v>
      </c>
      <c r="H2557">
        <v>-1.5135345536471501E-2</v>
      </c>
      <c r="I2557">
        <v>0.27012396470524502</v>
      </c>
      <c r="J2557">
        <v>-0.160931750820483</v>
      </c>
      <c r="K2557">
        <v>-8.9201552055640801E-2</v>
      </c>
      <c r="L2557">
        <v>-1.7702492590253101</v>
      </c>
      <c r="M2557">
        <v>-1.24882172877897</v>
      </c>
      <c r="N2557">
        <v>9.1073832981959799E-2</v>
      </c>
      <c r="O2557">
        <v>7.6487165532473797E-2</v>
      </c>
      <c r="P2557">
        <v>11</v>
      </c>
      <c r="Q2557">
        <v>14</v>
      </c>
      <c r="R2557">
        <v>25</v>
      </c>
    </row>
    <row r="2558" spans="1:18" x14ac:dyDescent="0.25">
      <c r="A2558">
        <v>0.38050728691122698</v>
      </c>
      <c r="B2558">
        <v>0.37177811632420998</v>
      </c>
      <c r="C2558">
        <v>2.2830437214673598</v>
      </c>
      <c r="D2558">
        <v>2.6024468142694701</v>
      </c>
      <c r="E2558">
        <v>0.135033263693012</v>
      </c>
      <c r="F2558">
        <v>0.190032729403142</v>
      </c>
      <c r="G2558">
        <v>6.1651539484051797E-2</v>
      </c>
      <c r="H2558">
        <v>-6.5413357461211005E-2</v>
      </c>
      <c r="I2558">
        <v>0.52041718544181603</v>
      </c>
      <c r="J2558">
        <v>-0.32627180409115197</v>
      </c>
      <c r="K2558">
        <v>-0.28789035657020701</v>
      </c>
      <c r="L2558">
        <v>-1.9576308245469101</v>
      </c>
      <c r="M2558">
        <v>-2.0152324959914401</v>
      </c>
      <c r="N2558">
        <v>7.8720691844290105E-2</v>
      </c>
      <c r="O2558">
        <v>0.11179067961182899</v>
      </c>
      <c r="P2558">
        <v>6</v>
      </c>
      <c r="Q2558">
        <v>7</v>
      </c>
      <c r="R2558">
        <v>13</v>
      </c>
    </row>
    <row r="2559" spans="1:18" x14ac:dyDescent="0.25">
      <c r="A2559">
        <v>9.8958840830761993E-2</v>
      </c>
      <c r="B2559">
        <v>0.214781933993756</v>
      </c>
      <c r="C2559">
        <v>0.49479420415380998</v>
      </c>
      <c r="D2559">
        <v>0.214781933993756</v>
      </c>
      <c r="E2559">
        <v>1.0170469680738099E-2</v>
      </c>
      <c r="F2559">
        <v>0.151877278457001</v>
      </c>
      <c r="G2559">
        <v>5.48548331799563E-3</v>
      </c>
      <c r="H2559">
        <v>-1.4615925945975199E-3</v>
      </c>
      <c r="I2559">
        <v>0.108121763294177</v>
      </c>
      <c r="J2559">
        <v>-0.17137651231718501</v>
      </c>
      <c r="K2559">
        <v>-0.280768670132646</v>
      </c>
      <c r="L2559">
        <v>-0.85688256158592802</v>
      </c>
      <c r="M2559">
        <v>-0.280768670132646</v>
      </c>
      <c r="N2559">
        <v>8.1907651714082704E-3</v>
      </c>
      <c r="O2559">
        <v>0.19973043916486499</v>
      </c>
      <c r="P2559">
        <v>5</v>
      </c>
      <c r="Q2559">
        <v>1</v>
      </c>
      <c r="R2559">
        <v>6</v>
      </c>
    </row>
    <row r="2560" spans="1:18" x14ac:dyDescent="0.25">
      <c r="A2560">
        <v>0.40936622217410301</v>
      </c>
      <c r="B2560">
        <v>0.36930535255658398</v>
      </c>
      <c r="C2560">
        <v>6.1404933326115501</v>
      </c>
      <c r="D2560">
        <v>11.0791605766975</v>
      </c>
      <c r="E2560">
        <v>0.30901839264775199</v>
      </c>
      <c r="F2560">
        <v>0.26119382714934702</v>
      </c>
      <c r="G2560">
        <v>5.8799328750067603E-2</v>
      </c>
      <c r="H2560">
        <v>-3.3333333333333298E-2</v>
      </c>
      <c r="I2560">
        <v>1</v>
      </c>
      <c r="J2560">
        <v>-0.11615891680028501</v>
      </c>
      <c r="K2560">
        <v>-0.27903082130767798</v>
      </c>
      <c r="L2560">
        <v>-1.74238375200427</v>
      </c>
      <c r="M2560">
        <v>-8.3709246392303491</v>
      </c>
      <c r="N2560">
        <v>0.135944698056746</v>
      </c>
      <c r="O2560">
        <v>0.25796930049137801</v>
      </c>
      <c r="P2560">
        <v>15</v>
      </c>
      <c r="Q2560">
        <v>30</v>
      </c>
      <c r="R2560">
        <v>45</v>
      </c>
    </row>
    <row r="2561" spans="1:18" x14ac:dyDescent="0.25">
      <c r="A2561">
        <v>4.3440491012623303E-2</v>
      </c>
      <c r="B2561">
        <v>4.3440491012623303E-2</v>
      </c>
      <c r="C2561">
        <v>0.304083437088363</v>
      </c>
      <c r="D2561">
        <v>0.304083437088363</v>
      </c>
      <c r="E2561">
        <v>2.34473195272119E-2</v>
      </c>
      <c r="F2561">
        <v>2.862444961541E-2</v>
      </c>
      <c r="G2561">
        <v>9.0608429806177792E-3</v>
      </c>
      <c r="H2561">
        <v>-9.5454627474331893E-3</v>
      </c>
      <c r="I2561">
        <v>6.6818239232032298E-2</v>
      </c>
      <c r="J2561">
        <v>-9.8773487335753508E-3</v>
      </c>
      <c r="K2561">
        <v>-0.114561280515315</v>
      </c>
      <c r="L2561">
        <v>-6.9141441135027404E-2</v>
      </c>
      <c r="M2561">
        <v>-0.80192896360721</v>
      </c>
      <c r="N2561">
        <v>1.6640226784998501E-2</v>
      </c>
      <c r="O2561">
        <v>2.94060729714983E-2</v>
      </c>
      <c r="P2561">
        <v>7</v>
      </c>
      <c r="Q2561">
        <v>7</v>
      </c>
      <c r="R2561">
        <v>14</v>
      </c>
    </row>
    <row r="2562" spans="1:18" x14ac:dyDescent="0.25">
      <c r="A2562">
        <v>0.26860823905158798</v>
      </c>
      <c r="B2562">
        <v>0.26306411158627901</v>
      </c>
      <c r="C2562">
        <v>2.1488659124127101</v>
      </c>
      <c r="D2562">
        <v>2.1045128926902299</v>
      </c>
      <c r="E2562">
        <v>0.16890040326339201</v>
      </c>
      <c r="F2562">
        <v>0.193759725732292</v>
      </c>
      <c r="G2562">
        <v>5.6593857702231999E-2</v>
      </c>
      <c r="H2562">
        <v>-5.8008083870152799E-2</v>
      </c>
      <c r="I2562">
        <v>0.464064670961222</v>
      </c>
      <c r="J2562">
        <v>-7.8303410912977905E-2</v>
      </c>
      <c r="K2562">
        <v>-0.15939155045916101</v>
      </c>
      <c r="L2562">
        <v>-0.62642728730382302</v>
      </c>
      <c r="M2562">
        <v>-1.2751324036732901</v>
      </c>
      <c r="N2562">
        <v>7.7636937197617606E-2</v>
      </c>
      <c r="O2562">
        <v>8.1673548935665696E-2</v>
      </c>
      <c r="P2562">
        <v>8</v>
      </c>
      <c r="Q2562">
        <v>8</v>
      </c>
      <c r="R2562">
        <v>16</v>
      </c>
    </row>
    <row r="2563" spans="1:18" x14ac:dyDescent="0.25">
      <c r="A2563">
        <v>0.14376337036435499</v>
      </c>
      <c r="B2563">
        <v>8.2216633940771805E-2</v>
      </c>
      <c r="C2563">
        <v>1.2938703332792001</v>
      </c>
      <c r="D2563">
        <v>0.90438297334849005</v>
      </c>
      <c r="E2563">
        <v>7.2945652858696197E-2</v>
      </c>
      <c r="F2563">
        <v>7.65792644535703E-2</v>
      </c>
      <c r="G2563">
        <v>2.2830116426175499E-2</v>
      </c>
      <c r="H2563">
        <v>-1.9399319891930701E-2</v>
      </c>
      <c r="I2563">
        <v>0.213392518811238</v>
      </c>
      <c r="J2563">
        <v>-0.113608020342386</v>
      </c>
      <c r="K2563">
        <v>-0.14306664134174901</v>
      </c>
      <c r="L2563">
        <v>-1.02247218308148</v>
      </c>
      <c r="M2563">
        <v>-1.5737330547592401</v>
      </c>
      <c r="N2563">
        <v>7.3570633577414196E-2</v>
      </c>
      <c r="O2563">
        <v>5.1246336604003302E-2</v>
      </c>
      <c r="P2563">
        <v>9</v>
      </c>
      <c r="Q2563">
        <v>11</v>
      </c>
      <c r="R2563">
        <v>20</v>
      </c>
    </row>
    <row r="2564" spans="1:18" x14ac:dyDescent="0.25">
      <c r="A2564">
        <v>2.8958608831937401E-2</v>
      </c>
      <c r="B2564">
        <v>2.8958608831937401E-2</v>
      </c>
      <c r="C2564">
        <v>0.202710261823562</v>
      </c>
      <c r="D2564">
        <v>0.202710261823562</v>
      </c>
      <c r="E2564">
        <v>1.5632116155497301E-2</v>
      </c>
      <c r="F2564">
        <v>1.9083060603484699E-2</v>
      </c>
      <c r="G2564">
        <v>6.0422804968899204E-3</v>
      </c>
      <c r="H2564">
        <v>-6.3645010865278203E-3</v>
      </c>
      <c r="I2564">
        <v>4.4551507605694797E-2</v>
      </c>
      <c r="J2564">
        <v>-9.1377622911561901E-2</v>
      </c>
      <c r="K2564">
        <v>-0.141031603351218</v>
      </c>
      <c r="L2564">
        <v>-0.63964336038093295</v>
      </c>
      <c r="M2564">
        <v>-0.98722122345852903</v>
      </c>
      <c r="N2564">
        <v>6.18529375032826E-2</v>
      </c>
      <c r="O2564">
        <v>6.3113172586210395E-2</v>
      </c>
      <c r="P2564">
        <v>7</v>
      </c>
      <c r="Q2564">
        <v>7</v>
      </c>
      <c r="R2564">
        <v>14</v>
      </c>
    </row>
    <row r="2565" spans="1:18" x14ac:dyDescent="0.25">
      <c r="A2565">
        <v>4.3440491012623303E-2</v>
      </c>
      <c r="B2565">
        <v>4.3440491012623303E-2</v>
      </c>
      <c r="C2565">
        <v>0.304083437088363</v>
      </c>
      <c r="D2565">
        <v>0.304083437088363</v>
      </c>
      <c r="E2565">
        <v>2.34473195272119E-2</v>
      </c>
      <c r="F2565">
        <v>2.862444961541E-2</v>
      </c>
      <c r="G2565">
        <v>9.0608429806177792E-3</v>
      </c>
      <c r="H2565">
        <v>-9.5454627474331893E-3</v>
      </c>
      <c r="I2565">
        <v>6.6818239232032298E-2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7</v>
      </c>
      <c r="Q2565">
        <v>7</v>
      </c>
      <c r="R2565">
        <v>14</v>
      </c>
    </row>
    <row r="2566" spans="1:18" x14ac:dyDescent="0.25">
      <c r="A2566">
        <v>0.17334515932469699</v>
      </c>
      <c r="B2566">
        <v>0.31131621525710101</v>
      </c>
      <c r="C2566">
        <v>2.25348707122106</v>
      </c>
      <c r="D2566">
        <v>1.86789729154261</v>
      </c>
      <c r="E2566">
        <v>0.13704125944200499</v>
      </c>
      <c r="F2566">
        <v>9.2108856794214794E-2</v>
      </c>
      <c r="G2566">
        <v>2.7376059585229699E-2</v>
      </c>
      <c r="H2566">
        <v>-3.2542990671069402E-2</v>
      </c>
      <c r="I2566">
        <v>0.35814431873545099</v>
      </c>
      <c r="J2566">
        <v>-7.1468082959264101E-2</v>
      </c>
      <c r="K2566">
        <v>-0.34360575287886802</v>
      </c>
      <c r="L2566">
        <v>-0.92908507847043398</v>
      </c>
      <c r="M2566">
        <v>-2.0616345172732098</v>
      </c>
      <c r="N2566">
        <v>4.5713544866840101E-2</v>
      </c>
      <c r="O2566">
        <v>7.9960975330480105E-2</v>
      </c>
      <c r="P2566">
        <v>13</v>
      </c>
      <c r="Q2566">
        <v>6</v>
      </c>
      <c r="R2566">
        <v>19</v>
      </c>
    </row>
    <row r="2567" spans="1:18" x14ac:dyDescent="0.25">
      <c r="A2567">
        <v>0.32885833378444201</v>
      </c>
      <c r="B2567">
        <v>0.491946805247297</v>
      </c>
      <c r="C2567">
        <v>2.6308666702755299</v>
      </c>
      <c r="D2567">
        <v>2.4597340262364802</v>
      </c>
      <c r="E2567">
        <v>0.103221265715096</v>
      </c>
      <c r="F2567">
        <v>0.105737586010796</v>
      </c>
      <c r="G2567">
        <v>3.7117234161569097E-2</v>
      </c>
      <c r="H2567">
        <v>-2.5489453075659901E-2</v>
      </c>
      <c r="I2567">
        <v>0.47981739114743999</v>
      </c>
      <c r="J2567">
        <v>-0.15500643797677399</v>
      </c>
      <c r="K2567">
        <v>-0.189257081774452</v>
      </c>
      <c r="L2567">
        <v>-1.2400515038141899</v>
      </c>
      <c r="M2567">
        <v>-0.94628540887225998</v>
      </c>
      <c r="N2567">
        <v>8.1105506946017897E-2</v>
      </c>
      <c r="O2567">
        <v>0.16384208768521399</v>
      </c>
      <c r="P2567">
        <v>8</v>
      </c>
      <c r="Q2567">
        <v>5</v>
      </c>
      <c r="R2567">
        <v>13</v>
      </c>
    </row>
    <row r="2568" spans="1:18" x14ac:dyDescent="0.25">
      <c r="A2568">
        <v>0.45589358643545802</v>
      </c>
      <c r="B2568">
        <v>0.25719587978019198</v>
      </c>
      <c r="C2568">
        <v>2.7353615186127498</v>
      </c>
      <c r="D2568">
        <v>3.3435464371424901</v>
      </c>
      <c r="E2568">
        <v>6.8326962962743695E-2</v>
      </c>
      <c r="F2568">
        <v>0.20251027712786701</v>
      </c>
      <c r="G2568">
        <v>2.8937127459294901E-2</v>
      </c>
      <c r="H2568">
        <v>-4.1582517520372703E-2</v>
      </c>
      <c r="I2568">
        <v>0.54057272776484599</v>
      </c>
      <c r="J2568">
        <v>-0.89963234698670203</v>
      </c>
      <c r="K2568">
        <v>-0.49820596293070901</v>
      </c>
      <c r="L2568">
        <v>-5.3977940819202104</v>
      </c>
      <c r="M2568">
        <v>-6.4766775180992102</v>
      </c>
      <c r="N2568">
        <v>7.7793851368508402E-2</v>
      </c>
      <c r="O2568">
        <v>0.37571233460846898</v>
      </c>
      <c r="P2568">
        <v>6</v>
      </c>
      <c r="Q2568">
        <v>13</v>
      </c>
      <c r="R2568">
        <v>19</v>
      </c>
    </row>
    <row r="2569" spans="1:18" x14ac:dyDescent="0.25">
      <c r="A2569">
        <v>5.7922373193309097E-2</v>
      </c>
      <c r="B2569">
        <v>5.7922373193309097E-2</v>
      </c>
      <c r="C2569">
        <v>0.40545661235316399</v>
      </c>
      <c r="D2569">
        <v>0.40545661235316399</v>
      </c>
      <c r="E2569">
        <v>3.1264125616198297E-2</v>
      </c>
      <c r="F2569">
        <v>3.8167151490259503E-2</v>
      </c>
      <c r="G2569">
        <v>1.20819832290627E-2</v>
      </c>
      <c r="H2569">
        <v>-1.2729002173055601E-2</v>
      </c>
      <c r="I2569">
        <v>8.9103015211389594E-2</v>
      </c>
      <c r="J2569">
        <v>-0.292426440475612</v>
      </c>
      <c r="K2569">
        <v>-0.292426440475612</v>
      </c>
      <c r="L2569">
        <v>-2.0469850833292802</v>
      </c>
      <c r="M2569">
        <v>-2.0469850833292802</v>
      </c>
      <c r="N2569">
        <v>0.15784570633150299</v>
      </c>
      <c r="O2569">
        <v>0.192695204232812</v>
      </c>
      <c r="P2569">
        <v>7</v>
      </c>
      <c r="Q2569">
        <v>7</v>
      </c>
      <c r="R2569">
        <v>14</v>
      </c>
    </row>
    <row r="2570" spans="1:18" x14ac:dyDescent="0.25">
      <c r="A2570">
        <v>5.7922373193309097E-2</v>
      </c>
      <c r="B2570">
        <v>5.7922373193309097E-2</v>
      </c>
      <c r="C2570">
        <v>0.40545661235316399</v>
      </c>
      <c r="D2570">
        <v>0.40545661235316399</v>
      </c>
      <c r="E2570">
        <v>3.1264125616198297E-2</v>
      </c>
      <c r="F2570">
        <v>3.8167151490259503E-2</v>
      </c>
      <c r="G2570">
        <v>1.20819832290627E-2</v>
      </c>
      <c r="H2570">
        <v>-1.2729002173055601E-2</v>
      </c>
      <c r="I2570">
        <v>8.9103015211389594E-2</v>
      </c>
      <c r="J2570">
        <v>-0.47322426371063397</v>
      </c>
      <c r="K2570">
        <v>-0.21553513295897</v>
      </c>
      <c r="L2570">
        <v>-3.3125698459744402</v>
      </c>
      <c r="M2570">
        <v>-1.50874593071279</v>
      </c>
      <c r="N2570">
        <v>8.1222185064880201E-2</v>
      </c>
      <c r="O2570">
        <v>0.14245939312610501</v>
      </c>
      <c r="P2570">
        <v>7</v>
      </c>
      <c r="Q2570">
        <v>7</v>
      </c>
      <c r="R2570">
        <v>14</v>
      </c>
    </row>
    <row r="2571" spans="1:18" x14ac:dyDescent="0.25">
      <c r="A2571">
        <v>6.6821246624202205E-2</v>
      </c>
      <c r="B2571">
        <v>7.2138315980680504E-2</v>
      </c>
      <c r="C2571">
        <v>0.40092747974521298</v>
      </c>
      <c r="D2571">
        <v>0.43282989588408299</v>
      </c>
      <c r="E2571">
        <v>2.4207922338143902E-2</v>
      </c>
      <c r="F2571">
        <v>2.96198024538201E-2</v>
      </c>
      <c r="G2571">
        <v>1.1037129263730201E-2</v>
      </c>
      <c r="H2571">
        <v>-1.0285281221241799E-2</v>
      </c>
      <c r="I2571">
        <v>8.9103015211389594E-2</v>
      </c>
      <c r="J2571">
        <v>-0.22489998866268199</v>
      </c>
      <c r="K2571">
        <v>-0.235119770662261</v>
      </c>
      <c r="L2571">
        <v>-1.3493999319760901</v>
      </c>
      <c r="M2571">
        <v>-1.4107186239735601</v>
      </c>
      <c r="N2571">
        <v>8.1478048221394095E-2</v>
      </c>
      <c r="O2571">
        <v>0.108796037556219</v>
      </c>
      <c r="P2571">
        <v>6</v>
      </c>
      <c r="Q2571">
        <v>6</v>
      </c>
      <c r="R2571">
        <v>12</v>
      </c>
    </row>
    <row r="2572" spans="1:18" x14ac:dyDescent="0.25">
      <c r="A2572">
        <v>8.2525848535700705E-2</v>
      </c>
      <c r="B2572">
        <v>5.7922373193309097E-2</v>
      </c>
      <c r="C2572">
        <v>0.33010339414280299</v>
      </c>
      <c r="D2572">
        <v>0.40545661235316399</v>
      </c>
      <c r="E2572">
        <v>7.7851555491937896E-3</v>
      </c>
      <c r="F2572">
        <v>3.8167151490259503E-2</v>
      </c>
      <c r="G2572">
        <v>4.8584420505602697E-3</v>
      </c>
      <c r="H2572">
        <v>-1.2729002173055601E-2</v>
      </c>
      <c r="I2572">
        <v>8.9103015211389594E-2</v>
      </c>
      <c r="J2572">
        <v>-0.138878091443564</v>
      </c>
      <c r="K2572">
        <v>-9.7475480158537298E-2</v>
      </c>
      <c r="L2572">
        <v>-0.555512365774257</v>
      </c>
      <c r="M2572">
        <v>-0.68232836110976103</v>
      </c>
      <c r="N2572">
        <v>1.3098607051878401E-2</v>
      </c>
      <c r="O2572">
        <v>6.4231632938445304E-2</v>
      </c>
      <c r="P2572">
        <v>4</v>
      </c>
      <c r="Q2572">
        <v>7</v>
      </c>
      <c r="R2572">
        <v>11</v>
      </c>
    </row>
    <row r="2573" spans="1:18" x14ac:dyDescent="0.25">
      <c r="A2573">
        <v>0.11152586121314401</v>
      </c>
      <c r="B2573">
        <v>0.11152586121314401</v>
      </c>
      <c r="C2573">
        <v>0.78068102849200804</v>
      </c>
      <c r="D2573">
        <v>0.78068102849200804</v>
      </c>
      <c r="E2573">
        <v>6.0188629732516097E-2</v>
      </c>
      <c r="F2573">
        <v>7.3481499870841099E-2</v>
      </c>
      <c r="G2573">
        <v>2.3250273007048499E-2</v>
      </c>
      <c r="H2573">
        <v>-2.4501141665839301E-2</v>
      </c>
      <c r="I2573">
        <v>0.17150799166087499</v>
      </c>
      <c r="J2573">
        <v>-0.35121898127993001</v>
      </c>
      <c r="K2573">
        <v>-0.121773742148143</v>
      </c>
      <c r="L2573">
        <v>-2.4585328689595101</v>
      </c>
      <c r="M2573">
        <v>-0.85241619503700405</v>
      </c>
      <c r="N2573">
        <v>4.24552003049763E-2</v>
      </c>
      <c r="O2573">
        <v>0.12512940850637999</v>
      </c>
      <c r="P2573">
        <v>7</v>
      </c>
      <c r="Q2573">
        <v>7</v>
      </c>
      <c r="R2573">
        <v>14</v>
      </c>
    </row>
    <row r="2574" spans="1:18" x14ac:dyDescent="0.25">
      <c r="A2574">
        <v>0.44614315496872797</v>
      </c>
      <c r="B2574">
        <v>0.44614315496872797</v>
      </c>
      <c r="C2574">
        <v>3.1230020847810902</v>
      </c>
      <c r="D2574">
        <v>3.1230020847810902</v>
      </c>
      <c r="E2574">
        <v>0.240809809245878</v>
      </c>
      <c r="F2574">
        <v>0.29397989832365401</v>
      </c>
      <c r="G2574">
        <v>9.3060657202422306E-2</v>
      </c>
      <c r="H2574">
        <v>-9.8044276779509498E-2</v>
      </c>
      <c r="I2574">
        <v>0.68630993745656699</v>
      </c>
      <c r="J2574">
        <v>-8.7334411343989005E-2</v>
      </c>
      <c r="K2574">
        <v>-8.7334411343989005E-2</v>
      </c>
      <c r="L2574">
        <v>-0.61134087940792303</v>
      </c>
      <c r="M2574">
        <v>-0.61134087940792303</v>
      </c>
      <c r="N2574">
        <v>4.7143896670739503E-2</v>
      </c>
      <c r="O2574">
        <v>5.75513787322878E-2</v>
      </c>
      <c r="P2574">
        <v>7</v>
      </c>
      <c r="Q2574">
        <v>7</v>
      </c>
      <c r="R2574">
        <v>14</v>
      </c>
    </row>
    <row r="2575" spans="1:18" x14ac:dyDescent="0.25">
      <c r="A2575">
        <v>0.55764916112379603</v>
      </c>
      <c r="B2575">
        <v>0.55764916112379603</v>
      </c>
      <c r="C2575">
        <v>3.9035441278665699</v>
      </c>
      <c r="D2575">
        <v>3.9035441278665699</v>
      </c>
      <c r="E2575">
        <v>0.301006699876533</v>
      </c>
      <c r="F2575">
        <v>0.36746386032137401</v>
      </c>
      <c r="G2575">
        <v>0.11633078526754601</v>
      </c>
      <c r="H2575">
        <v>-0.122545418445348</v>
      </c>
      <c r="I2575">
        <v>0.85781792911744204</v>
      </c>
      <c r="J2575">
        <v>-0.23309907332545499</v>
      </c>
      <c r="K2575">
        <v>-2.4332980906772799E-3</v>
      </c>
      <c r="L2575">
        <v>-1.63169351327818</v>
      </c>
      <c r="M2575">
        <v>-1.7033086634740902E-2</v>
      </c>
      <c r="N2575">
        <v>0.13502185696965299</v>
      </c>
      <c r="O2575">
        <v>6.0308777224028897E-3</v>
      </c>
      <c r="P2575">
        <v>7</v>
      </c>
      <c r="Q2575">
        <v>7</v>
      </c>
      <c r="R2575">
        <v>14</v>
      </c>
    </row>
    <row r="2576" spans="1:18" x14ac:dyDescent="0.25">
      <c r="A2576">
        <v>0.55764916112379603</v>
      </c>
      <c r="B2576">
        <v>0.33415566365531602</v>
      </c>
      <c r="C2576">
        <v>3.9035441278665699</v>
      </c>
      <c r="D2576">
        <v>6.6831132731063203</v>
      </c>
      <c r="E2576">
        <v>0.301006699876533</v>
      </c>
      <c r="F2576">
        <v>0.271223249208567</v>
      </c>
      <c r="G2576">
        <v>0.11633078526754601</v>
      </c>
      <c r="H2576">
        <v>-4.2890896455872102E-2</v>
      </c>
      <c r="I2576">
        <v>0.85781792911744204</v>
      </c>
      <c r="J2576" s="1">
        <v>-4.8976926425772695E-4</v>
      </c>
      <c r="K2576">
        <v>-4.2492925555071802E-2</v>
      </c>
      <c r="L2576">
        <v>-3.42838484980409E-3</v>
      </c>
      <c r="M2576">
        <v>-0.84985851110143695</v>
      </c>
      <c r="N2576">
        <v>1.1996847891297599E-3</v>
      </c>
      <c r="O2576">
        <v>2.5386444317329601E-2</v>
      </c>
      <c r="P2576">
        <v>7</v>
      </c>
      <c r="Q2576">
        <v>20</v>
      </c>
      <c r="R2576">
        <v>27</v>
      </c>
    </row>
    <row r="2577" spans="1:18" x14ac:dyDescent="0.25">
      <c r="A2577">
        <v>0.11152586121314401</v>
      </c>
      <c r="B2577">
        <v>0.11152586121314401</v>
      </c>
      <c r="C2577">
        <v>0.78068102849200804</v>
      </c>
      <c r="D2577">
        <v>0.78068102849200804</v>
      </c>
      <c r="E2577">
        <v>6.0188629732516097E-2</v>
      </c>
      <c r="F2577">
        <v>7.3481499870841099E-2</v>
      </c>
      <c r="G2577">
        <v>2.3250273007048499E-2</v>
      </c>
      <c r="H2577">
        <v>-2.4501141665839301E-2</v>
      </c>
      <c r="I2577">
        <v>0.17150799166087499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7</v>
      </c>
      <c r="Q2577">
        <v>7</v>
      </c>
      <c r="R2577">
        <v>14</v>
      </c>
    </row>
    <row r="2578" spans="1:18" x14ac:dyDescent="0.25">
      <c r="A2578">
        <v>0.11152586121314401</v>
      </c>
      <c r="B2578">
        <v>0.16136205698401601</v>
      </c>
      <c r="C2578">
        <v>0.78068102849200804</v>
      </c>
      <c r="D2578">
        <v>0.806810284920083</v>
      </c>
      <c r="E2578">
        <v>6.0188629732516097E-2</v>
      </c>
      <c r="F2578">
        <v>4.9976531650196103E-2</v>
      </c>
      <c r="G2578">
        <v>2.3250273007048499E-2</v>
      </c>
      <c r="H2578">
        <v>-1.8512856150104201E-2</v>
      </c>
      <c r="I2578">
        <v>0.17150799166087499</v>
      </c>
      <c r="J2578">
        <v>-6.8225635922632005E-2</v>
      </c>
      <c r="K2578">
        <v>-0.13673269481932901</v>
      </c>
      <c r="L2578">
        <v>-0.47757945145842401</v>
      </c>
      <c r="M2578">
        <v>-0.68366347409664796</v>
      </c>
      <c r="N2578">
        <v>4.6174457169526902E-2</v>
      </c>
      <c r="O2578">
        <v>3.4360880834426802E-2</v>
      </c>
      <c r="P2578">
        <v>7</v>
      </c>
      <c r="Q2578">
        <v>5</v>
      </c>
      <c r="R2578">
        <v>12</v>
      </c>
    </row>
    <row r="2579" spans="1:18" x14ac:dyDescent="0.25">
      <c r="A2579">
        <v>0.74503127171646899</v>
      </c>
      <c r="B2579">
        <v>0.517550768280441</v>
      </c>
      <c r="C2579">
        <v>4.4701876302988097</v>
      </c>
      <c r="D2579">
        <v>4.6579569145239699</v>
      </c>
      <c r="E2579">
        <v>0.224078626321674</v>
      </c>
      <c r="F2579">
        <v>0.40467114932077702</v>
      </c>
      <c r="G2579">
        <v>0.105119295807273</v>
      </c>
      <c r="H2579">
        <v>-0.11111111111111099</v>
      </c>
      <c r="I2579">
        <v>1</v>
      </c>
      <c r="J2579">
        <v>-6.20465099405021E-2</v>
      </c>
      <c r="K2579">
        <v>-2.6501959077057002E-2</v>
      </c>
      <c r="L2579">
        <v>-0.372279059643012</v>
      </c>
      <c r="M2579">
        <v>-0.238517631693513</v>
      </c>
      <c r="N2579">
        <v>5.4813199231431801E-3</v>
      </c>
      <c r="O2579">
        <v>2.8101183274402301E-2</v>
      </c>
      <c r="P2579">
        <v>6</v>
      </c>
      <c r="Q2579">
        <v>9</v>
      </c>
      <c r="R2579">
        <v>15</v>
      </c>
    </row>
    <row r="2580" spans="1:18" x14ac:dyDescent="0.25">
      <c r="A2580">
        <v>0.68005936415978196</v>
      </c>
      <c r="B2580">
        <v>0.377910095483317</v>
      </c>
      <c r="C2580">
        <v>6.1205342774380398</v>
      </c>
      <c r="D2580">
        <v>4.5349211457998004</v>
      </c>
      <c r="E2580">
        <v>0.35873151927326702</v>
      </c>
      <c r="F2580">
        <v>0.35465219066548498</v>
      </c>
      <c r="G2580">
        <v>0.107749526159568</v>
      </c>
      <c r="H2580">
        <v>-8.3333333333333301E-2</v>
      </c>
      <c r="I2580">
        <v>1</v>
      </c>
      <c r="J2580">
        <v>-0.65136534839924598</v>
      </c>
      <c r="K2580">
        <v>-4.43370409604519E-2</v>
      </c>
      <c r="L2580">
        <v>-5.8622881355932197</v>
      </c>
      <c r="M2580">
        <v>-0.53204449152542299</v>
      </c>
      <c r="N2580">
        <v>0.288332772313664</v>
      </c>
      <c r="O2580">
        <v>8.2632043642510006E-2</v>
      </c>
      <c r="P2580">
        <v>9</v>
      </c>
      <c r="Q2580">
        <v>12</v>
      </c>
      <c r="R2580">
        <v>21</v>
      </c>
    </row>
    <row r="2581" spans="1:18" x14ac:dyDescent="0.25">
      <c r="A2581">
        <v>0.25826474780449599</v>
      </c>
      <c r="B2581">
        <v>0.25826474780449599</v>
      </c>
      <c r="C2581">
        <v>1.80785323463147</v>
      </c>
      <c r="D2581">
        <v>1.80785323463147</v>
      </c>
      <c r="E2581">
        <v>0.139413621696412</v>
      </c>
      <c r="F2581">
        <v>0.17019055931517801</v>
      </c>
      <c r="G2581">
        <v>5.38875350590831E-2</v>
      </c>
      <c r="H2581">
        <v>-5.6761230401397703E-2</v>
      </c>
      <c r="I2581">
        <v>0.39732861280978399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7</v>
      </c>
      <c r="Q2581">
        <v>7</v>
      </c>
      <c r="R2581">
        <v>14</v>
      </c>
    </row>
    <row r="2582" spans="1:18" x14ac:dyDescent="0.25">
      <c r="A2582">
        <v>0.25826474780449599</v>
      </c>
      <c r="B2582">
        <v>0.170856131316382</v>
      </c>
      <c r="C2582">
        <v>1.80785323463147</v>
      </c>
      <c r="D2582">
        <v>3.41712262632764</v>
      </c>
      <c r="E2582">
        <v>0.139413621696412</v>
      </c>
      <c r="F2582">
        <v>0.124564244853215</v>
      </c>
      <c r="G2582">
        <v>5.38875350590831E-2</v>
      </c>
      <c r="H2582">
        <v>-1.9866430640489201E-2</v>
      </c>
      <c r="I2582">
        <v>0.39732861280978399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7</v>
      </c>
      <c r="Q2582">
        <v>20</v>
      </c>
      <c r="R2582">
        <v>27</v>
      </c>
    </row>
    <row r="2583" spans="1:18" x14ac:dyDescent="0.25">
      <c r="A2583">
        <v>0.39507563566140902</v>
      </c>
      <c r="B2583">
        <v>0.68931042806565801</v>
      </c>
      <c r="C2583">
        <v>5.1359832635983196</v>
      </c>
      <c r="D2583">
        <v>5.5144834245252596</v>
      </c>
      <c r="E2583">
        <v>0.34817819429661001</v>
      </c>
      <c r="F2583">
        <v>0.42308719614490198</v>
      </c>
      <c r="G2583">
        <v>7.5734693372285902E-2</v>
      </c>
      <c r="H2583">
        <v>-0.12433617637592501</v>
      </c>
      <c r="I2583">
        <v>0.99468941100740205</v>
      </c>
      <c r="J2583">
        <v>-8.9288624511082104E-2</v>
      </c>
      <c r="K2583">
        <v>-0.22646318855932199</v>
      </c>
      <c r="L2583">
        <v>-1.1607521186440599</v>
      </c>
      <c r="M2583">
        <v>-1.8117055084745699</v>
      </c>
      <c r="N2583">
        <v>0.123334090099932</v>
      </c>
      <c r="O2583">
        <v>0.13886300148024</v>
      </c>
      <c r="P2583">
        <v>13</v>
      </c>
      <c r="Q2583">
        <v>8</v>
      </c>
      <c r="R2583">
        <v>21</v>
      </c>
    </row>
    <row r="2584" spans="1:18" x14ac:dyDescent="0.25">
      <c r="A2584">
        <v>0.12913237390224799</v>
      </c>
      <c r="B2584">
        <v>0.12913237390224799</v>
      </c>
      <c r="C2584">
        <v>0.90392661731573798</v>
      </c>
      <c r="D2584">
        <v>0.90392661731573798</v>
      </c>
      <c r="E2584">
        <v>6.9690568221025706E-2</v>
      </c>
      <c r="F2584">
        <v>8.5081974826311801E-2</v>
      </c>
      <c r="G2584">
        <v>2.6920777966802999E-2</v>
      </c>
      <c r="H2584">
        <v>-2.83691204193296E-2</v>
      </c>
      <c r="I2584">
        <v>0.19858384293530701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7</v>
      </c>
      <c r="Q2584">
        <v>7</v>
      </c>
      <c r="R2584">
        <v>14</v>
      </c>
    </row>
    <row r="2585" spans="1:18" x14ac:dyDescent="0.25">
      <c r="A2585">
        <v>0.35900501172467703</v>
      </c>
      <c r="B2585">
        <v>0.363594303186353</v>
      </c>
      <c r="C2585">
        <v>2.5130350820727299</v>
      </c>
      <c r="D2585">
        <v>2.90875442549082</v>
      </c>
      <c r="E2585">
        <v>0.21363069451368399</v>
      </c>
      <c r="F2585">
        <v>0.25764717868339199</v>
      </c>
      <c r="G2585">
        <v>8.2003770288289105E-2</v>
      </c>
      <c r="H2585">
        <v>-7.4267782426778201E-2</v>
      </c>
      <c r="I2585">
        <v>0.59414225941422505</v>
      </c>
      <c r="J2585">
        <v>-0.28794642857142799</v>
      </c>
      <c r="K2585">
        <v>-3.4560381355932202E-2</v>
      </c>
      <c r="L2585">
        <v>-2.015625</v>
      </c>
      <c r="M2585">
        <v>-0.276483050847457</v>
      </c>
      <c r="N2585">
        <v>5.1127421867413203E-2</v>
      </c>
      <c r="O2585">
        <v>6.1122388669372897E-2</v>
      </c>
      <c r="P2585">
        <v>7</v>
      </c>
      <c r="Q2585">
        <v>8</v>
      </c>
      <c r="R2585">
        <v>15</v>
      </c>
    </row>
    <row r="2586" spans="1:18" x14ac:dyDescent="0.25">
      <c r="A2586">
        <v>0.25826474780449599</v>
      </c>
      <c r="B2586">
        <v>0.25826474780449599</v>
      </c>
      <c r="C2586">
        <v>1.80785323463147</v>
      </c>
      <c r="D2586">
        <v>1.80785323463147</v>
      </c>
      <c r="E2586">
        <v>0.139413621696412</v>
      </c>
      <c r="F2586">
        <v>0.17019055931517801</v>
      </c>
      <c r="G2586">
        <v>5.38875350590831E-2</v>
      </c>
      <c r="H2586">
        <v>-5.6761230401397703E-2</v>
      </c>
      <c r="I2586">
        <v>0.39732861280978399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7</v>
      </c>
      <c r="Q2586">
        <v>7</v>
      </c>
      <c r="R2586">
        <v>14</v>
      </c>
    </row>
    <row r="2587" spans="1:18" x14ac:dyDescent="0.25">
      <c r="A2587">
        <v>0.11510414908342</v>
      </c>
      <c r="B2587">
        <v>5.93136143759012E-2</v>
      </c>
      <c r="C2587">
        <v>0.11510414908342</v>
      </c>
      <c r="D2587">
        <v>0.415195300631308</v>
      </c>
      <c r="E2587">
        <v>0</v>
      </c>
      <c r="F2587">
        <v>4.2440316759143198E-2</v>
      </c>
      <c r="G2587">
        <v>0</v>
      </c>
      <c r="H2587">
        <v>-1.644344986906E-2</v>
      </c>
      <c r="I2587">
        <v>0.11510414908342</v>
      </c>
      <c r="J2587">
        <v>0</v>
      </c>
      <c r="K2587">
        <v>0</v>
      </c>
      <c r="L2587">
        <v>0</v>
      </c>
      <c r="M2587">
        <v>0</v>
      </c>
      <c r="N2587">
        <v>0</v>
      </c>
      <c r="O2587">
        <v>0</v>
      </c>
      <c r="P2587">
        <v>1</v>
      </c>
      <c r="Q2587">
        <v>7</v>
      </c>
      <c r="R2587">
        <v>8</v>
      </c>
    </row>
    <row r="2588" spans="1:18" x14ac:dyDescent="0.25">
      <c r="A2588">
        <v>1.35449271028758E-2</v>
      </c>
      <c r="B2588">
        <v>1.35449271028758E-2</v>
      </c>
      <c r="C2588">
        <v>9.4814489720130901E-2</v>
      </c>
      <c r="D2588">
        <v>9.4814489720130901E-2</v>
      </c>
      <c r="E2588">
        <v>7.3099691253747899E-3</v>
      </c>
      <c r="F2588">
        <v>8.9244014646821801E-3</v>
      </c>
      <c r="G2588">
        <v>2.82376885124935E-3</v>
      </c>
      <c r="H2588">
        <v>-2.9756880977298899E-3</v>
      </c>
      <c r="I2588">
        <v>2.0829816684109201E-2</v>
      </c>
      <c r="J2588">
        <v>0</v>
      </c>
      <c r="K2588">
        <v>0</v>
      </c>
      <c r="L2588">
        <v>0</v>
      </c>
      <c r="M2588">
        <v>0</v>
      </c>
      <c r="N2588">
        <v>0</v>
      </c>
      <c r="O2588">
        <v>0</v>
      </c>
      <c r="P2588">
        <v>7</v>
      </c>
      <c r="Q2588">
        <v>7</v>
      </c>
      <c r="R2588">
        <v>14</v>
      </c>
    </row>
    <row r="2589" spans="1:18" x14ac:dyDescent="0.25">
      <c r="A2589">
        <v>2.70898542057517E-2</v>
      </c>
      <c r="B2589">
        <v>2.70898542057517E-2</v>
      </c>
      <c r="C2589">
        <v>0.189628979440261</v>
      </c>
      <c r="D2589">
        <v>0.189628979440262</v>
      </c>
      <c r="E2589">
        <v>1.4623345687544399E-2</v>
      </c>
      <c r="F2589">
        <v>1.7851594064760098E-2</v>
      </c>
      <c r="G2589">
        <v>5.6523605357203096E-3</v>
      </c>
      <c r="H2589">
        <v>-5.9537876120705803E-3</v>
      </c>
      <c r="I2589">
        <v>4.16765132844941E-2</v>
      </c>
      <c r="J2589">
        <v>0</v>
      </c>
      <c r="K2589">
        <v>-5.712753558159E-3</v>
      </c>
      <c r="L2589">
        <v>0</v>
      </c>
      <c r="M2589">
        <v>-3.9989274907113001E-2</v>
      </c>
      <c r="N2589">
        <v>0</v>
      </c>
      <c r="O2589">
        <v>9.2915020272286795E-3</v>
      </c>
      <c r="P2589">
        <v>7</v>
      </c>
      <c r="Q2589">
        <v>7</v>
      </c>
      <c r="R2589">
        <v>14</v>
      </c>
    </row>
    <row r="2590" spans="1:18" x14ac:dyDescent="0.25">
      <c r="A2590">
        <v>6.7727046930990006E-2</v>
      </c>
      <c r="B2590">
        <v>6.7727046930990006E-2</v>
      </c>
      <c r="C2590">
        <v>0.47408932851692998</v>
      </c>
      <c r="D2590">
        <v>0.47408932851692998</v>
      </c>
      <c r="E2590">
        <v>3.6557563985207403E-2</v>
      </c>
      <c r="F2590">
        <v>4.4628852419099301E-2</v>
      </c>
      <c r="G2590">
        <v>1.4128489922689899E-2</v>
      </c>
      <c r="H2590">
        <v>-1.4883263321870999E-2</v>
      </c>
      <c r="I2590">
        <v>0.104182843253097</v>
      </c>
      <c r="J2590">
        <v>0</v>
      </c>
      <c r="K2590">
        <v>0</v>
      </c>
      <c r="L2590">
        <v>0</v>
      </c>
      <c r="M2590">
        <v>0</v>
      </c>
      <c r="N2590">
        <v>0</v>
      </c>
      <c r="O2590">
        <v>0</v>
      </c>
      <c r="P2590">
        <v>7</v>
      </c>
      <c r="Q2590">
        <v>7</v>
      </c>
      <c r="R2590">
        <v>14</v>
      </c>
    </row>
    <row r="2591" spans="1:18" x14ac:dyDescent="0.25">
      <c r="A2591">
        <v>0.17060700178927099</v>
      </c>
      <c r="B2591">
        <v>0.14986327267816699</v>
      </c>
      <c r="C2591">
        <v>1.70607001789271</v>
      </c>
      <c r="D2591">
        <v>1.4986327267816699</v>
      </c>
      <c r="E2591">
        <v>0.13045572750941201</v>
      </c>
      <c r="F2591">
        <v>0.13638246148591501</v>
      </c>
      <c r="G2591">
        <v>3.3302386820161303E-2</v>
      </c>
      <c r="H2591">
        <v>-3.3513385773606498E-2</v>
      </c>
      <c r="I2591">
        <v>0.33513385773606502</v>
      </c>
      <c r="J2591">
        <v>-4.8711073658405699E-2</v>
      </c>
      <c r="K2591">
        <v>-3.8303903167732703E-2</v>
      </c>
      <c r="L2591">
        <v>-0.48711073658405701</v>
      </c>
      <c r="M2591">
        <v>-0.383039031677327</v>
      </c>
      <c r="N2591">
        <v>1.0935869002028699E-2</v>
      </c>
      <c r="O2591">
        <v>1.3253095143458699E-2</v>
      </c>
      <c r="P2591">
        <v>10</v>
      </c>
      <c r="Q2591">
        <v>10</v>
      </c>
      <c r="R2591">
        <v>20</v>
      </c>
    </row>
    <row r="2592" spans="1:18" x14ac:dyDescent="0.25">
      <c r="A2592">
        <v>3.76566817942868E-2</v>
      </c>
      <c r="B2592">
        <v>3.8138060835218202E-2</v>
      </c>
      <c r="C2592">
        <v>0.26359677256000802</v>
      </c>
      <c r="D2592">
        <v>0.305104486681746</v>
      </c>
      <c r="E2592">
        <v>2.2408108026535801E-2</v>
      </c>
      <c r="F2592">
        <v>2.7025076269177301E-2</v>
      </c>
      <c r="G2592">
        <v>8.6015230507313807E-3</v>
      </c>
      <c r="H2592">
        <v>-7.7900813611964399E-3</v>
      </c>
      <c r="I2592">
        <v>6.2320650889571498E-2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0</v>
      </c>
      <c r="P2592">
        <v>7</v>
      </c>
      <c r="Q2592">
        <v>8</v>
      </c>
      <c r="R2592">
        <v>15</v>
      </c>
    </row>
    <row r="2593" spans="1:18" x14ac:dyDescent="0.25">
      <c r="A2593">
        <v>1.35449271028758E-2</v>
      </c>
      <c r="B2593">
        <v>1.35449271028758E-2</v>
      </c>
      <c r="C2593">
        <v>9.4814489720130901E-2</v>
      </c>
      <c r="D2593">
        <v>9.4814489720130901E-2</v>
      </c>
      <c r="E2593">
        <v>7.3099691253747899E-3</v>
      </c>
      <c r="F2593">
        <v>8.9244014646821801E-3</v>
      </c>
      <c r="G2593">
        <v>2.82376885124935E-3</v>
      </c>
      <c r="H2593">
        <v>-2.9756880977298899E-3</v>
      </c>
      <c r="I2593">
        <v>2.0829816684109201E-2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7</v>
      </c>
      <c r="Q2593">
        <v>7</v>
      </c>
      <c r="R2593">
        <v>14</v>
      </c>
    </row>
    <row r="2594" spans="1:18" x14ac:dyDescent="0.25">
      <c r="A2594">
        <v>4.5675177895561997E-2</v>
      </c>
      <c r="B2594">
        <v>2.73102978742558E-2</v>
      </c>
      <c r="C2594">
        <v>0.411076601060058</v>
      </c>
      <c r="D2594">
        <v>0.32772357449106998</v>
      </c>
      <c r="E2594">
        <v>2.15185595877283E-2</v>
      </c>
      <c r="F2594">
        <v>2.1266579532224699E-2</v>
      </c>
      <c r="G2594">
        <v>6.71258003893633E-3</v>
      </c>
      <c r="H2594">
        <v>-5.2988870508535596E-3</v>
      </c>
      <c r="I2594">
        <v>6.3586644610242701E-2</v>
      </c>
      <c r="J2594">
        <v>-0.14546120027408499</v>
      </c>
      <c r="K2594">
        <v>-5.4876725271638498E-2</v>
      </c>
      <c r="L2594">
        <v>-1.30915080246677</v>
      </c>
      <c r="M2594">
        <v>-0.65852070325966205</v>
      </c>
      <c r="N2594">
        <v>3.9328246895039699E-2</v>
      </c>
      <c r="O2594">
        <v>2.3566434126305599E-2</v>
      </c>
      <c r="P2594">
        <v>9</v>
      </c>
      <c r="Q2594">
        <v>12</v>
      </c>
      <c r="R2594">
        <v>21</v>
      </c>
    </row>
    <row r="2595" spans="1:18" x14ac:dyDescent="0.25">
      <c r="A2595">
        <v>3.8138060835218202E-2</v>
      </c>
      <c r="B2595">
        <v>4.9584754059619797E-2</v>
      </c>
      <c r="C2595">
        <v>0.305104486681746</v>
      </c>
      <c r="D2595">
        <v>0.29750852435771902</v>
      </c>
      <c r="E2595">
        <v>2.3420947607238202E-2</v>
      </c>
      <c r="F2595">
        <v>1.95358588152145E-2</v>
      </c>
      <c r="G2595">
        <v>7.6571520205259702E-3</v>
      </c>
      <c r="H2595">
        <v>-7.3174437054792096E-3</v>
      </c>
      <c r="I2595">
        <v>6.2320650889571498E-2</v>
      </c>
      <c r="J2595">
        <v>-8.0687172022829101E-2</v>
      </c>
      <c r="K2595">
        <v>-0.107582896030438</v>
      </c>
      <c r="L2595">
        <v>-0.64549737618263303</v>
      </c>
      <c r="M2595">
        <v>-0.64549737618263203</v>
      </c>
      <c r="N2595">
        <v>5.5657466035116197E-2</v>
      </c>
      <c r="O2595">
        <v>5.6265721424405502E-2</v>
      </c>
      <c r="P2595">
        <v>8</v>
      </c>
      <c r="Q2595">
        <v>6</v>
      </c>
      <c r="R2595">
        <v>14</v>
      </c>
    </row>
    <row r="2596" spans="1:18" x14ac:dyDescent="0.25">
      <c r="A2596">
        <v>2.07454171027311E-2</v>
      </c>
      <c r="B2596">
        <v>4.1490834205462297E-2</v>
      </c>
      <c r="C2596">
        <v>4.1490834205462297E-2</v>
      </c>
      <c r="D2596">
        <v>4.1490834205462297E-2</v>
      </c>
      <c r="E2596" s="1">
        <v>8.4399581378076502E-5</v>
      </c>
      <c r="F2596">
        <v>2.9338693019820301E-2</v>
      </c>
      <c r="G2596" s="1">
        <v>8.4399581378076502E-5</v>
      </c>
      <c r="H2596" s="1">
        <v>-1.68799162756153E-4</v>
      </c>
      <c r="I2596">
        <v>2.0829816684109201E-2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2</v>
      </c>
      <c r="Q2596">
        <v>1</v>
      </c>
      <c r="R2596">
        <v>3</v>
      </c>
    </row>
    <row r="2597" spans="1:18" x14ac:dyDescent="0.25">
      <c r="A2597">
        <v>8.9087375269475799E-2</v>
      </c>
      <c r="B2597">
        <v>8.4118249440149395E-2</v>
      </c>
      <c r="C2597">
        <v>0.62361162688632998</v>
      </c>
      <c r="D2597">
        <v>0.50470949664089604</v>
      </c>
      <c r="E2597">
        <v>2.3837375116783799E-2</v>
      </c>
      <c r="F2597">
        <v>4.13047219422122E-2</v>
      </c>
      <c r="G2597">
        <v>1.02051150969148E-2</v>
      </c>
      <c r="H2597">
        <v>-1.47868066574389E-2</v>
      </c>
      <c r="I2597">
        <v>0.114479592181222</v>
      </c>
      <c r="J2597">
        <v>-1.0287333993619599E-3</v>
      </c>
      <c r="K2597">
        <v>-0.107582896030438</v>
      </c>
      <c r="L2597">
        <v>-7.2011337955337597E-3</v>
      </c>
      <c r="M2597">
        <v>-0.64549737618263303</v>
      </c>
      <c r="N2597">
        <v>2.5198719097955999E-3</v>
      </c>
      <c r="O2597">
        <v>5.6265721424405502E-2</v>
      </c>
      <c r="P2597">
        <v>7</v>
      </c>
      <c r="Q2597">
        <v>6</v>
      </c>
      <c r="R2597">
        <v>13</v>
      </c>
    </row>
    <row r="2598" spans="1:18" x14ac:dyDescent="0.25">
      <c r="A2598">
        <v>0.13959208476611601</v>
      </c>
      <c r="B2598">
        <v>0.10140874958403</v>
      </c>
      <c r="C2598">
        <v>0.97714459336281601</v>
      </c>
      <c r="D2598">
        <v>3.5493062354410698</v>
      </c>
      <c r="E2598">
        <v>2.9702096861501898E-2</v>
      </c>
      <c r="F2598">
        <v>4.0929153582661998E-2</v>
      </c>
      <c r="G2598">
        <v>1.30312953647749E-2</v>
      </c>
      <c r="H2598">
        <v>-4.4755892296488402E-3</v>
      </c>
      <c r="I2598">
        <v>0.17506161169440501</v>
      </c>
      <c r="J2598">
        <v>-0.18488199661831201</v>
      </c>
      <c r="K2598">
        <v>-0.13689377233254299</v>
      </c>
      <c r="L2598">
        <v>-1.2941739763281801</v>
      </c>
      <c r="M2598">
        <v>-4.7912820316390201</v>
      </c>
      <c r="N2598">
        <v>3.3647262072583103E-2</v>
      </c>
      <c r="O2598">
        <v>0.113477829923056</v>
      </c>
      <c r="P2598">
        <v>7</v>
      </c>
      <c r="Q2598">
        <v>35</v>
      </c>
      <c r="R2598">
        <v>42</v>
      </c>
    </row>
    <row r="2599" spans="1:18" x14ac:dyDescent="0.25">
      <c r="A2599">
        <v>0.26250962278675899</v>
      </c>
      <c r="B2599">
        <v>0.13525789068514199</v>
      </c>
      <c r="C2599">
        <v>0.26250962278675899</v>
      </c>
      <c r="D2599">
        <v>0.94680523479599699</v>
      </c>
      <c r="E2599">
        <v>0</v>
      </c>
      <c r="F2599">
        <v>9.6784266273730005E-2</v>
      </c>
      <c r="G2599">
        <v>0</v>
      </c>
      <c r="H2599">
        <v>-3.7501374683822697E-2</v>
      </c>
      <c r="I2599">
        <v>0.26250962278675899</v>
      </c>
      <c r="J2599">
        <v>-0.136781609195402</v>
      </c>
      <c r="K2599">
        <v>-0.15632183908045899</v>
      </c>
      <c r="L2599">
        <v>-0.136781609195402</v>
      </c>
      <c r="M2599">
        <v>-1.09425287356321</v>
      </c>
      <c r="N2599">
        <v>0</v>
      </c>
      <c r="O2599">
        <v>2.08893844253389E-2</v>
      </c>
      <c r="P2599">
        <v>1</v>
      </c>
      <c r="Q2599">
        <v>7</v>
      </c>
      <c r="R2599">
        <v>8</v>
      </c>
    </row>
    <row r="2600" spans="1:18" x14ac:dyDescent="0.25">
      <c r="A2600">
        <v>6.17727922577807E-2</v>
      </c>
      <c r="B2600">
        <v>6.17727922577807E-2</v>
      </c>
      <c r="C2600">
        <v>0.432409545804465</v>
      </c>
      <c r="D2600">
        <v>0.432409545804465</v>
      </c>
      <c r="E2600">
        <v>3.3337736021974797E-2</v>
      </c>
      <c r="F2600">
        <v>4.0700492037775302E-2</v>
      </c>
      <c r="G2600">
        <v>1.28780380512482E-2</v>
      </c>
      <c r="H2600">
        <v>-1.3570878697899399E-2</v>
      </c>
      <c r="I2600">
        <v>9.4996150885296296E-2</v>
      </c>
      <c r="J2600">
        <v>-0.136781609195402</v>
      </c>
      <c r="K2600">
        <v>-0.15632183908045899</v>
      </c>
      <c r="L2600">
        <v>-0.95747126436781604</v>
      </c>
      <c r="M2600">
        <v>-1.09425287356321</v>
      </c>
      <c r="N2600" s="1">
        <v>2.7755575615628901E-17</v>
      </c>
      <c r="O2600">
        <v>2.08893844253389E-2</v>
      </c>
      <c r="P2600">
        <v>7</v>
      </c>
      <c r="Q2600">
        <v>7</v>
      </c>
      <c r="R2600">
        <v>14</v>
      </c>
    </row>
    <row r="2601" spans="1:18" x14ac:dyDescent="0.25">
      <c r="A2601">
        <v>0.18532937424392301</v>
      </c>
      <c r="B2601">
        <v>0.18532937424392301</v>
      </c>
      <c r="C2601">
        <v>1.2973056197074599</v>
      </c>
      <c r="D2601">
        <v>1.2973056197074599</v>
      </c>
      <c r="E2601">
        <v>0.100032871507202</v>
      </c>
      <c r="F2601">
        <v>0.122119967146759</v>
      </c>
      <c r="G2601">
        <v>3.8656109094908103E-2</v>
      </c>
      <c r="H2601">
        <v>-4.0723633564280201E-2</v>
      </c>
      <c r="I2601">
        <v>0.28506543494996101</v>
      </c>
      <c r="J2601">
        <v>-0.136781609195402</v>
      </c>
      <c r="K2601">
        <v>-0.15632183908045899</v>
      </c>
      <c r="L2601">
        <v>-0.95747126436781604</v>
      </c>
      <c r="M2601">
        <v>-1.09425287356321</v>
      </c>
      <c r="N2601" s="1">
        <v>2.7755575615628901E-17</v>
      </c>
      <c r="O2601">
        <v>2.08893844253389E-2</v>
      </c>
      <c r="P2601">
        <v>7</v>
      </c>
      <c r="Q2601">
        <v>7</v>
      </c>
      <c r="R2601">
        <v>14</v>
      </c>
    </row>
    <row r="2602" spans="1:18" x14ac:dyDescent="0.25">
      <c r="A2602">
        <v>0.123545584515561</v>
      </c>
      <c r="B2602">
        <v>0.123545584515561</v>
      </c>
      <c r="C2602">
        <v>0.86481909160893</v>
      </c>
      <c r="D2602">
        <v>0.86481909160893</v>
      </c>
      <c r="E2602">
        <v>6.6691011949307794E-2</v>
      </c>
      <c r="F2602">
        <v>8.1413713285952302E-2</v>
      </c>
      <c r="G2602">
        <v>2.5778071043659902E-2</v>
      </c>
      <c r="H2602">
        <v>-2.7152754866380701E-2</v>
      </c>
      <c r="I2602">
        <v>0.190069284064665</v>
      </c>
      <c r="J2602">
        <v>-0.29889162561576299</v>
      </c>
      <c r="K2602">
        <v>-0.56314655172413797</v>
      </c>
      <c r="L2602">
        <v>-2.09224137931034</v>
      </c>
      <c r="M2602">
        <v>-3.9420258620689599</v>
      </c>
      <c r="N2602">
        <v>0.159147368909591</v>
      </c>
      <c r="O2602">
        <v>0.14153717588277301</v>
      </c>
      <c r="P2602">
        <v>7</v>
      </c>
      <c r="Q2602">
        <v>7</v>
      </c>
      <c r="R2602">
        <v>14</v>
      </c>
    </row>
    <row r="2603" spans="1:18" x14ac:dyDescent="0.25">
      <c r="A2603">
        <v>0.37063675354668402</v>
      </c>
      <c r="B2603">
        <v>0.37063675354668402</v>
      </c>
      <c r="C2603">
        <v>2.5944572748267798</v>
      </c>
      <c r="D2603">
        <v>2.59445727482679</v>
      </c>
      <c r="E2603">
        <v>0.20007393715695099</v>
      </c>
      <c r="F2603">
        <v>0.24424187817641799</v>
      </c>
      <c r="G2603">
        <v>7.7312218189816304E-2</v>
      </c>
      <c r="H2603">
        <v>-8.1447267128560402E-2</v>
      </c>
      <c r="I2603">
        <v>0.57013086989992301</v>
      </c>
      <c r="J2603">
        <v>-0.136781609195402</v>
      </c>
      <c r="K2603">
        <v>-0.15632183908045899</v>
      </c>
      <c r="L2603">
        <v>-0.95747126436781604</v>
      </c>
      <c r="M2603">
        <v>-1.09425287356321</v>
      </c>
      <c r="N2603" s="1">
        <v>2.7755575615628901E-17</v>
      </c>
      <c r="O2603">
        <v>2.08893844253389E-2</v>
      </c>
      <c r="P2603">
        <v>7</v>
      </c>
      <c r="Q2603">
        <v>7</v>
      </c>
      <c r="R2603">
        <v>14</v>
      </c>
    </row>
    <row r="2604" spans="1:18" x14ac:dyDescent="0.25">
      <c r="A2604">
        <v>0.577037281425272</v>
      </c>
      <c r="B2604">
        <v>0.57585642802155501</v>
      </c>
      <c r="C2604">
        <v>4.0392609699769002</v>
      </c>
      <c r="D2604">
        <v>4.6068514241724401</v>
      </c>
      <c r="E2604">
        <v>0.33981961976498198</v>
      </c>
      <c r="F2604">
        <v>0.41153645219577201</v>
      </c>
      <c r="G2604">
        <v>0.13057296821730999</v>
      </c>
      <c r="H2604">
        <v>-0.11847575057736701</v>
      </c>
      <c r="I2604">
        <v>0.94780600461893705</v>
      </c>
      <c r="J2604">
        <v>-0.19442733990147701</v>
      </c>
      <c r="K2604">
        <v>-0.204319324712643</v>
      </c>
      <c r="L2604">
        <v>-1.3609913793103401</v>
      </c>
      <c r="M2604">
        <v>-1.63455459770114</v>
      </c>
      <c r="N2604">
        <v>3.1110430382575702E-2</v>
      </c>
      <c r="O2604">
        <v>4.5528367158879098E-2</v>
      </c>
      <c r="P2604">
        <v>7</v>
      </c>
      <c r="Q2604">
        <v>8</v>
      </c>
      <c r="R2604">
        <v>15</v>
      </c>
    </row>
    <row r="2605" spans="1:18" x14ac:dyDescent="0.25">
      <c r="A2605">
        <v>0.17382602001539599</v>
      </c>
      <c r="B2605">
        <v>0.150182832948421</v>
      </c>
      <c r="C2605">
        <v>1.3906081601231699</v>
      </c>
      <c r="D2605">
        <v>1.20146266358737</v>
      </c>
      <c r="E2605">
        <v>0.10044724098911401</v>
      </c>
      <c r="F2605">
        <v>0.117705273551621</v>
      </c>
      <c r="G2605">
        <v>3.4122401847575E-2</v>
      </c>
      <c r="H2605">
        <v>-3.53252501924557E-2</v>
      </c>
      <c r="I2605">
        <v>0.28260200153964499</v>
      </c>
      <c r="J2605">
        <v>-0.136781609195402</v>
      </c>
      <c r="K2605">
        <v>-0.15387931034482699</v>
      </c>
      <c r="L2605">
        <v>-1.09425287356321</v>
      </c>
      <c r="M2605">
        <v>-1.2310344827586199</v>
      </c>
      <c r="N2605" s="1">
        <v>2.7755575615628901E-17</v>
      </c>
      <c r="O2605">
        <v>1.8134850638189499E-2</v>
      </c>
      <c r="P2605">
        <v>8</v>
      </c>
      <c r="Q2605">
        <v>8</v>
      </c>
      <c r="R2605">
        <v>16</v>
      </c>
    </row>
    <row r="2606" spans="1:18" x14ac:dyDescent="0.25">
      <c r="A2606">
        <v>0.25949191685912198</v>
      </c>
      <c r="B2606">
        <v>0.87347959969207001</v>
      </c>
      <c r="C2606">
        <v>2.5949191685912201</v>
      </c>
      <c r="D2606">
        <v>1.74695919938414</v>
      </c>
      <c r="E2606">
        <v>0.19579054365204199</v>
      </c>
      <c r="F2606">
        <v>0.356717555035513</v>
      </c>
      <c r="G2606">
        <v>5.81678214010777E-2</v>
      </c>
      <c r="H2606">
        <v>-9.2763664357197705E-3</v>
      </c>
      <c r="I2606">
        <v>0.59130100076982295</v>
      </c>
      <c r="J2606">
        <v>-0.48131465517241301</v>
      </c>
      <c r="K2606">
        <v>-1.36307471264367</v>
      </c>
      <c r="L2606">
        <v>-4.8131465517241301</v>
      </c>
      <c r="M2606">
        <v>-2.7261494252873502</v>
      </c>
      <c r="N2606">
        <v>0.19868591108195999</v>
      </c>
      <c r="O2606">
        <v>0.56223874509440797</v>
      </c>
      <c r="P2606">
        <v>10</v>
      </c>
      <c r="Q2606">
        <v>2</v>
      </c>
      <c r="R2606">
        <v>12</v>
      </c>
    </row>
    <row r="2607" spans="1:18" x14ac:dyDescent="0.25">
      <c r="A2607">
        <v>0.59130100076982295</v>
      </c>
      <c r="B2607">
        <v>0.25949191685912198</v>
      </c>
      <c r="C2607">
        <v>0.59130100076982295</v>
      </c>
      <c r="D2607">
        <v>2.5949191685912201</v>
      </c>
      <c r="E2607">
        <v>0</v>
      </c>
      <c r="F2607">
        <v>0.21229117380401</v>
      </c>
      <c r="G2607">
        <v>0</v>
      </c>
      <c r="H2607">
        <v>-5.9130100076982203E-2</v>
      </c>
      <c r="I2607">
        <v>0.59130100076982295</v>
      </c>
      <c r="J2607">
        <v>-1</v>
      </c>
      <c r="K2607">
        <v>-0.56614942528735601</v>
      </c>
      <c r="L2607">
        <v>-1</v>
      </c>
      <c r="M2607">
        <v>-5.6614942528735597</v>
      </c>
      <c r="N2607">
        <v>0</v>
      </c>
      <c r="O2607">
        <v>0.35662304357784802</v>
      </c>
      <c r="P2607">
        <v>1</v>
      </c>
      <c r="Q2607">
        <v>10</v>
      </c>
      <c r="R2607">
        <v>11</v>
      </c>
    </row>
    <row r="2608" spans="1:18" x14ac:dyDescent="0.25">
      <c r="A2608">
        <v>0.37063675354668402</v>
      </c>
      <c r="B2608">
        <v>0.37063675354668402</v>
      </c>
      <c r="C2608">
        <v>2.5944572748267798</v>
      </c>
      <c r="D2608">
        <v>2.59445727482679</v>
      </c>
      <c r="E2608">
        <v>0.20007393715695099</v>
      </c>
      <c r="F2608">
        <v>0.24424187817641799</v>
      </c>
      <c r="G2608">
        <v>7.7312218189816304E-2</v>
      </c>
      <c r="H2608">
        <v>-8.1447267128560402E-2</v>
      </c>
      <c r="I2608">
        <v>0.57013086989992301</v>
      </c>
      <c r="J2608">
        <v>-0.136781609195402</v>
      </c>
      <c r="K2608">
        <v>-0.15632183908045899</v>
      </c>
      <c r="L2608">
        <v>-0.95747126436781604</v>
      </c>
      <c r="M2608">
        <v>-1.09425287356321</v>
      </c>
      <c r="N2608" s="1">
        <v>2.7755575615628901E-17</v>
      </c>
      <c r="O2608">
        <v>2.08893844253389E-2</v>
      </c>
      <c r="P2608">
        <v>7</v>
      </c>
      <c r="Q2608">
        <v>7</v>
      </c>
      <c r="R2608">
        <v>14</v>
      </c>
    </row>
    <row r="2609" spans="1:18" x14ac:dyDescent="0.25">
      <c r="A2609">
        <v>0.37063675354668402</v>
      </c>
      <c r="B2609">
        <v>0.37063675354668402</v>
      </c>
      <c r="C2609">
        <v>2.5944572748267798</v>
      </c>
      <c r="D2609">
        <v>2.59445727482679</v>
      </c>
      <c r="E2609">
        <v>0.20007393715695099</v>
      </c>
      <c r="F2609">
        <v>0.24424187817641799</v>
      </c>
      <c r="G2609">
        <v>7.7312218189816304E-2</v>
      </c>
      <c r="H2609">
        <v>-8.1447267128560402E-2</v>
      </c>
      <c r="I2609">
        <v>0.57013086989992301</v>
      </c>
      <c r="J2609">
        <v>-0.25207307060755302</v>
      </c>
      <c r="K2609">
        <v>-0.27161330049261001</v>
      </c>
      <c r="L2609">
        <v>-1.7645114942528699</v>
      </c>
      <c r="M2609">
        <v>-1.9012931034482701</v>
      </c>
      <c r="N2609">
        <v>6.2235362444073898E-2</v>
      </c>
      <c r="O2609">
        <v>8.2777681115148702E-2</v>
      </c>
      <c r="P2609">
        <v>7</v>
      </c>
      <c r="Q2609">
        <v>7</v>
      </c>
      <c r="R2609">
        <v>14</v>
      </c>
    </row>
    <row r="2610" spans="1:18" x14ac:dyDescent="0.25">
      <c r="A2610">
        <v>0.247113163972286</v>
      </c>
      <c r="B2610">
        <v>0.247113163972286</v>
      </c>
      <c r="C2610">
        <v>1.7297921478060001</v>
      </c>
      <c r="D2610">
        <v>1.7297921478060001</v>
      </c>
      <c r="E2610">
        <v>0.133381568708552</v>
      </c>
      <c r="F2610">
        <v>0.16283182205070701</v>
      </c>
      <c r="G2610">
        <v>5.1545144616738099E-2</v>
      </c>
      <c r="H2610">
        <v>-5.4305509732761402E-2</v>
      </c>
      <c r="I2610">
        <v>0.38013856812933</v>
      </c>
      <c r="J2610">
        <v>-0.136781609195402</v>
      </c>
      <c r="K2610">
        <v>-0.15632183908045899</v>
      </c>
      <c r="L2610">
        <v>-0.95747126436781604</v>
      </c>
      <c r="M2610">
        <v>-1.09425287356321</v>
      </c>
      <c r="N2610" s="1">
        <v>2.7755575615628901E-17</v>
      </c>
      <c r="O2610">
        <v>2.08893844253389E-2</v>
      </c>
      <c r="P2610">
        <v>7</v>
      </c>
      <c r="Q2610">
        <v>7</v>
      </c>
      <c r="R2610">
        <v>14</v>
      </c>
    </row>
    <row r="2611" spans="1:18" x14ac:dyDescent="0.25">
      <c r="A2611">
        <v>0.45242494226327901</v>
      </c>
      <c r="B2611">
        <v>1.6915319476520401</v>
      </c>
      <c r="C2611">
        <v>5.8815242494226299</v>
      </c>
      <c r="D2611">
        <v>1.6915319476520401</v>
      </c>
      <c r="E2611">
        <v>0.28545543445042498</v>
      </c>
      <c r="F2611">
        <v>1.19610396818152</v>
      </c>
      <c r="G2611">
        <v>6.4588144726712801E-2</v>
      </c>
      <c r="H2611">
        <v>-7.00538876058498E-3</v>
      </c>
      <c r="I2611">
        <v>0.84926866820631197</v>
      </c>
      <c r="J2611">
        <v>-0.33494142351900902</v>
      </c>
      <c r="K2611">
        <v>-0.32808908045976998</v>
      </c>
      <c r="L2611">
        <v>-4.3542385057471202</v>
      </c>
      <c r="M2611">
        <v>-0.32808908045976998</v>
      </c>
      <c r="N2611">
        <v>7.5548393706504097E-2</v>
      </c>
      <c r="O2611">
        <v>0.23343042196522601</v>
      </c>
      <c r="P2611">
        <v>13</v>
      </c>
      <c r="Q2611">
        <v>1</v>
      </c>
      <c r="R2611">
        <v>14</v>
      </c>
    </row>
    <row r="2612" spans="1:18" x14ac:dyDescent="0.25">
      <c r="A2612">
        <v>0.96789838337182399</v>
      </c>
      <c r="B2612">
        <v>0.38275246693260501</v>
      </c>
      <c r="C2612">
        <v>1.93579676674364</v>
      </c>
      <c r="D2612">
        <v>8.4205542725173199</v>
      </c>
      <c r="E2612">
        <v>3.2101616628175497E-2</v>
      </c>
      <c r="F2612">
        <v>0.30285370523584898</v>
      </c>
      <c r="G2612">
        <v>3.2101616628175497E-2</v>
      </c>
      <c r="H2612">
        <v>-4.54545454545454E-2</v>
      </c>
      <c r="I2612">
        <v>1</v>
      </c>
      <c r="J2612">
        <v>-0.136781609195402</v>
      </c>
      <c r="K2612">
        <v>-0.41587317136886098</v>
      </c>
      <c r="L2612">
        <v>-0.273563218390804</v>
      </c>
      <c r="M2612">
        <v>-9.1492097701149397</v>
      </c>
      <c r="N2612">
        <v>0</v>
      </c>
      <c r="O2612">
        <v>0.32052351999303702</v>
      </c>
      <c r="P2612">
        <v>2</v>
      </c>
      <c r="Q2612">
        <v>22</v>
      </c>
      <c r="R2612">
        <v>24</v>
      </c>
    </row>
    <row r="2613" spans="1:18" x14ac:dyDescent="0.25">
      <c r="A2613">
        <v>6.17727922577807E-2</v>
      </c>
      <c r="B2613">
        <v>6.17727922577807E-2</v>
      </c>
      <c r="C2613">
        <v>0.432409545804465</v>
      </c>
      <c r="D2613">
        <v>0.432409545804465</v>
      </c>
      <c r="E2613">
        <v>3.3337736021974797E-2</v>
      </c>
      <c r="F2613">
        <v>4.0700492037775302E-2</v>
      </c>
      <c r="G2613">
        <v>1.28780380512482E-2</v>
      </c>
      <c r="H2613">
        <v>-1.3570878697899399E-2</v>
      </c>
      <c r="I2613">
        <v>9.4996150885296296E-2</v>
      </c>
      <c r="J2613">
        <v>-0.136781609195402</v>
      </c>
      <c r="K2613">
        <v>-0.15632183908045899</v>
      </c>
      <c r="L2613">
        <v>-0.95747126436781604</v>
      </c>
      <c r="M2613">
        <v>-1.09425287356321</v>
      </c>
      <c r="N2613" s="1">
        <v>2.7755575615628901E-17</v>
      </c>
      <c r="O2613">
        <v>2.08893844253389E-2</v>
      </c>
      <c r="P2613">
        <v>7</v>
      </c>
      <c r="Q2613">
        <v>7</v>
      </c>
      <c r="R2613">
        <v>14</v>
      </c>
    </row>
    <row r="2614" spans="1:18" x14ac:dyDescent="0.25">
      <c r="A2614">
        <v>0.30887495875948501</v>
      </c>
      <c r="B2614">
        <v>0.30887495875948501</v>
      </c>
      <c r="C2614">
        <v>2.1621247113163902</v>
      </c>
      <c r="D2614">
        <v>2.1621247113163902</v>
      </c>
      <c r="E2614">
        <v>0.16672388033961899</v>
      </c>
      <c r="F2614">
        <v>0.203533677830045</v>
      </c>
      <c r="G2614">
        <v>6.4434180138568095E-2</v>
      </c>
      <c r="H2614">
        <v>-6.7876388430660906E-2</v>
      </c>
      <c r="I2614">
        <v>0.47513471901462601</v>
      </c>
      <c r="J2614">
        <v>-0.136781609195402</v>
      </c>
      <c r="K2614">
        <v>-0.38692528735632098</v>
      </c>
      <c r="L2614">
        <v>-0.95747126436781604</v>
      </c>
      <c r="M2614">
        <v>-2.7084770114942498</v>
      </c>
      <c r="N2614" s="1">
        <v>2.7755575615628901E-17</v>
      </c>
      <c r="O2614">
        <v>0.15752305639720701</v>
      </c>
      <c r="P2614">
        <v>7</v>
      </c>
      <c r="Q2614">
        <v>7</v>
      </c>
      <c r="R2614">
        <v>14</v>
      </c>
    </row>
    <row r="2615" spans="1:18" x14ac:dyDescent="0.25">
      <c r="A2615">
        <v>0.38950134232021399</v>
      </c>
      <c r="B2615">
        <v>0.200711552113848</v>
      </c>
      <c r="C2615">
        <v>0.38950134232021399</v>
      </c>
      <c r="D2615">
        <v>1.40498086479693</v>
      </c>
      <c r="E2615">
        <v>0</v>
      </c>
      <c r="F2615">
        <v>0.14361393987805801</v>
      </c>
      <c r="G2615">
        <v>0</v>
      </c>
      <c r="H2615">
        <v>-5.56430489028878E-2</v>
      </c>
      <c r="I2615">
        <v>0.38950134232021399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1</v>
      </c>
      <c r="Q2615">
        <v>7</v>
      </c>
      <c r="R2615">
        <v>8</v>
      </c>
    </row>
    <row r="2616" spans="1:18" x14ac:dyDescent="0.25">
      <c r="A2616">
        <v>0.18335522933683601</v>
      </c>
      <c r="B2616">
        <v>0.18335522933683601</v>
      </c>
      <c r="C2616">
        <v>1.28348660535785</v>
      </c>
      <c r="D2616">
        <v>1.28348660535785</v>
      </c>
      <c r="E2616">
        <v>9.8967645942999602E-2</v>
      </c>
      <c r="F2616">
        <v>0.12081940757632301</v>
      </c>
      <c r="G2616">
        <v>3.82459261193481E-2</v>
      </c>
      <c r="H2616">
        <v>-4.0294086447053797E-2</v>
      </c>
      <c r="I2616">
        <v>0.28205860512937603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7</v>
      </c>
      <c r="Q2616">
        <v>7</v>
      </c>
      <c r="R2616">
        <v>14</v>
      </c>
    </row>
    <row r="2617" spans="1:18" x14ac:dyDescent="0.25">
      <c r="A2617">
        <v>4.5834727333556299E-2</v>
      </c>
      <c r="B2617">
        <v>4.5834727333556299E-2</v>
      </c>
      <c r="C2617">
        <v>0.32084309133489403</v>
      </c>
      <c r="D2617">
        <v>0.32084309133489403</v>
      </c>
      <c r="E2617">
        <v>2.47362307034588E-2</v>
      </c>
      <c r="F2617">
        <v>3.0199314078408701E-2</v>
      </c>
      <c r="G2617">
        <v>9.5553615288578395E-3</v>
      </c>
      <c r="H2617">
        <v>-1.00694416111106E-2</v>
      </c>
      <c r="I2617">
        <v>7.0486091277774596E-2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7</v>
      </c>
      <c r="Q2617">
        <v>7</v>
      </c>
      <c r="R2617">
        <v>14</v>
      </c>
    </row>
    <row r="2618" spans="1:18" x14ac:dyDescent="0.25">
      <c r="A2618">
        <v>4.5834727333556299E-2</v>
      </c>
      <c r="B2618">
        <v>4.5834727333556299E-2</v>
      </c>
      <c r="C2618">
        <v>0.32084309133489403</v>
      </c>
      <c r="D2618">
        <v>0.32084309133489403</v>
      </c>
      <c r="E2618">
        <v>2.47362307034588E-2</v>
      </c>
      <c r="F2618">
        <v>3.0199314078408701E-2</v>
      </c>
      <c r="G2618">
        <v>9.5553615288578395E-3</v>
      </c>
      <c r="H2618">
        <v>-1.00694416111106E-2</v>
      </c>
      <c r="I2618">
        <v>7.0486091277774596E-2</v>
      </c>
      <c r="J2618">
        <v>-6.4039408866994996E-2</v>
      </c>
      <c r="K2618">
        <v>0</v>
      </c>
      <c r="L2618">
        <v>-0.44827586206896503</v>
      </c>
      <c r="M2618">
        <v>0</v>
      </c>
      <c r="N2618">
        <v>6.2857324407549403E-2</v>
      </c>
      <c r="O2618">
        <v>0</v>
      </c>
      <c r="P2618">
        <v>7</v>
      </c>
      <c r="Q2618">
        <v>7</v>
      </c>
      <c r="R2618">
        <v>14</v>
      </c>
    </row>
    <row r="2619" spans="1:18" x14ac:dyDescent="0.25">
      <c r="A2619">
        <v>0.13751234200197399</v>
      </c>
      <c r="B2619">
        <v>0.26956836313093802</v>
      </c>
      <c r="C2619">
        <v>0.96258639401382295</v>
      </c>
      <c r="D2619">
        <v>0.80870508939281405</v>
      </c>
      <c r="E2619">
        <v>7.42232821659084E-2</v>
      </c>
      <c r="F2619">
        <v>7.8473633759600703E-2</v>
      </c>
      <c r="G2619">
        <v>2.8682404589184699E-2</v>
      </c>
      <c r="H2619">
        <v>-7.0257611241217799E-3</v>
      </c>
      <c r="I2619">
        <v>0.21151539384246301</v>
      </c>
      <c r="J2619">
        <v>-2.5340063654239898E-3</v>
      </c>
      <c r="K2619">
        <v>-0.19601721772858399</v>
      </c>
      <c r="L2619">
        <v>-1.7738044557967899E-2</v>
      </c>
      <c r="M2619">
        <v>-0.58805165318575203</v>
      </c>
      <c r="N2619">
        <v>6.2070226002533396E-3</v>
      </c>
      <c r="O2619">
        <v>0.131973453295538</v>
      </c>
      <c r="P2619">
        <v>7</v>
      </c>
      <c r="Q2619">
        <v>3</v>
      </c>
      <c r="R2619">
        <v>10</v>
      </c>
    </row>
    <row r="2620" spans="1:18" x14ac:dyDescent="0.25">
      <c r="A2620">
        <v>0.431850117096018</v>
      </c>
      <c r="B2620">
        <v>0.32085125133620002</v>
      </c>
      <c r="C2620">
        <v>2.1592505854800899</v>
      </c>
      <c r="D2620">
        <v>2.2459587593534001</v>
      </c>
      <c r="E2620">
        <v>6.5797645066456398E-2</v>
      </c>
      <c r="F2620">
        <v>0.211428524474293</v>
      </c>
      <c r="G2620">
        <v>3.4728965556634399E-2</v>
      </c>
      <c r="H2620">
        <v>-7.05105712816914E-2</v>
      </c>
      <c r="I2620">
        <v>0.49357399897183901</v>
      </c>
      <c r="J2620">
        <v>-0.87157655740031204</v>
      </c>
      <c r="K2620">
        <v>-0.58655152141742095</v>
      </c>
      <c r="L2620">
        <v>-4.35788278700156</v>
      </c>
      <c r="M2620">
        <v>-4.1058606499219499</v>
      </c>
      <c r="N2620">
        <v>0.13866845502085301</v>
      </c>
      <c r="O2620">
        <v>0.36519817025034601</v>
      </c>
      <c r="P2620">
        <v>5</v>
      </c>
      <c r="Q2620">
        <v>7</v>
      </c>
      <c r="R2620">
        <v>12</v>
      </c>
    </row>
    <row r="2621" spans="1:18" x14ac:dyDescent="0.25">
      <c r="A2621">
        <v>9.1669454667112696E-2</v>
      </c>
      <c r="B2621">
        <v>9.1669454667112696E-2</v>
      </c>
      <c r="C2621">
        <v>0.64168618266978905</v>
      </c>
      <c r="D2621">
        <v>0.64168618266978905</v>
      </c>
      <c r="E2621">
        <v>4.9483991844491197E-2</v>
      </c>
      <c r="F2621">
        <v>6.0408073089879499E-2</v>
      </c>
      <c r="G2621">
        <v>1.9127043060326799E-2</v>
      </c>
      <c r="H2621">
        <v>-2.0147043223526898E-2</v>
      </c>
      <c r="I2621">
        <v>0.14102930256468801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7</v>
      </c>
      <c r="Q2621">
        <v>7</v>
      </c>
      <c r="R2621">
        <v>14</v>
      </c>
    </row>
    <row r="2622" spans="1:18" x14ac:dyDescent="0.25">
      <c r="A2622">
        <v>0.39858342377334699</v>
      </c>
      <c r="B2622">
        <v>0.95010975201755998</v>
      </c>
      <c r="C2622">
        <v>4.7830010852801701</v>
      </c>
      <c r="D2622">
        <v>6.6507682641229202</v>
      </c>
      <c r="E2622">
        <v>0.34564081119901102</v>
      </c>
      <c r="F2622">
        <v>0.17338858671558799</v>
      </c>
      <c r="G2622">
        <v>8.1162772986043602E-2</v>
      </c>
      <c r="H2622">
        <v>-4.5647047303527498E-2</v>
      </c>
      <c r="I2622">
        <v>0.98109327697492399</v>
      </c>
      <c r="J2622">
        <v>-0.29268956056950901</v>
      </c>
      <c r="K2622">
        <v>-7.7033793508889297E-3</v>
      </c>
      <c r="L2622">
        <v>-3.5122747268341099</v>
      </c>
      <c r="M2622">
        <v>-5.3923655456222498E-2</v>
      </c>
      <c r="N2622">
        <v>0.32647778276778899</v>
      </c>
      <c r="O2622">
        <v>1.5799649087304999E-2</v>
      </c>
      <c r="P2622">
        <v>12</v>
      </c>
      <c r="Q2622">
        <v>7</v>
      </c>
      <c r="R2622">
        <v>19</v>
      </c>
    </row>
    <row r="2623" spans="1:18" x14ac:dyDescent="0.25">
      <c r="A2623">
        <v>0.92667218826755005</v>
      </c>
      <c r="B2623">
        <v>0.89636353250907397</v>
      </c>
      <c r="C2623">
        <v>3.7066887530702002</v>
      </c>
      <c r="D2623">
        <v>9.8599988575998108</v>
      </c>
      <c r="E2623">
        <v>8.1958688206663702E-2</v>
      </c>
      <c r="F2623">
        <v>0.206921817161069</v>
      </c>
      <c r="G2623">
        <v>5.1193808191009299E-2</v>
      </c>
      <c r="H2623">
        <v>-4.7518654875712003E-2</v>
      </c>
      <c r="I2623">
        <v>1</v>
      </c>
      <c r="J2623">
        <v>-0.18915850716617</v>
      </c>
      <c r="K2623">
        <v>-0.838280635215501</v>
      </c>
      <c r="L2623">
        <v>-0.75663402866467999</v>
      </c>
      <c r="M2623">
        <v>-9.2210869873705104</v>
      </c>
      <c r="N2623">
        <v>4.7880578061248097E-2</v>
      </c>
      <c r="O2623">
        <v>0.27367353822214902</v>
      </c>
      <c r="P2623">
        <v>4</v>
      </c>
      <c r="Q2623">
        <v>11</v>
      </c>
      <c r="R2623">
        <v>15</v>
      </c>
    </row>
    <row r="2624" spans="1:18" x14ac:dyDescent="0.25">
      <c r="A2624">
        <v>7.2024824650262206E-2</v>
      </c>
      <c r="B2624">
        <v>7.2024824650262206E-2</v>
      </c>
      <c r="C2624">
        <v>0.50417377255183504</v>
      </c>
      <c r="D2624">
        <v>0.50417377255183504</v>
      </c>
      <c r="E2624">
        <v>3.8879644790481498E-2</v>
      </c>
      <c r="F2624">
        <v>4.7462711407616903E-2</v>
      </c>
      <c r="G2624">
        <v>1.5028145716593701E-2</v>
      </c>
      <c r="H2624">
        <v>-1.58295613371459E-2</v>
      </c>
      <c r="I2624">
        <v>0.110806929360021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7</v>
      </c>
      <c r="Q2624">
        <v>7</v>
      </c>
      <c r="R2624">
        <v>14</v>
      </c>
    </row>
    <row r="2625" spans="1:18" x14ac:dyDescent="0.25">
      <c r="A2625">
        <v>0.108043648300357</v>
      </c>
      <c r="B2625">
        <v>0.108043648300357</v>
      </c>
      <c r="C2625">
        <v>0.756305538102504</v>
      </c>
      <c r="D2625">
        <v>0.756305538102504</v>
      </c>
      <c r="E2625">
        <v>5.8317341391192802E-2</v>
      </c>
      <c r="F2625">
        <v>7.1193715700404198E-2</v>
      </c>
      <c r="G2625">
        <v>2.2535807249926199E-2</v>
      </c>
      <c r="H2625">
        <v>-2.3741136343236598E-2</v>
      </c>
      <c r="I2625">
        <v>0.16618795440265599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7</v>
      </c>
      <c r="Q2625">
        <v>7</v>
      </c>
      <c r="R2625">
        <v>14</v>
      </c>
    </row>
    <row r="2626" spans="1:18" x14ac:dyDescent="0.25">
      <c r="A2626">
        <v>0.22976692696646001</v>
      </c>
      <c r="B2626">
        <v>0.19460102324746401</v>
      </c>
      <c r="C2626">
        <v>2.0679023426981402</v>
      </c>
      <c r="D2626">
        <v>1.94601023247464</v>
      </c>
      <c r="E2626">
        <v>0.15839483167048299</v>
      </c>
      <c r="F2626">
        <v>0.17362839741292199</v>
      </c>
      <c r="G2626">
        <v>4.6435089608951902E-2</v>
      </c>
      <c r="H2626">
        <v>-4.2352571582443203E-2</v>
      </c>
      <c r="I2626">
        <v>0.42352571582443199</v>
      </c>
      <c r="J2626">
        <v>-3.9197148881554802E-2</v>
      </c>
      <c r="K2626">
        <v>-0.22864067656765599</v>
      </c>
      <c r="L2626">
        <v>-0.35277433993399299</v>
      </c>
      <c r="M2626">
        <v>-2.2864067656765599</v>
      </c>
      <c r="N2626">
        <v>2.5017648229032699E-2</v>
      </c>
      <c r="O2626">
        <v>0.113928756867047</v>
      </c>
      <c r="P2626">
        <v>9</v>
      </c>
      <c r="Q2626">
        <v>10</v>
      </c>
      <c r="R2626">
        <v>19</v>
      </c>
    </row>
    <row r="2627" spans="1:18" x14ac:dyDescent="0.25">
      <c r="A2627">
        <v>3.6012412325131103E-2</v>
      </c>
      <c r="B2627">
        <v>3.6012412325131103E-2</v>
      </c>
      <c r="C2627">
        <v>0.25208688627591702</v>
      </c>
      <c r="D2627">
        <v>0.25208688627591702</v>
      </c>
      <c r="E2627">
        <v>1.9435292654404999E-2</v>
      </c>
      <c r="F2627">
        <v>2.3727645254945699E-2</v>
      </c>
      <c r="G2627">
        <v>7.5076615333324699E-3</v>
      </c>
      <c r="H2627">
        <v>-7.91157500609075E-3</v>
      </c>
      <c r="I2627">
        <v>5.5381025042635298E-2</v>
      </c>
      <c r="J2627">
        <v>-1.3982201791607699E-2</v>
      </c>
      <c r="K2627">
        <v>0</v>
      </c>
      <c r="L2627">
        <v>-9.7875412541254106E-2</v>
      </c>
      <c r="M2627">
        <v>0</v>
      </c>
      <c r="N2627">
        <v>2.8214926991998599E-2</v>
      </c>
      <c r="O2627">
        <v>0</v>
      </c>
      <c r="P2627">
        <v>7</v>
      </c>
      <c r="Q2627">
        <v>7</v>
      </c>
      <c r="R2627">
        <v>14</v>
      </c>
    </row>
    <row r="2628" spans="1:18" x14ac:dyDescent="0.25">
      <c r="A2628">
        <v>3.6012412325131103E-2</v>
      </c>
      <c r="B2628">
        <v>3.6416325797889303E-2</v>
      </c>
      <c r="C2628">
        <v>0.25208688627591702</v>
      </c>
      <c r="D2628">
        <v>0.25491428058522497</v>
      </c>
      <c r="E2628">
        <v>1.9435292654404999E-2</v>
      </c>
      <c r="F2628">
        <v>2.32178273412465E-2</v>
      </c>
      <c r="G2628">
        <v>7.5076615333324699E-3</v>
      </c>
      <c r="H2628">
        <v>-7.5076615333324699E-3</v>
      </c>
      <c r="I2628">
        <v>5.5381025042635298E-2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7</v>
      </c>
      <c r="Q2628">
        <v>7</v>
      </c>
      <c r="R2628">
        <v>14</v>
      </c>
    </row>
    <row r="2629" spans="1:18" x14ac:dyDescent="0.25">
      <c r="A2629">
        <v>4.7006552374113601E-2</v>
      </c>
      <c r="B2629">
        <v>3.6012412325131103E-2</v>
      </c>
      <c r="C2629">
        <v>0.23503276187056801</v>
      </c>
      <c r="D2629">
        <v>0.25208688627591702</v>
      </c>
      <c r="E2629">
        <v>9.6322090504309798E-3</v>
      </c>
      <c r="F2629">
        <v>2.3727645254945699E-2</v>
      </c>
      <c r="G2629">
        <v>5.1162373216048799E-3</v>
      </c>
      <c r="H2629">
        <v>-7.91157500609075E-3</v>
      </c>
      <c r="I2629">
        <v>5.5381025042635298E-2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5</v>
      </c>
      <c r="Q2629">
        <v>7</v>
      </c>
      <c r="R2629">
        <v>12</v>
      </c>
    </row>
    <row r="2630" spans="1:18" x14ac:dyDescent="0.25">
      <c r="A2630">
        <v>3.6012412325131103E-2</v>
      </c>
      <c r="B2630">
        <v>3.6012412325131103E-2</v>
      </c>
      <c r="C2630">
        <v>0.25208688627591702</v>
      </c>
      <c r="D2630">
        <v>0.25208688627591702</v>
      </c>
      <c r="E2630">
        <v>1.9435292654404999E-2</v>
      </c>
      <c r="F2630">
        <v>2.3727645254945699E-2</v>
      </c>
      <c r="G2630">
        <v>7.5076615333324699E-3</v>
      </c>
      <c r="H2630">
        <v>-7.91157500609075E-3</v>
      </c>
      <c r="I2630">
        <v>5.5381025042635298E-2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7</v>
      </c>
      <c r="Q2630">
        <v>7</v>
      </c>
      <c r="R2630">
        <v>14</v>
      </c>
    </row>
    <row r="2631" spans="1:18" x14ac:dyDescent="0.25">
      <c r="A2631">
        <v>6.9893860515213999E-2</v>
      </c>
      <c r="B2631">
        <v>6.4119660969135794E-2</v>
      </c>
      <c r="C2631">
        <v>0.55915088412171199</v>
      </c>
      <c r="D2631">
        <v>0.448837626783951</v>
      </c>
      <c r="E2631">
        <v>4.06303821776322E-2</v>
      </c>
      <c r="F2631">
        <v>4.69815119681843E-2</v>
      </c>
      <c r="G2631">
        <v>1.34357328785566E-2</v>
      </c>
      <c r="H2631">
        <v>-1.5759036762537301E-2</v>
      </c>
      <c r="I2631">
        <v>0.110313257337761</v>
      </c>
      <c r="J2631">
        <v>-2.0768873762376201E-2</v>
      </c>
      <c r="K2631">
        <v>-5.0396334276284697E-2</v>
      </c>
      <c r="L2631">
        <v>-0.16615099009900899</v>
      </c>
      <c r="M2631">
        <v>-0.35277433993399299</v>
      </c>
      <c r="N2631">
        <v>2.2369514415759201E-2</v>
      </c>
      <c r="O2631">
        <v>2.45588208746364E-2</v>
      </c>
      <c r="P2631">
        <v>8</v>
      </c>
      <c r="Q2631">
        <v>7</v>
      </c>
      <c r="R2631">
        <v>15</v>
      </c>
    </row>
    <row r="2632" spans="1:18" x14ac:dyDescent="0.25">
      <c r="A2632">
        <v>3.6012412325131103E-2</v>
      </c>
      <c r="B2632">
        <v>3.6012412325131103E-2</v>
      </c>
      <c r="C2632">
        <v>0.25208688627591702</v>
      </c>
      <c r="D2632">
        <v>0.25208688627591702</v>
      </c>
      <c r="E2632">
        <v>1.9435292654404999E-2</v>
      </c>
      <c r="F2632">
        <v>2.3727645254945699E-2</v>
      </c>
      <c r="G2632">
        <v>7.5076615333324699E-3</v>
      </c>
      <c r="H2632">
        <v>-7.91157500609075E-3</v>
      </c>
      <c r="I2632">
        <v>5.5381025042635298E-2</v>
      </c>
      <c r="J2632">
        <v>-6.4739509665252201E-2</v>
      </c>
      <c r="K2632">
        <v>-3.2288719943422903E-2</v>
      </c>
      <c r="L2632">
        <v>-0.45317656765676501</v>
      </c>
      <c r="M2632">
        <v>-0.22602103960396</v>
      </c>
      <c r="N2632">
        <v>2.0497473392285899E-3</v>
      </c>
      <c r="O2632">
        <v>2.7181904913909701E-2</v>
      </c>
      <c r="P2632">
        <v>7</v>
      </c>
      <c r="Q2632">
        <v>7</v>
      </c>
      <c r="R2632">
        <v>14</v>
      </c>
    </row>
    <row r="2633" spans="1:18" x14ac:dyDescent="0.25">
      <c r="A2633">
        <v>0.17521429853693499</v>
      </c>
      <c r="B2633">
        <v>0.17942734045417799</v>
      </c>
      <c r="C2633">
        <v>1.4017143882954799</v>
      </c>
      <c r="D2633">
        <v>1.6148460640875999</v>
      </c>
      <c r="E2633">
        <v>0.116040707638999</v>
      </c>
      <c r="F2633">
        <v>0.134922300999229</v>
      </c>
      <c r="G2633">
        <v>3.9779867157346702E-2</v>
      </c>
      <c r="H2633">
        <v>-3.5983205178070903E-2</v>
      </c>
      <c r="I2633">
        <v>0.32384884660263802</v>
      </c>
      <c r="J2633">
        <v>-8.81871390264026E-2</v>
      </c>
      <c r="K2633">
        <v>-5.02211679501283E-2</v>
      </c>
      <c r="L2633">
        <v>-0.70549711221122102</v>
      </c>
      <c r="M2633">
        <v>-0.45199051155115499</v>
      </c>
      <c r="N2633">
        <v>4.4187798491540399E-2</v>
      </c>
      <c r="O2633">
        <v>5.3255669179906803E-2</v>
      </c>
      <c r="P2633">
        <v>8</v>
      </c>
      <c r="Q2633">
        <v>9</v>
      </c>
      <c r="R2633">
        <v>17</v>
      </c>
    </row>
    <row r="2634" spans="1:18" x14ac:dyDescent="0.25">
      <c r="A2634">
        <v>3.6012412325131103E-2</v>
      </c>
      <c r="B2634">
        <v>3.6012412325131103E-2</v>
      </c>
      <c r="C2634">
        <v>0.25208688627591702</v>
      </c>
      <c r="D2634">
        <v>0.25208688627591702</v>
      </c>
      <c r="E2634">
        <v>1.9435292654404999E-2</v>
      </c>
      <c r="F2634">
        <v>2.3727645254945699E-2</v>
      </c>
      <c r="G2634">
        <v>7.5076615333324699E-3</v>
      </c>
      <c r="H2634">
        <v>-7.91157500609075E-3</v>
      </c>
      <c r="I2634">
        <v>5.5381025042635298E-2</v>
      </c>
      <c r="J2634">
        <v>-7.4006954266855204E-2</v>
      </c>
      <c r="K2634">
        <v>-0.33127799387081502</v>
      </c>
      <c r="L2634">
        <v>-0.51804867986798597</v>
      </c>
      <c r="M2634">
        <v>-2.3189459570956998</v>
      </c>
      <c r="N2634">
        <v>9.2491137470588805E-2</v>
      </c>
      <c r="O2634">
        <v>5.3867363345009002E-2</v>
      </c>
      <c r="P2634">
        <v>7</v>
      </c>
      <c r="Q2634">
        <v>7</v>
      </c>
      <c r="R2634">
        <v>14</v>
      </c>
    </row>
    <row r="2635" spans="1:18" x14ac:dyDescent="0.25">
      <c r="A2635">
        <v>3.6012412325131103E-2</v>
      </c>
      <c r="B2635">
        <v>3.6012412325131103E-2</v>
      </c>
      <c r="C2635">
        <v>0.25208688627591702</v>
      </c>
      <c r="D2635">
        <v>0.25208688627591702</v>
      </c>
      <c r="E2635">
        <v>1.9435292654404999E-2</v>
      </c>
      <c r="F2635">
        <v>2.3727645254945699E-2</v>
      </c>
      <c r="G2635">
        <v>7.5076615333324699E-3</v>
      </c>
      <c r="H2635">
        <v>-7.91157500609075E-3</v>
      </c>
      <c r="I2635">
        <v>5.5381025042635298E-2</v>
      </c>
      <c r="J2635">
        <v>-0.141052274870344</v>
      </c>
      <c r="K2635">
        <v>-1.5728135313531299E-2</v>
      </c>
      <c r="L2635">
        <v>-0.98736592409240898</v>
      </c>
      <c r="M2635">
        <v>-0.11009694719471901</v>
      </c>
      <c r="N2635">
        <v>4.6450537985089503E-2</v>
      </c>
      <c r="O2635">
        <v>2.1149790469303101E-2</v>
      </c>
      <c r="P2635">
        <v>7</v>
      </c>
      <c r="Q2635">
        <v>7</v>
      </c>
      <c r="R2635">
        <v>14</v>
      </c>
    </row>
    <row r="2636" spans="1:18" x14ac:dyDescent="0.25">
      <c r="A2636">
        <v>8.3093977201328398E-2</v>
      </c>
      <c r="B2636">
        <v>7.2024824650262206E-2</v>
      </c>
      <c r="C2636">
        <v>0.49856386320797003</v>
      </c>
      <c r="D2636">
        <v>0.50417377255183504</v>
      </c>
      <c r="E2636">
        <v>3.0097867169423399E-2</v>
      </c>
      <c r="F2636">
        <v>4.7462711407616903E-2</v>
      </c>
      <c r="G2636">
        <v>1.37255781946563E-2</v>
      </c>
      <c r="H2636">
        <v>-1.58295613371459E-2</v>
      </c>
      <c r="I2636">
        <v>0.110806929360021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6</v>
      </c>
      <c r="Q2636">
        <v>7</v>
      </c>
      <c r="R2636">
        <v>13</v>
      </c>
    </row>
    <row r="2637" spans="1:18" x14ac:dyDescent="0.25">
      <c r="A2637">
        <v>0.132850813130859</v>
      </c>
      <c r="B2637">
        <v>0.33773898213804798</v>
      </c>
      <c r="C2637">
        <v>1.4613589444394499</v>
      </c>
      <c r="D2637">
        <v>0.67547796427609696</v>
      </c>
      <c r="E2637">
        <v>7.6783043472300902E-2</v>
      </c>
      <c r="F2637">
        <v>0.13796431697905101</v>
      </c>
      <c r="G2637">
        <v>2.04037502753955E-2</v>
      </c>
      <c r="H2637">
        <v>-4.7796427609729597E-3</v>
      </c>
      <c r="I2637">
        <v>0.23005116237321599</v>
      </c>
      <c r="J2637">
        <v>0</v>
      </c>
      <c r="K2637">
        <v>-1.9569925742574198E-2</v>
      </c>
      <c r="L2637">
        <v>0</v>
      </c>
      <c r="M2637">
        <v>-3.9139851485148501E-2</v>
      </c>
      <c r="N2637">
        <v>0</v>
      </c>
      <c r="O2637">
        <v>1.9071694990975999E-2</v>
      </c>
      <c r="P2637">
        <v>11</v>
      </c>
      <c r="Q2637">
        <v>2</v>
      </c>
      <c r="R2637">
        <v>13</v>
      </c>
    </row>
    <row r="2638" spans="1:18" x14ac:dyDescent="0.25">
      <c r="A2638">
        <v>0.27254285970738701</v>
      </c>
      <c r="B2638">
        <v>0.30921820303383801</v>
      </c>
      <c r="C2638">
        <v>1.36271429853693</v>
      </c>
      <c r="D2638">
        <v>1.85530921820303</v>
      </c>
      <c r="E2638">
        <v>9.0579852570858901E-3</v>
      </c>
      <c r="F2638">
        <v>4.94804265534666E-2</v>
      </c>
      <c r="G2638">
        <v>5.1252131765550596E-3</v>
      </c>
      <c r="H2638">
        <v>-5.9240642671214401E-3</v>
      </c>
      <c r="I2638">
        <v>0.28547706669060202</v>
      </c>
      <c r="J2638">
        <v>-0.119564768976897</v>
      </c>
      <c r="K2638">
        <v>-0.16731985698569801</v>
      </c>
      <c r="L2638">
        <v>-0.59782384488448803</v>
      </c>
      <c r="M2638">
        <v>-1.00391914191419</v>
      </c>
      <c r="N2638">
        <v>1.04911783789129E-2</v>
      </c>
      <c r="O2638">
        <v>3.4814362958181001E-2</v>
      </c>
      <c r="P2638">
        <v>5</v>
      </c>
      <c r="Q2638">
        <v>6</v>
      </c>
      <c r="R2638">
        <v>11</v>
      </c>
    </row>
    <row r="2639" spans="1:18" x14ac:dyDescent="0.25">
      <c r="A2639">
        <v>0.63971367022708903</v>
      </c>
      <c r="B2639">
        <v>0.44340111463798698</v>
      </c>
      <c r="C2639">
        <v>6.39713670227089</v>
      </c>
      <c r="D2639">
        <v>9.7548245220357206</v>
      </c>
      <c r="E2639">
        <v>0.248405286887559</v>
      </c>
      <c r="F2639">
        <v>0.17884974508196499</v>
      </c>
      <c r="G2639">
        <v>6.4145947401489906E-2</v>
      </c>
      <c r="H2639">
        <v>-3.1427732127848801E-2</v>
      </c>
      <c r="I2639">
        <v>0.89475810070909201</v>
      </c>
      <c r="J2639">
        <v>-8.6401608910891006E-2</v>
      </c>
      <c r="K2639">
        <v>-0.38056461896189597</v>
      </c>
      <c r="L2639">
        <v>-0.86401608910891003</v>
      </c>
      <c r="M2639">
        <v>-8.3724216171617094</v>
      </c>
      <c r="N2639">
        <v>7.2999883258987097E-2</v>
      </c>
      <c r="O2639">
        <v>0.26392645399235698</v>
      </c>
      <c r="P2639">
        <v>10</v>
      </c>
      <c r="Q2639">
        <v>22</v>
      </c>
      <c r="R2639">
        <v>32</v>
      </c>
    </row>
    <row r="2640" spans="1:18" x14ac:dyDescent="0.25">
      <c r="A2640">
        <v>0.62388475002243904</v>
      </c>
      <c r="B2640">
        <v>0.29088501929808802</v>
      </c>
      <c r="C2640">
        <v>3.11942375011219</v>
      </c>
      <c r="D2640">
        <v>4.6541603087694003</v>
      </c>
      <c r="E2640">
        <v>0.15674283820948101</v>
      </c>
      <c r="F2640">
        <v>0.30996429376618101</v>
      </c>
      <c r="G2640">
        <v>8.3708823265415996E-2</v>
      </c>
      <c r="H2640">
        <v>-4.89464590252221E-2</v>
      </c>
      <c r="I2640">
        <v>0.78314334440355404</v>
      </c>
      <c r="J2640">
        <v>-0.49523514851485101</v>
      </c>
      <c r="K2640">
        <v>-0.28093737108085798</v>
      </c>
      <c r="L2640">
        <v>-2.4761757425742501</v>
      </c>
      <c r="M2640">
        <v>-4.4949979372937197</v>
      </c>
      <c r="N2640">
        <v>2.07592863993038E-2</v>
      </c>
      <c r="O2640">
        <v>0.18488152598268001</v>
      </c>
      <c r="P2640">
        <v>5</v>
      </c>
      <c r="Q2640">
        <v>16</v>
      </c>
      <c r="R2640">
        <v>21</v>
      </c>
    </row>
    <row r="2641" spans="1:18" x14ac:dyDescent="0.25">
      <c r="A2641">
        <v>6.9893860515213999E-2</v>
      </c>
      <c r="B2641">
        <v>6.4110043981689194E-2</v>
      </c>
      <c r="C2641">
        <v>0.55915088412171199</v>
      </c>
      <c r="D2641">
        <v>0.89754061574364896</v>
      </c>
      <c r="E2641">
        <v>4.06303821776322E-2</v>
      </c>
      <c r="F2641">
        <v>3.8357218098544997E-2</v>
      </c>
      <c r="G2641">
        <v>1.34357328785566E-2</v>
      </c>
      <c r="H2641">
        <v>-7.8795183812686697E-3</v>
      </c>
      <c r="I2641">
        <v>0.110313257337761</v>
      </c>
      <c r="J2641">
        <v>-0.255930280528052</v>
      </c>
      <c r="K2641">
        <v>-1.8626974304573302E-2</v>
      </c>
      <c r="L2641">
        <v>-2.04744224422442</v>
      </c>
      <c r="M2641">
        <v>-0.260777640264026</v>
      </c>
      <c r="N2641">
        <v>8.0704070678697601E-2</v>
      </c>
      <c r="O2641">
        <v>2.6557121933580799E-2</v>
      </c>
      <c r="P2641">
        <v>8</v>
      </c>
      <c r="Q2641">
        <v>14</v>
      </c>
      <c r="R2641">
        <v>22</v>
      </c>
    </row>
    <row r="2642" spans="1:18" x14ac:dyDescent="0.25">
      <c r="A2642">
        <v>0.252093297600882</v>
      </c>
      <c r="B2642">
        <v>0.252093297600882</v>
      </c>
      <c r="C2642">
        <v>1.76465308320617</v>
      </c>
      <c r="D2642">
        <v>1.76465308320617</v>
      </c>
      <c r="E2642">
        <v>0.13607731770537701</v>
      </c>
      <c r="F2642">
        <v>0.16611970101299001</v>
      </c>
      <c r="G2642">
        <v>5.2585687358149398E-2</v>
      </c>
      <c r="H2642">
        <v>-5.54002590175285E-2</v>
      </c>
      <c r="I2642">
        <v>0.38780181312269901</v>
      </c>
      <c r="J2642">
        <v>-8.39079443658651E-3</v>
      </c>
      <c r="K2642">
        <v>-0.58902050919377602</v>
      </c>
      <c r="L2642">
        <v>-5.8735561056105598E-2</v>
      </c>
      <c r="M2642">
        <v>-4.1231435643564298</v>
      </c>
      <c r="N2642">
        <v>1.69290692933904E-2</v>
      </c>
      <c r="O2642">
        <v>0.323056704692115</v>
      </c>
      <c r="P2642">
        <v>7</v>
      </c>
      <c r="Q2642">
        <v>7</v>
      </c>
      <c r="R2642">
        <v>14</v>
      </c>
    </row>
    <row r="2643" spans="1:18" x14ac:dyDescent="0.25">
      <c r="A2643">
        <v>0.21108069293600201</v>
      </c>
      <c r="B2643">
        <v>0.176477276127217</v>
      </c>
      <c r="C2643">
        <v>2.1108069293600198</v>
      </c>
      <c r="D2643">
        <v>2.6471591419082601</v>
      </c>
      <c r="E2643">
        <v>0.123575591228187</v>
      </c>
      <c r="F2643">
        <v>8.9631819752916897E-2</v>
      </c>
      <c r="G2643">
        <v>3.4687191454985999E-2</v>
      </c>
      <c r="H2643">
        <v>-1.7350327618705599E-2</v>
      </c>
      <c r="I2643">
        <v>0.35530921820303302</v>
      </c>
      <c r="J2643">
        <v>0</v>
      </c>
      <c r="K2643">
        <v>-1.0860148514851399E-2</v>
      </c>
      <c r="L2643">
        <v>0</v>
      </c>
      <c r="M2643">
        <v>-0.16290222772277199</v>
      </c>
      <c r="N2643">
        <v>0</v>
      </c>
      <c r="O2643">
        <v>1.9650574754533998E-2</v>
      </c>
      <c r="P2643">
        <v>10</v>
      </c>
      <c r="Q2643">
        <v>15</v>
      </c>
      <c r="R2643">
        <v>25</v>
      </c>
    </row>
    <row r="2644" spans="1:18" x14ac:dyDescent="0.25">
      <c r="A2644">
        <v>0.21415748778642499</v>
      </c>
      <c r="B2644">
        <v>0.246457742957159</v>
      </c>
      <c r="C2644">
        <v>1.4991024145049801</v>
      </c>
      <c r="D2644">
        <v>1.72520420070011</v>
      </c>
      <c r="E2644">
        <v>6.3754663541014403E-2</v>
      </c>
      <c r="F2644">
        <v>6.4136107484214694E-2</v>
      </c>
      <c r="G2644">
        <v>2.5228563734981401E-2</v>
      </c>
      <c r="H2644">
        <v>-1.9035223819354501E-2</v>
      </c>
      <c r="I2644">
        <v>0.29449780091553701</v>
      </c>
      <c r="J2644">
        <v>-4.1379361150400702E-2</v>
      </c>
      <c r="K2644">
        <v>-3.21266501650165E-2</v>
      </c>
      <c r="L2644">
        <v>-0.28965552805280498</v>
      </c>
      <c r="M2644">
        <v>-0.22488655115511499</v>
      </c>
      <c r="N2644">
        <v>2.23317445815518E-2</v>
      </c>
      <c r="O2644">
        <v>3.8806449533234401E-2</v>
      </c>
      <c r="P2644">
        <v>7</v>
      </c>
      <c r="Q2644">
        <v>7</v>
      </c>
      <c r="R2644">
        <v>14</v>
      </c>
    </row>
    <row r="2645" spans="1:18" x14ac:dyDescent="0.25">
      <c r="A2645">
        <v>0.33221883134368502</v>
      </c>
      <c r="B2645">
        <v>0.217516380935284</v>
      </c>
      <c r="C2645">
        <v>1.3288753253747401</v>
      </c>
      <c r="D2645">
        <v>2.1751638093528398</v>
      </c>
      <c r="E2645">
        <v>3.77219915425493E-2</v>
      </c>
      <c r="F2645">
        <v>0.14568884406558599</v>
      </c>
      <c r="G2645">
        <v>2.4268467821559898E-2</v>
      </c>
      <c r="H2645">
        <v>-3.4754510367112398E-2</v>
      </c>
      <c r="I2645">
        <v>0.37020913742033901</v>
      </c>
      <c r="J2645">
        <v>-0.23583178630363</v>
      </c>
      <c r="K2645">
        <v>-9.7256600660066E-2</v>
      </c>
      <c r="L2645">
        <v>-0.94332714521452099</v>
      </c>
      <c r="M2645">
        <v>-0.97256600660065995</v>
      </c>
      <c r="N2645">
        <v>1.35697119040743E-2</v>
      </c>
      <c r="O2645">
        <v>9.84136433196314E-2</v>
      </c>
      <c r="P2645">
        <v>4</v>
      </c>
      <c r="Q2645">
        <v>10</v>
      </c>
      <c r="R2645">
        <v>14</v>
      </c>
    </row>
    <row r="2646" spans="1:18" x14ac:dyDescent="0.25">
      <c r="A2646">
        <v>0.36840434944285499</v>
      </c>
      <c r="B2646">
        <v>0.74240418274840603</v>
      </c>
      <c r="C2646">
        <v>5.1576608921999796</v>
      </c>
      <c r="D2646">
        <v>2.9696167309936201</v>
      </c>
      <c r="E2646">
        <v>0.22369521110229301</v>
      </c>
      <c r="F2646">
        <v>0.19113657107943799</v>
      </c>
      <c r="G2646">
        <v>4.3898342031364099E-2</v>
      </c>
      <c r="H2646">
        <v>-5.4158064805672701E-2</v>
      </c>
      <c r="I2646">
        <v>0.70402118301768202</v>
      </c>
      <c r="J2646">
        <v>-7.3627563649222003E-2</v>
      </c>
      <c r="K2646">
        <v>-0.31069513201320098</v>
      </c>
      <c r="L2646">
        <v>-1.0307858910890999</v>
      </c>
      <c r="M2646">
        <v>-1.2427805280527999</v>
      </c>
      <c r="N2646">
        <v>9.6185282737280497E-2</v>
      </c>
      <c r="O2646">
        <v>7.0133534620279103E-2</v>
      </c>
      <c r="P2646">
        <v>14</v>
      </c>
      <c r="Q2646">
        <v>4</v>
      </c>
      <c r="R2646">
        <v>18</v>
      </c>
    </row>
    <row r="2647" spans="1:18" x14ac:dyDescent="0.25">
      <c r="A2647">
        <v>4.7806289629345897E-2</v>
      </c>
      <c r="B2647">
        <v>4.7806289629345897E-2</v>
      </c>
      <c r="C2647">
        <v>0.33464402740542099</v>
      </c>
      <c r="D2647">
        <v>0.33464402740542099</v>
      </c>
      <c r="E2647">
        <v>2.58002496827794E-2</v>
      </c>
      <c r="F2647">
        <v>3.1498325384015598E-2</v>
      </c>
      <c r="G2647">
        <v>9.9663815481509793E-3</v>
      </c>
      <c r="H2647">
        <v>-1.05025745776416E-2</v>
      </c>
      <c r="I2647">
        <v>7.3518022043491199E-2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7</v>
      </c>
      <c r="Q2647">
        <v>7</v>
      </c>
      <c r="R2647">
        <v>14</v>
      </c>
    </row>
    <row r="2648" spans="1:18" x14ac:dyDescent="0.25">
      <c r="A2648">
        <v>9.5612579258691793E-2</v>
      </c>
      <c r="B2648">
        <v>9.5612579258691793E-2</v>
      </c>
      <c r="C2648">
        <v>0.66928805481084297</v>
      </c>
      <c r="D2648">
        <v>0.66928805481084297</v>
      </c>
      <c r="E2648">
        <v>5.1612525780250697E-2</v>
      </c>
      <c r="F2648">
        <v>6.3006501971076601E-2</v>
      </c>
      <c r="G2648">
        <v>1.9949785097238101E-2</v>
      </c>
      <c r="H2648">
        <v>-2.1013660155751301E-2</v>
      </c>
      <c r="I2648">
        <v>0.147095621090259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7</v>
      </c>
      <c r="Q2648">
        <v>7</v>
      </c>
      <c r="R2648">
        <v>14</v>
      </c>
    </row>
    <row r="2649" spans="1:18" x14ac:dyDescent="0.25">
      <c r="A2649">
        <v>0.239039959147197</v>
      </c>
      <c r="B2649">
        <v>0.239039959147197</v>
      </c>
      <c r="C2649">
        <v>1.6732797140303799</v>
      </c>
      <c r="D2649">
        <v>1.6732797140303799</v>
      </c>
      <c r="E2649">
        <v>0.129028490057292</v>
      </c>
      <c r="F2649">
        <v>0.15751578641717501</v>
      </c>
      <c r="G2649">
        <v>4.9865951742627299E-2</v>
      </c>
      <c r="H2649">
        <v>-5.2529894889144203E-2</v>
      </c>
      <c r="I2649">
        <v>0.36770926422400901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7</v>
      </c>
      <c r="Q2649">
        <v>7</v>
      </c>
      <c r="R2649">
        <v>14</v>
      </c>
    </row>
    <row r="2650" spans="1:18" x14ac:dyDescent="0.25">
      <c r="A2650">
        <v>0.27577201866746098</v>
      </c>
      <c r="B2650">
        <v>0.239039959147197</v>
      </c>
      <c r="C2650">
        <v>1.65463211200476</v>
      </c>
      <c r="D2650">
        <v>1.6732797140303799</v>
      </c>
      <c r="E2650">
        <v>9.9891776828765405E-2</v>
      </c>
      <c r="F2650">
        <v>0.15751578641717501</v>
      </c>
      <c r="G2650">
        <v>4.5546619005064001E-2</v>
      </c>
      <c r="H2650">
        <v>-5.2529894889144203E-2</v>
      </c>
      <c r="I2650">
        <v>0.36770926422400901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6</v>
      </c>
      <c r="Q2650">
        <v>7</v>
      </c>
      <c r="R2650">
        <v>13</v>
      </c>
    </row>
    <row r="2651" spans="1:18" x14ac:dyDescent="0.25">
      <c r="A2651">
        <v>9.5612579258691793E-2</v>
      </c>
      <c r="B2651">
        <v>9.5612579258691793E-2</v>
      </c>
      <c r="C2651">
        <v>0.66928805481084297</v>
      </c>
      <c r="D2651">
        <v>0.66928805481084297</v>
      </c>
      <c r="E2651">
        <v>5.1612525780250697E-2</v>
      </c>
      <c r="F2651">
        <v>6.3006501971076601E-2</v>
      </c>
      <c r="G2651">
        <v>1.9949785097238101E-2</v>
      </c>
      <c r="H2651">
        <v>-2.1013660155751301E-2</v>
      </c>
      <c r="I2651">
        <v>0.147095621090259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7</v>
      </c>
      <c r="Q2651">
        <v>7</v>
      </c>
      <c r="R2651">
        <v>14</v>
      </c>
    </row>
    <row r="2652" spans="1:18" x14ac:dyDescent="0.25">
      <c r="A2652">
        <v>0.239039959147197</v>
      </c>
      <c r="B2652">
        <v>0.239039959147197</v>
      </c>
      <c r="C2652">
        <v>1.6732797140303799</v>
      </c>
      <c r="D2652">
        <v>1.6732797140303799</v>
      </c>
      <c r="E2652">
        <v>0.129028490057292</v>
      </c>
      <c r="F2652">
        <v>0.15751578641717501</v>
      </c>
      <c r="G2652">
        <v>4.9865951742627299E-2</v>
      </c>
      <c r="H2652">
        <v>-5.2529894889144203E-2</v>
      </c>
      <c r="I2652">
        <v>0.36770926422400901</v>
      </c>
      <c r="J2652">
        <v>0</v>
      </c>
      <c r="K2652">
        <v>-0.39734746782705299</v>
      </c>
      <c r="L2652">
        <v>0</v>
      </c>
      <c r="M2652">
        <v>-2.7814322747893701</v>
      </c>
      <c r="N2652">
        <v>0</v>
      </c>
      <c r="O2652">
        <v>0.36748336310282098</v>
      </c>
      <c r="P2652">
        <v>7</v>
      </c>
      <c r="Q2652">
        <v>7</v>
      </c>
      <c r="R2652">
        <v>14</v>
      </c>
    </row>
    <row r="2653" spans="1:18" x14ac:dyDescent="0.25">
      <c r="A2653">
        <v>0.57706285373845601</v>
      </c>
      <c r="B2653">
        <v>0.395253698738953</v>
      </c>
      <c r="C2653">
        <v>5.1935656836461099</v>
      </c>
      <c r="D2653">
        <v>4.7430443848674404</v>
      </c>
      <c r="E2653">
        <v>0.34830502904261201</v>
      </c>
      <c r="F2653">
        <v>0.379570953204519</v>
      </c>
      <c r="G2653">
        <v>0.109039155330486</v>
      </c>
      <c r="H2653">
        <v>-8.3333333333333301E-2</v>
      </c>
      <c r="I2653">
        <v>1</v>
      </c>
      <c r="J2653">
        <v>-0.483005688773673</v>
      </c>
      <c r="K2653">
        <v>0</v>
      </c>
      <c r="L2653">
        <v>-4.3470511989630598</v>
      </c>
      <c r="M2653">
        <v>0</v>
      </c>
      <c r="N2653">
        <v>0.38370993988071</v>
      </c>
      <c r="O2653">
        <v>0</v>
      </c>
      <c r="P2653">
        <v>9</v>
      </c>
      <c r="Q2653">
        <v>12</v>
      </c>
      <c r="R2653">
        <v>21</v>
      </c>
    </row>
    <row r="2654" spans="1:18" x14ac:dyDescent="0.25">
      <c r="A2654">
        <v>0.239039959147197</v>
      </c>
      <c r="B2654">
        <v>0.239039959147197</v>
      </c>
      <c r="C2654">
        <v>1.6732797140303799</v>
      </c>
      <c r="D2654">
        <v>1.6732797140303799</v>
      </c>
      <c r="E2654">
        <v>0.129028490057292</v>
      </c>
      <c r="F2654">
        <v>0.15751578641717501</v>
      </c>
      <c r="G2654">
        <v>4.9865951742627299E-2</v>
      </c>
      <c r="H2654">
        <v>-5.2529894889144203E-2</v>
      </c>
      <c r="I2654">
        <v>0.36770926422400901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7</v>
      </c>
      <c r="Q2654">
        <v>7</v>
      </c>
      <c r="R2654">
        <v>14</v>
      </c>
    </row>
    <row r="2655" spans="1:18" x14ac:dyDescent="0.25">
      <c r="A2655">
        <v>4.7806289629345897E-2</v>
      </c>
      <c r="B2655">
        <v>4.7806289629345897E-2</v>
      </c>
      <c r="C2655">
        <v>0.33464402740542099</v>
      </c>
      <c r="D2655">
        <v>0.33464402740542099</v>
      </c>
      <c r="E2655">
        <v>2.58002496827794E-2</v>
      </c>
      <c r="F2655">
        <v>3.1498325384015598E-2</v>
      </c>
      <c r="G2655">
        <v>9.9663815481509793E-3</v>
      </c>
      <c r="H2655">
        <v>-1.05025745776416E-2</v>
      </c>
      <c r="I2655">
        <v>7.3518022043491199E-2</v>
      </c>
      <c r="J2655">
        <v>-0.54379224145912397</v>
      </c>
      <c r="K2655">
        <v>-0.30434681973891298</v>
      </c>
      <c r="L2655">
        <v>-3.8065456902138601</v>
      </c>
      <c r="M2655">
        <v>-2.13042773817239</v>
      </c>
      <c r="N2655">
        <v>9.3003701144708906E-2</v>
      </c>
      <c r="O2655">
        <v>0.25622608014652598</v>
      </c>
      <c r="P2655">
        <v>7</v>
      </c>
      <c r="Q2655">
        <v>7</v>
      </c>
      <c r="R2655">
        <v>14</v>
      </c>
    </row>
    <row r="2656" spans="1:18" x14ac:dyDescent="0.25">
      <c r="A2656">
        <v>0.239039959147197</v>
      </c>
      <c r="B2656">
        <v>0.28199781550987901</v>
      </c>
      <c r="C2656">
        <v>1.6732797140303799</v>
      </c>
      <c r="D2656">
        <v>1.6919868930592701</v>
      </c>
      <c r="E2656">
        <v>0.129028490057292</v>
      </c>
      <c r="F2656">
        <v>0.141393646753496</v>
      </c>
      <c r="G2656">
        <v>4.9865951742627299E-2</v>
      </c>
      <c r="H2656">
        <v>-5.5059080528249399E-2</v>
      </c>
      <c r="I2656">
        <v>0.36770926422400901</v>
      </c>
      <c r="J2656">
        <v>-0.13001111008239899</v>
      </c>
      <c r="K2656">
        <v>-0.151679628429466</v>
      </c>
      <c r="L2656">
        <v>-0.91007777057679795</v>
      </c>
      <c r="M2656">
        <v>-0.91007777057679795</v>
      </c>
      <c r="N2656">
        <v>7.0164807343722199E-2</v>
      </c>
      <c r="O2656">
        <v>7.9318318752744296E-2</v>
      </c>
      <c r="P2656">
        <v>7</v>
      </c>
      <c r="Q2656">
        <v>6</v>
      </c>
      <c r="R2656">
        <v>13</v>
      </c>
    </row>
    <row r="2657" spans="1:18" x14ac:dyDescent="0.25">
      <c r="A2657">
        <v>0.31204051236222802</v>
      </c>
      <c r="B2657">
        <v>0.239039959147197</v>
      </c>
      <c r="C2657">
        <v>1.5602025618111399</v>
      </c>
      <c r="D2657">
        <v>1.6732797140303799</v>
      </c>
      <c r="E2657">
        <v>6.3887547176936399E-2</v>
      </c>
      <c r="F2657">
        <v>0.15751578641717501</v>
      </c>
      <c r="G2657">
        <v>3.3958891867738997E-2</v>
      </c>
      <c r="H2657">
        <v>-5.2529894889144203E-2</v>
      </c>
      <c r="I2657">
        <v>0.36770926422400901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5</v>
      </c>
      <c r="Q2657">
        <v>7</v>
      </c>
      <c r="R2657">
        <v>12</v>
      </c>
    </row>
    <row r="2658" spans="1:18" x14ac:dyDescent="0.25">
      <c r="A2658">
        <v>1</v>
      </c>
      <c r="B2658">
        <v>0.515284574646376</v>
      </c>
      <c r="C2658">
        <v>1</v>
      </c>
      <c r="D2658">
        <v>3.6069920225246301</v>
      </c>
      <c r="E2658">
        <v>0</v>
      </c>
      <c r="F2658">
        <v>0.36869878720598398</v>
      </c>
      <c r="G2658">
        <v>0</v>
      </c>
      <c r="H2658">
        <v>-0.14285714285714199</v>
      </c>
      <c r="I2658">
        <v>1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1</v>
      </c>
      <c r="Q2658">
        <v>7</v>
      </c>
      <c r="R2658">
        <v>8</v>
      </c>
    </row>
    <row r="2659" spans="1:18" x14ac:dyDescent="0.25">
      <c r="A2659">
        <v>4.7068780585908597E-2</v>
      </c>
      <c r="B2659">
        <v>4.7068780585908597E-2</v>
      </c>
      <c r="C2659">
        <v>0.32948146410135998</v>
      </c>
      <c r="D2659">
        <v>0.32948146410135998</v>
      </c>
      <c r="E2659">
        <v>2.54022284681753E-2</v>
      </c>
      <c r="F2659">
        <v>3.1012399787112899E-2</v>
      </c>
      <c r="G2659">
        <v>9.8126298853656799E-3</v>
      </c>
      <c r="H2659">
        <v>-1.03405510491385E-2</v>
      </c>
      <c r="I2659">
        <v>7.2383857343969904E-2</v>
      </c>
      <c r="J2659">
        <v>-0.17107042356466701</v>
      </c>
      <c r="K2659">
        <v>-0.17107042356466701</v>
      </c>
      <c r="L2659">
        <v>-1.19749296495267</v>
      </c>
      <c r="M2659">
        <v>-1.19749296495267</v>
      </c>
      <c r="N2659">
        <v>9.2340036054048696E-2</v>
      </c>
      <c r="O2659">
        <v>0.11272714568995799</v>
      </c>
      <c r="P2659">
        <v>7</v>
      </c>
      <c r="Q2659">
        <v>7</v>
      </c>
      <c r="R2659">
        <v>14</v>
      </c>
    </row>
    <row r="2660" spans="1:18" x14ac:dyDescent="0.25">
      <c r="A2660">
        <v>9.4137561171817305E-2</v>
      </c>
      <c r="B2660">
        <v>9.4137561171817305E-2</v>
      </c>
      <c r="C2660">
        <v>0.65896292820272095</v>
      </c>
      <c r="D2660">
        <v>0.65896292820272095</v>
      </c>
      <c r="E2660">
        <v>5.0816297819187499E-2</v>
      </c>
      <c r="F2660">
        <v>6.2034498802470701E-2</v>
      </c>
      <c r="G2660">
        <v>1.96420191727559E-2</v>
      </c>
      <c r="H2660">
        <v>-2.0689481799289401E-2</v>
      </c>
      <c r="I2660">
        <v>0.14482637259502501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v>7</v>
      </c>
      <c r="Q2660">
        <v>7</v>
      </c>
      <c r="R2660">
        <v>14</v>
      </c>
    </row>
    <row r="2661" spans="1:18" x14ac:dyDescent="0.25">
      <c r="A2661">
        <v>0.14121472145873801</v>
      </c>
      <c r="B2661">
        <v>0.14121472145873801</v>
      </c>
      <c r="C2661">
        <v>0.98850305021116802</v>
      </c>
      <c r="D2661">
        <v>0.98850305021116802</v>
      </c>
      <c r="E2661">
        <v>7.6221668282411906E-2</v>
      </c>
      <c r="F2661">
        <v>9.3051288904059504E-2</v>
      </c>
      <c r="G2661">
        <v>2.9454649058121601E-2</v>
      </c>
      <c r="H2661">
        <v>-3.10300328484279E-2</v>
      </c>
      <c r="I2661">
        <v>0.217210229938995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7</v>
      </c>
      <c r="Q2661">
        <v>7</v>
      </c>
      <c r="R2661">
        <v>14</v>
      </c>
    </row>
    <row r="2662" spans="1:18" x14ac:dyDescent="0.25">
      <c r="A2662">
        <v>0.47069618556009901</v>
      </c>
      <c r="B2662">
        <v>0.47069618556009901</v>
      </c>
      <c r="C2662">
        <v>3.2948732989206899</v>
      </c>
      <c r="D2662">
        <v>3.2948732989206899</v>
      </c>
      <c r="E2662">
        <v>0.25407367943613701</v>
      </c>
      <c r="F2662">
        <v>0.31016791332077498</v>
      </c>
      <c r="G2662">
        <v>9.8184956760742695E-2</v>
      </c>
      <c r="H2662">
        <v>-0.103439029295434</v>
      </c>
      <c r="I2662">
        <v>0.72407320506804296</v>
      </c>
      <c r="J2662">
        <v>-0.65006882773575003</v>
      </c>
      <c r="K2662">
        <v>-0.65006882773575003</v>
      </c>
      <c r="L2662">
        <v>-4.55048179415025</v>
      </c>
      <c r="M2662">
        <v>-4.55048179415025</v>
      </c>
      <c r="N2662">
        <v>0.35090098303699102</v>
      </c>
      <c r="O2662">
        <v>0.42837066393953999</v>
      </c>
      <c r="P2662">
        <v>7</v>
      </c>
      <c r="Q2662">
        <v>7</v>
      </c>
      <c r="R2662">
        <v>14</v>
      </c>
    </row>
    <row r="2663" spans="1:18" x14ac:dyDescent="0.25">
      <c r="A2663">
        <v>0.23535228263055499</v>
      </c>
      <c r="B2663">
        <v>0.23535228263055499</v>
      </c>
      <c r="C2663">
        <v>1.6474659784138901</v>
      </c>
      <c r="D2663">
        <v>1.6474659784138901</v>
      </c>
      <c r="E2663">
        <v>0.12703796372663401</v>
      </c>
      <c r="F2663">
        <v>0.15508578572338599</v>
      </c>
      <c r="G2663">
        <v>4.9096668230877501E-2</v>
      </c>
      <c r="H2663">
        <v>-5.1719514647717298E-2</v>
      </c>
      <c r="I2663">
        <v>0.36203660253402098</v>
      </c>
      <c r="J2663">
        <v>-6.1189684366967499E-2</v>
      </c>
      <c r="K2663">
        <v>-0.46208992678678001</v>
      </c>
      <c r="L2663">
        <v>-0.42832779056877202</v>
      </c>
      <c r="M2663">
        <v>-3.2346294875074602</v>
      </c>
      <c r="N2663">
        <v>7.6472590510346106E-2</v>
      </c>
      <c r="O2663">
        <v>0.20794738761450501</v>
      </c>
      <c r="P2663">
        <v>7</v>
      </c>
      <c r="Q2663">
        <v>7</v>
      </c>
      <c r="R2663">
        <v>14</v>
      </c>
    </row>
    <row r="2664" spans="1:18" x14ac:dyDescent="0.25">
      <c r="A2664">
        <v>0.12475233328119199</v>
      </c>
      <c r="B2664">
        <v>0.143749581014949</v>
      </c>
      <c r="C2664">
        <v>1.12277099953073</v>
      </c>
      <c r="D2664">
        <v>2.0124941342092901</v>
      </c>
      <c r="E2664">
        <v>6.7137873415467703E-2</v>
      </c>
      <c r="F2664">
        <v>7.1560094272055105E-2</v>
      </c>
      <c r="G2664">
        <v>2.16708378956149E-2</v>
      </c>
      <c r="H2664">
        <v>-1.4454984246161999E-2</v>
      </c>
      <c r="I2664">
        <v>0.20236977944626899</v>
      </c>
      <c r="J2664">
        <v>-0.22988734449466</v>
      </c>
      <c r="K2664">
        <v>-7.0530156293778706E-2</v>
      </c>
      <c r="L2664">
        <v>-2.0689861004519399</v>
      </c>
      <c r="M2664">
        <v>-0.98742218811290094</v>
      </c>
      <c r="N2664">
        <v>0.21860373434538199</v>
      </c>
      <c r="O2664">
        <v>3.5791806093614299E-2</v>
      </c>
      <c r="P2664">
        <v>9</v>
      </c>
      <c r="Q2664">
        <v>14</v>
      </c>
      <c r="R2664">
        <v>23</v>
      </c>
    </row>
    <row r="2665" spans="1:18" x14ac:dyDescent="0.25">
      <c r="A2665">
        <v>0.32526542702956301</v>
      </c>
      <c r="B2665">
        <v>0.41538596902862501</v>
      </c>
      <c r="C2665">
        <v>2.6021234162365001</v>
      </c>
      <c r="D2665">
        <v>3.3230877522290001</v>
      </c>
      <c r="E2665">
        <v>0.245136744025029</v>
      </c>
      <c r="F2665">
        <v>0.27089566304601698</v>
      </c>
      <c r="G2665">
        <v>7.9833411543876104E-2</v>
      </c>
      <c r="H2665">
        <v>-8.0749941342092901E-2</v>
      </c>
      <c r="I2665">
        <v>0.64599953073674299</v>
      </c>
      <c r="J2665">
        <v>-2.9936258207555199E-2</v>
      </c>
      <c r="K2665">
        <v>-2.9936258207555199E-2</v>
      </c>
      <c r="L2665">
        <v>-0.23949006566044101</v>
      </c>
      <c r="M2665">
        <v>-0.23949006566044101</v>
      </c>
      <c r="N2665">
        <v>2.06478455800146E-2</v>
      </c>
      <c r="O2665">
        <v>2.3202499251800599E-2</v>
      </c>
      <c r="P2665">
        <v>8</v>
      </c>
      <c r="Q2665">
        <v>8</v>
      </c>
      <c r="R2665">
        <v>16</v>
      </c>
    </row>
    <row r="2666" spans="1:18" x14ac:dyDescent="0.25">
      <c r="A2666">
        <v>9.4137561171817305E-2</v>
      </c>
      <c r="B2666">
        <v>9.4137561171817305E-2</v>
      </c>
      <c r="C2666">
        <v>0.65896292820272095</v>
      </c>
      <c r="D2666">
        <v>0.65896292820272095</v>
      </c>
      <c r="E2666">
        <v>5.0816297819187499E-2</v>
      </c>
      <c r="F2666">
        <v>6.2034498802470701E-2</v>
      </c>
      <c r="G2666">
        <v>1.96420191727559E-2</v>
      </c>
      <c r="H2666">
        <v>-2.0689481799289401E-2</v>
      </c>
      <c r="I2666">
        <v>0.14482637259502501</v>
      </c>
      <c r="J2666">
        <v>-7.7355065843170201E-2</v>
      </c>
      <c r="K2666">
        <v>-0.19316839040553499</v>
      </c>
      <c r="L2666">
        <v>-0.54148546090219096</v>
      </c>
      <c r="M2666">
        <v>-1.35217873283874</v>
      </c>
      <c r="N2666">
        <v>7.5173860200289003E-2</v>
      </c>
      <c r="O2666">
        <v>6.2505602102270796E-2</v>
      </c>
      <c r="P2666">
        <v>7</v>
      </c>
      <c r="Q2666">
        <v>7</v>
      </c>
      <c r="R2666">
        <v>14</v>
      </c>
    </row>
    <row r="2667" spans="1:18" x14ac:dyDescent="0.25">
      <c r="A2667">
        <v>0.298468190654957</v>
      </c>
      <c r="B2667">
        <v>0.31522026044110701</v>
      </c>
      <c r="C2667">
        <v>2.0892773345847</v>
      </c>
      <c r="D2667">
        <v>2.5217620835288499</v>
      </c>
      <c r="E2667">
        <v>0.18304121987057201</v>
      </c>
      <c r="F2667">
        <v>0.21818196428287201</v>
      </c>
      <c r="G2667">
        <v>7.0029161359522599E-2</v>
      </c>
      <c r="H2667">
        <v>-6.3115908024401604E-2</v>
      </c>
      <c r="I2667">
        <v>0.50492726419521305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7</v>
      </c>
      <c r="Q2667">
        <v>8</v>
      </c>
      <c r="R2667">
        <v>15</v>
      </c>
    </row>
    <row r="2668" spans="1:18" x14ac:dyDescent="0.25">
      <c r="A2668">
        <v>9.4137561171817305E-2</v>
      </c>
      <c r="B2668">
        <v>7.9662538510191103E-2</v>
      </c>
      <c r="C2668">
        <v>0.65896292820272095</v>
      </c>
      <c r="D2668">
        <v>1.83223838573439</v>
      </c>
      <c r="E2668">
        <v>5.0816297819187499E-2</v>
      </c>
      <c r="F2668">
        <v>5.23152901864882E-2</v>
      </c>
      <c r="G2668">
        <v>1.96420191727559E-2</v>
      </c>
      <c r="H2668">
        <v>-6.2967988084793799E-3</v>
      </c>
      <c r="I2668">
        <v>0.14482637259502501</v>
      </c>
      <c r="J2668">
        <v>-3.0741024985077098E-2</v>
      </c>
      <c r="K2668">
        <v>-0.31227824307339802</v>
      </c>
      <c r="L2668">
        <v>-0.21518717489554001</v>
      </c>
      <c r="M2668">
        <v>-7.1823995906881501</v>
      </c>
      <c r="N2668">
        <v>5.1169380915075703E-2</v>
      </c>
      <c r="O2668">
        <v>0.154458787908272</v>
      </c>
      <c r="P2668">
        <v>7</v>
      </c>
      <c r="Q2668">
        <v>23</v>
      </c>
      <c r="R2668">
        <v>30</v>
      </c>
    </row>
    <row r="2669" spans="1:18" x14ac:dyDescent="0.25">
      <c r="A2669">
        <v>4.7068780585908597E-2</v>
      </c>
      <c r="B2669">
        <v>4.7068780585908597E-2</v>
      </c>
      <c r="C2669">
        <v>0.32948146410135998</v>
      </c>
      <c r="D2669">
        <v>0.32948146410135998</v>
      </c>
      <c r="E2669">
        <v>2.54022284681753E-2</v>
      </c>
      <c r="F2669">
        <v>3.1012399787112899E-2</v>
      </c>
      <c r="G2669">
        <v>9.8126298853656799E-3</v>
      </c>
      <c r="H2669">
        <v>-1.03405510491385E-2</v>
      </c>
      <c r="I2669">
        <v>7.2383857343969904E-2</v>
      </c>
      <c r="J2669">
        <v>0</v>
      </c>
      <c r="K2669">
        <v>-4.5803944499262896E-3</v>
      </c>
      <c r="L2669">
        <v>0</v>
      </c>
      <c r="M2669">
        <v>-3.2062761149483997E-2</v>
      </c>
      <c r="N2669">
        <v>0</v>
      </c>
      <c r="O2669">
        <v>1.13524105220456E-2</v>
      </c>
      <c r="P2669">
        <v>7</v>
      </c>
      <c r="Q2669">
        <v>7</v>
      </c>
      <c r="R2669">
        <v>14</v>
      </c>
    </row>
    <row r="2670" spans="1:18" x14ac:dyDescent="0.25">
      <c r="A2670">
        <v>5.4297669325825103E-2</v>
      </c>
      <c r="B2670">
        <v>4.7068780585908597E-2</v>
      </c>
      <c r="C2670">
        <v>0.32578601595494999</v>
      </c>
      <c r="D2670">
        <v>0.32948146410135998</v>
      </c>
      <c r="E2670">
        <v>1.96728472632282E-2</v>
      </c>
      <c r="F2670">
        <v>3.1012399787112899E-2</v>
      </c>
      <c r="G2670">
        <v>8.9648834662912503E-3</v>
      </c>
      <c r="H2670">
        <v>-1.03405510491385E-2</v>
      </c>
      <c r="I2670">
        <v>7.2383857343969904E-2</v>
      </c>
      <c r="J2670">
        <v>-0.55097922173900604</v>
      </c>
      <c r="K2670">
        <v>-0.32034742779178599</v>
      </c>
      <c r="L2670">
        <v>-3.30587533043404</v>
      </c>
      <c r="M2670">
        <v>-2.2424319945425002</v>
      </c>
      <c r="N2670">
        <v>0.105665903318257</v>
      </c>
      <c r="O2670">
        <v>0.269704649893237</v>
      </c>
      <c r="P2670">
        <v>6</v>
      </c>
      <c r="Q2670">
        <v>7</v>
      </c>
      <c r="R2670">
        <v>13</v>
      </c>
    </row>
    <row r="2671" spans="1:18" x14ac:dyDescent="0.25">
      <c r="A2671">
        <v>0.23535228263055499</v>
      </c>
      <c r="B2671">
        <v>0.23535228263055499</v>
      </c>
      <c r="C2671">
        <v>1.6474659784138901</v>
      </c>
      <c r="D2671">
        <v>1.6474659784138901</v>
      </c>
      <c r="E2671">
        <v>0.12703796372663401</v>
      </c>
      <c r="F2671">
        <v>0.15508578572338599</v>
      </c>
      <c r="G2671">
        <v>4.9096668230877501E-2</v>
      </c>
      <c r="H2671">
        <v>-5.1719514647717298E-2</v>
      </c>
      <c r="I2671">
        <v>0.36203660253402098</v>
      </c>
      <c r="J2671">
        <v>-0.37087794954256897</v>
      </c>
      <c r="K2671">
        <v>-5.0865524004434198E-2</v>
      </c>
      <c r="L2671">
        <v>-2.59614564679798</v>
      </c>
      <c r="M2671">
        <v>-0.35605866803103903</v>
      </c>
      <c r="N2671">
        <v>6.5790757043683604E-2</v>
      </c>
      <c r="O2671">
        <v>8.2780627442808202E-2</v>
      </c>
      <c r="P2671">
        <v>7</v>
      </c>
      <c r="Q2671">
        <v>7</v>
      </c>
      <c r="R2671">
        <v>14</v>
      </c>
    </row>
    <row r="2672" spans="1:18" x14ac:dyDescent="0.25">
      <c r="A2672">
        <v>4.7068780585908597E-2</v>
      </c>
      <c r="B2672">
        <v>4.7068780585908597E-2</v>
      </c>
      <c r="C2672">
        <v>0.32948146410135998</v>
      </c>
      <c r="D2672">
        <v>0.32948146410135998</v>
      </c>
      <c r="E2672">
        <v>2.54022284681753E-2</v>
      </c>
      <c r="F2672">
        <v>3.1012399787112899E-2</v>
      </c>
      <c r="G2672">
        <v>9.8126298853656799E-3</v>
      </c>
      <c r="H2672">
        <v>-1.03405510491385E-2</v>
      </c>
      <c r="I2672">
        <v>7.2383857343969904E-2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7</v>
      </c>
      <c r="Q2672">
        <v>7</v>
      </c>
      <c r="R2672">
        <v>14</v>
      </c>
    </row>
    <row r="2673" spans="1:18" x14ac:dyDescent="0.25">
      <c r="A2673">
        <v>0.23535228263055499</v>
      </c>
      <c r="B2673">
        <v>0.23535228263055499</v>
      </c>
      <c r="C2673">
        <v>1.6474659784138901</v>
      </c>
      <c r="D2673">
        <v>1.6474659784138901</v>
      </c>
      <c r="E2673">
        <v>0.12703796372663401</v>
      </c>
      <c r="F2673">
        <v>0.15508578572338599</v>
      </c>
      <c r="G2673">
        <v>4.9096668230877501E-2</v>
      </c>
      <c r="H2673">
        <v>-5.1719514647717298E-2</v>
      </c>
      <c r="I2673">
        <v>0.36203660253402098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v>7</v>
      </c>
      <c r="Q2673">
        <v>7</v>
      </c>
      <c r="R2673">
        <v>14</v>
      </c>
    </row>
    <row r="2674" spans="1:18" x14ac:dyDescent="0.25">
      <c r="A2674">
        <v>9.4137561171817305E-2</v>
      </c>
      <c r="B2674">
        <v>0.117247379946816</v>
      </c>
      <c r="C2674">
        <v>0.65896292820272095</v>
      </c>
      <c r="D2674">
        <v>0.70348427968090099</v>
      </c>
      <c r="E2674">
        <v>5.0816297819187499E-2</v>
      </c>
      <c r="F2674">
        <v>4.81352347256409E-2</v>
      </c>
      <c r="G2674">
        <v>1.96420191727559E-2</v>
      </c>
      <c r="H2674">
        <v>-1.6717503519474399E-2</v>
      </c>
      <c r="I2674">
        <v>0.14482637259502501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v>7</v>
      </c>
      <c r="Q2674">
        <v>6</v>
      </c>
      <c r="R2674">
        <v>13</v>
      </c>
    </row>
    <row r="2675" spans="1:18" x14ac:dyDescent="0.25">
      <c r="A2675">
        <v>0.166270027485419</v>
      </c>
      <c r="B2675">
        <v>0.12863679023932401</v>
      </c>
      <c r="C2675">
        <v>1.1638901923979299</v>
      </c>
      <c r="D2675">
        <v>1.2863679023932399</v>
      </c>
      <c r="E2675">
        <v>3.8766884281334402E-2</v>
      </c>
      <c r="F2675">
        <v>7.91374279062107E-2</v>
      </c>
      <c r="G2675">
        <v>1.6181202654689201E-2</v>
      </c>
      <c r="H2675">
        <v>-2.2647817925856399E-2</v>
      </c>
      <c r="I2675">
        <v>0.22647817925856401</v>
      </c>
      <c r="J2675">
        <v>-6.5623896015300401E-2</v>
      </c>
      <c r="K2675">
        <v>-9.6525112987123698E-2</v>
      </c>
      <c r="L2675">
        <v>-0.45936727210710299</v>
      </c>
      <c r="M2675">
        <v>-0.96525112987123696</v>
      </c>
      <c r="N2675">
        <v>5.4058091527829602E-2</v>
      </c>
      <c r="O2675">
        <v>6.6000728054435007E-2</v>
      </c>
      <c r="P2675">
        <v>7</v>
      </c>
      <c r="Q2675">
        <v>10</v>
      </c>
      <c r="R2675">
        <v>17</v>
      </c>
    </row>
    <row r="2676" spans="1:18" x14ac:dyDescent="0.25">
      <c r="A2676">
        <v>4.7068780585908597E-2</v>
      </c>
      <c r="B2676">
        <v>4.7068780585908597E-2</v>
      </c>
      <c r="C2676">
        <v>0.32948146410135998</v>
      </c>
      <c r="D2676">
        <v>0.32948146410135998</v>
      </c>
      <c r="E2676">
        <v>2.54022284681753E-2</v>
      </c>
      <c r="F2676">
        <v>3.1012399787112899E-2</v>
      </c>
      <c r="G2676">
        <v>9.8126298853656799E-3</v>
      </c>
      <c r="H2676">
        <v>-1.03405510491385E-2</v>
      </c>
      <c r="I2676">
        <v>7.2383857343969904E-2</v>
      </c>
      <c r="J2676">
        <v>0</v>
      </c>
      <c r="K2676">
        <v>0</v>
      </c>
      <c r="L2676">
        <v>0</v>
      </c>
      <c r="M2676">
        <v>0</v>
      </c>
      <c r="N2676">
        <v>0</v>
      </c>
      <c r="O2676">
        <v>0</v>
      </c>
      <c r="P2676">
        <v>7</v>
      </c>
      <c r="Q2676">
        <v>7</v>
      </c>
      <c r="R2676">
        <v>14</v>
      </c>
    </row>
    <row r="2677" spans="1:18" x14ac:dyDescent="0.25">
      <c r="A2677">
        <v>5.7431188908429097E-2</v>
      </c>
      <c r="B2677">
        <v>5.7431188908429097E-2</v>
      </c>
      <c r="C2677">
        <v>0.40201832235900298</v>
      </c>
      <c r="D2677">
        <v>0.40201832235900298</v>
      </c>
      <c r="E2677">
        <v>3.10018696400482E-2</v>
      </c>
      <c r="F2677">
        <v>3.7845839378203502E-2</v>
      </c>
      <c r="G2677">
        <v>1.19831499734162E-2</v>
      </c>
      <c r="H2677">
        <v>-1.26221831417937E-2</v>
      </c>
      <c r="I2677">
        <v>8.8355281992556503E-2</v>
      </c>
      <c r="J2677">
        <v>-1.9795651811436402E-2</v>
      </c>
      <c r="K2677">
        <v>-2.2623602070213099E-2</v>
      </c>
      <c r="L2677">
        <v>-0.13856956268005499</v>
      </c>
      <c r="M2677">
        <v>-0.15836521449149099</v>
      </c>
      <c r="N2677">
        <v>0</v>
      </c>
      <c r="O2677">
        <v>3.02320599290882E-3</v>
      </c>
      <c r="P2677">
        <v>7</v>
      </c>
      <c r="Q2677">
        <v>7</v>
      </c>
      <c r="R2677">
        <v>14</v>
      </c>
    </row>
    <row r="2678" spans="1:18" x14ac:dyDescent="0.25">
      <c r="A2678">
        <v>6.6257515030060096E-2</v>
      </c>
      <c r="B2678">
        <v>5.7431188908429097E-2</v>
      </c>
      <c r="C2678">
        <v>0.39754509018035999</v>
      </c>
      <c r="D2678">
        <v>0.40201832235900298</v>
      </c>
      <c r="E2678">
        <v>2.3999451627150399E-2</v>
      </c>
      <c r="F2678">
        <v>3.7845839378203502E-2</v>
      </c>
      <c r="G2678">
        <v>1.09445080637465E-2</v>
      </c>
      <c r="H2678">
        <v>-1.26221831417937E-2</v>
      </c>
      <c r="I2678">
        <v>8.8355281992556503E-2</v>
      </c>
      <c r="J2678">
        <v>-1.9795651811436402E-2</v>
      </c>
      <c r="K2678">
        <v>-2.2623602070213099E-2</v>
      </c>
      <c r="L2678">
        <v>-0.11877391086861799</v>
      </c>
      <c r="M2678">
        <v>-0.15836521449149099</v>
      </c>
      <c r="N2678">
        <v>0</v>
      </c>
      <c r="O2678">
        <v>3.02320599290882E-3</v>
      </c>
      <c r="P2678">
        <v>6</v>
      </c>
      <c r="Q2678">
        <v>7</v>
      </c>
      <c r="R2678">
        <v>13</v>
      </c>
    </row>
    <row r="2679" spans="1:18" x14ac:dyDescent="0.25">
      <c r="A2679">
        <v>2.87155944542145E-2</v>
      </c>
      <c r="B2679">
        <v>2.87155944542145E-2</v>
      </c>
      <c r="C2679">
        <v>0.20100916117950099</v>
      </c>
      <c r="D2679">
        <v>0.20100916117950099</v>
      </c>
      <c r="E2679">
        <v>1.54973228931238E-2</v>
      </c>
      <c r="F2679">
        <v>1.89199610496243E-2</v>
      </c>
      <c r="G2679">
        <v>5.9864627213610799E-3</v>
      </c>
      <c r="H2679">
        <v>-6.30853543822338E-3</v>
      </c>
      <c r="I2679">
        <v>4.4159748067563599E-2</v>
      </c>
      <c r="J2679">
        <v>-5.81139146533345E-2</v>
      </c>
      <c r="K2679">
        <v>-9.2664664913699193E-2</v>
      </c>
      <c r="L2679">
        <v>-0.40679740257334202</v>
      </c>
      <c r="M2679">
        <v>-0.64865265439589403</v>
      </c>
      <c r="N2679">
        <v>9.6354594228170408E-3</v>
      </c>
      <c r="O2679">
        <v>1.2704472259085201E-2</v>
      </c>
      <c r="P2679">
        <v>7</v>
      </c>
      <c r="Q2679">
        <v>7</v>
      </c>
      <c r="R2679">
        <v>14</v>
      </c>
    </row>
    <row r="2680" spans="1:18" x14ac:dyDescent="0.25">
      <c r="A2680">
        <v>0.394363727454909</v>
      </c>
      <c r="B2680">
        <v>0.28923756604117301</v>
      </c>
      <c r="C2680">
        <v>3.94363727454909</v>
      </c>
      <c r="D2680">
        <v>3.1816132264529</v>
      </c>
      <c r="E2680">
        <v>0.25311516543489099</v>
      </c>
      <c r="F2680">
        <v>0.25589736853501599</v>
      </c>
      <c r="G2680">
        <v>6.7263097623819004E-2</v>
      </c>
      <c r="H2680">
        <v>-6.2166540873955699E-2</v>
      </c>
      <c r="I2680">
        <v>0.68383194961351201</v>
      </c>
      <c r="J2680">
        <v>-3.4599316369160603E-2</v>
      </c>
      <c r="K2680">
        <v>-4.1783335003532603E-2</v>
      </c>
      <c r="L2680">
        <v>-0.34599316369160599</v>
      </c>
      <c r="M2680">
        <v>-0.459616685038859</v>
      </c>
      <c r="N2680">
        <v>8.7982072466032991E-3</v>
      </c>
      <c r="O2680">
        <v>1.5693438530939501E-2</v>
      </c>
      <c r="P2680">
        <v>10</v>
      </c>
      <c r="Q2680">
        <v>11</v>
      </c>
      <c r="R2680">
        <v>21</v>
      </c>
    </row>
    <row r="2681" spans="1:18" x14ac:dyDescent="0.25">
      <c r="A2681">
        <v>2.87155944542145E-2</v>
      </c>
      <c r="B2681">
        <v>2.87155944542145E-2</v>
      </c>
      <c r="C2681">
        <v>0.20100916117950099</v>
      </c>
      <c r="D2681">
        <v>0.20100916117950099</v>
      </c>
      <c r="E2681">
        <v>1.54973228931238E-2</v>
      </c>
      <c r="F2681">
        <v>1.89199610496243E-2</v>
      </c>
      <c r="G2681">
        <v>5.9864627213610799E-3</v>
      </c>
      <c r="H2681">
        <v>-6.30853543822338E-3</v>
      </c>
      <c r="I2681">
        <v>4.4159748067563599E-2</v>
      </c>
      <c r="J2681">
        <v>-1.9795651811436402E-2</v>
      </c>
      <c r="K2681">
        <v>-2.2623602070213099E-2</v>
      </c>
      <c r="L2681">
        <v>-0.13856956268005499</v>
      </c>
      <c r="M2681">
        <v>-0.15836521449149099</v>
      </c>
      <c r="N2681">
        <v>0</v>
      </c>
      <c r="O2681">
        <v>3.02320599290882E-3</v>
      </c>
      <c r="P2681">
        <v>7</v>
      </c>
      <c r="Q2681">
        <v>7</v>
      </c>
      <c r="R2681">
        <v>14</v>
      </c>
    </row>
    <row r="2682" spans="1:18" x14ac:dyDescent="0.25">
      <c r="A2682">
        <v>2.87155944542145E-2</v>
      </c>
      <c r="B2682">
        <v>2.87155944542145E-2</v>
      </c>
      <c r="C2682">
        <v>0.20100916117950099</v>
      </c>
      <c r="D2682">
        <v>0.20100916117950099</v>
      </c>
      <c r="E2682">
        <v>1.54973228931238E-2</v>
      </c>
      <c r="F2682">
        <v>1.89199610496243E-2</v>
      </c>
      <c r="G2682">
        <v>5.9864627213610799E-3</v>
      </c>
      <c r="H2682">
        <v>-6.30853543822338E-3</v>
      </c>
      <c r="I2682">
        <v>4.4159748067563599E-2</v>
      </c>
      <c r="J2682">
        <v>-2.9867495245946899E-2</v>
      </c>
      <c r="K2682">
        <v>-2.4005155682830199E-2</v>
      </c>
      <c r="L2682">
        <v>-0.20907246672162799</v>
      </c>
      <c r="M2682">
        <v>-0.16803608977981099</v>
      </c>
      <c r="N2682">
        <v>1.78834441813893E-3</v>
      </c>
      <c r="O2682">
        <v>3.9121832657945301E-3</v>
      </c>
      <c r="P2682">
        <v>7</v>
      </c>
      <c r="Q2682">
        <v>7</v>
      </c>
      <c r="R2682">
        <v>14</v>
      </c>
    </row>
    <row r="2683" spans="1:18" x14ac:dyDescent="0.25">
      <c r="A2683">
        <v>0.11487260234755201</v>
      </c>
      <c r="B2683">
        <v>0.11487260234755201</v>
      </c>
      <c r="C2683">
        <v>0.80410821643286501</v>
      </c>
      <c r="D2683">
        <v>0.80410821643286501</v>
      </c>
      <c r="E2683">
        <v>6.20035276812229E-2</v>
      </c>
      <c r="F2683">
        <v>7.5693722031158595E-2</v>
      </c>
      <c r="G2683">
        <v>2.3961187681485401E-2</v>
      </c>
      <c r="H2683">
        <v>-2.5244366283587501E-2</v>
      </c>
      <c r="I2683">
        <v>0.17671056398511301</v>
      </c>
      <c r="J2683">
        <v>-1.9795651811436402E-2</v>
      </c>
      <c r="K2683">
        <v>-2.2623602070213099E-2</v>
      </c>
      <c r="L2683">
        <v>-0.13856956268005499</v>
      </c>
      <c r="M2683">
        <v>-0.15836521449149099</v>
      </c>
      <c r="N2683">
        <v>0</v>
      </c>
      <c r="O2683">
        <v>3.02320599290882E-3</v>
      </c>
      <c r="P2683">
        <v>7</v>
      </c>
      <c r="Q2683">
        <v>7</v>
      </c>
      <c r="R2683">
        <v>14</v>
      </c>
    </row>
    <row r="2684" spans="1:18" x14ac:dyDescent="0.25">
      <c r="A2684">
        <v>8.6151895627990596E-2</v>
      </c>
      <c r="B2684">
        <v>8.6151895627990596E-2</v>
      </c>
      <c r="C2684">
        <v>0.60306326939593402</v>
      </c>
      <c r="D2684">
        <v>0.60306326939593402</v>
      </c>
      <c r="E2684">
        <v>4.6501109393020199E-2</v>
      </c>
      <c r="F2684">
        <v>5.6768478859018298E-2</v>
      </c>
      <c r="G2684">
        <v>1.7969612694777301E-2</v>
      </c>
      <c r="H2684">
        <v>-1.8930718580017099E-2</v>
      </c>
      <c r="I2684">
        <v>0.13251503006012</v>
      </c>
      <c r="J2684">
        <v>-5.6962619976153601E-2</v>
      </c>
      <c r="K2684">
        <v>-5.9790570234930202E-2</v>
      </c>
      <c r="L2684">
        <v>-0.398738339833075</v>
      </c>
      <c r="M2684">
        <v>-0.41853399164451099</v>
      </c>
      <c r="N2684">
        <v>2.0061908475092399E-2</v>
      </c>
      <c r="O2684">
        <v>2.5278267967354402E-2</v>
      </c>
      <c r="P2684">
        <v>7</v>
      </c>
      <c r="Q2684">
        <v>7</v>
      </c>
      <c r="R2684">
        <v>14</v>
      </c>
    </row>
    <row r="2685" spans="1:18" x14ac:dyDescent="0.25">
      <c r="A2685">
        <v>0.21040891306422299</v>
      </c>
      <c r="B2685">
        <v>0.26829104637847101</v>
      </c>
      <c r="C2685">
        <v>1.8936802175780101</v>
      </c>
      <c r="D2685">
        <v>4.2926567420555397</v>
      </c>
      <c r="E2685">
        <v>0.162186903312529</v>
      </c>
      <c r="F2685">
        <v>0.14952817107611199</v>
      </c>
      <c r="G2685">
        <v>5.04302255304259E-2</v>
      </c>
      <c r="H2685">
        <v>-2.8787485685657001E-2</v>
      </c>
      <c r="I2685">
        <v>0.46059977097051202</v>
      </c>
      <c r="J2685">
        <v>-8.3473569259049904E-2</v>
      </c>
      <c r="K2685">
        <v>-5.0125980750882301E-2</v>
      </c>
      <c r="L2685">
        <v>-0.75126212333144904</v>
      </c>
      <c r="M2685">
        <v>-0.80201569201411704</v>
      </c>
      <c r="N2685">
        <v>3.9097901781172201E-2</v>
      </c>
      <c r="O2685">
        <v>3.9978832952386502E-2</v>
      </c>
      <c r="P2685">
        <v>9</v>
      </c>
      <c r="Q2685">
        <v>16</v>
      </c>
      <c r="R2685">
        <v>25</v>
      </c>
    </row>
    <row r="2686" spans="1:18" x14ac:dyDescent="0.25">
      <c r="A2686">
        <v>8.6151895627990596E-2</v>
      </c>
      <c r="B2686">
        <v>8.6151895627990596E-2</v>
      </c>
      <c r="C2686">
        <v>0.60306326939593402</v>
      </c>
      <c r="D2686">
        <v>0.60306326939593402</v>
      </c>
      <c r="E2686">
        <v>4.6501109393020199E-2</v>
      </c>
      <c r="F2686">
        <v>5.6768478859018298E-2</v>
      </c>
      <c r="G2686">
        <v>1.7969612694777301E-2</v>
      </c>
      <c r="H2686">
        <v>-1.8930718580017099E-2</v>
      </c>
      <c r="I2686">
        <v>0.13251503006012</v>
      </c>
      <c r="J2686">
        <v>-0.11637868860919599</v>
      </c>
      <c r="K2686">
        <v>-0.13892421437371499</v>
      </c>
      <c r="L2686">
        <v>-0.81465082026437396</v>
      </c>
      <c r="M2686">
        <v>-0.97246950061600901</v>
      </c>
      <c r="N2686">
        <v>4.7808640075280497E-2</v>
      </c>
      <c r="O2686">
        <v>6.19676795948386E-2</v>
      </c>
      <c r="P2686">
        <v>7</v>
      </c>
      <c r="Q2686">
        <v>7</v>
      </c>
      <c r="R2686">
        <v>14</v>
      </c>
    </row>
    <row r="2687" spans="1:18" x14ac:dyDescent="0.25">
      <c r="A2687">
        <v>5.7431188908429097E-2</v>
      </c>
      <c r="B2687">
        <v>6.7003053726500603E-2</v>
      </c>
      <c r="C2687">
        <v>0.40201832235900298</v>
      </c>
      <c r="D2687">
        <v>0.40201832235900298</v>
      </c>
      <c r="E2687">
        <v>3.10018696400482E-2</v>
      </c>
      <c r="F2687">
        <v>3.5045578943517397E-2</v>
      </c>
      <c r="G2687">
        <v>1.19831499734162E-2</v>
      </c>
      <c r="H2687">
        <v>-1.39803416356522E-2</v>
      </c>
      <c r="I2687">
        <v>8.8355281992556503E-2</v>
      </c>
      <c r="J2687">
        <v>-4.2096362041152802E-2</v>
      </c>
      <c r="K2687">
        <v>-4.9112422381344903E-2</v>
      </c>
      <c r="L2687">
        <v>-0.294674534288069</v>
      </c>
      <c r="M2687">
        <v>-0.294674534288069</v>
      </c>
      <c r="N2687">
        <v>1.2036969800547999E-2</v>
      </c>
      <c r="O2687">
        <v>1.5048788504592001E-2</v>
      </c>
      <c r="P2687">
        <v>7</v>
      </c>
      <c r="Q2687">
        <v>6</v>
      </c>
      <c r="R2687">
        <v>13</v>
      </c>
    </row>
    <row r="2688" spans="1:18" x14ac:dyDescent="0.25">
      <c r="A2688">
        <v>0.190109811459654</v>
      </c>
      <c r="B2688">
        <v>0.13643443349283599</v>
      </c>
      <c r="C2688">
        <v>1.33076868021757</v>
      </c>
      <c r="D2688">
        <v>2.8651231033495499</v>
      </c>
      <c r="E2688">
        <v>8.1206084611815194E-2</v>
      </c>
      <c r="F2688">
        <v>9.1626637703443106E-2</v>
      </c>
      <c r="G2688">
        <v>3.1874974438673202E-2</v>
      </c>
      <c r="H2688">
        <v>-1.24585906506891E-2</v>
      </c>
      <c r="I2688">
        <v>0.26388491268250702</v>
      </c>
      <c r="J2688">
        <v>-5.5676345923027303E-2</v>
      </c>
      <c r="K2688">
        <v>-5.94037175790346E-2</v>
      </c>
      <c r="L2688">
        <v>-0.38973442146119103</v>
      </c>
      <c r="M2688">
        <v>-1.24747806915972</v>
      </c>
      <c r="N2688">
        <v>1.2136852826722199E-2</v>
      </c>
      <c r="O2688">
        <v>2.9347645325856299E-2</v>
      </c>
      <c r="P2688">
        <v>7</v>
      </c>
      <c r="Q2688">
        <v>21</v>
      </c>
      <c r="R2688">
        <v>28</v>
      </c>
    </row>
    <row r="2689" spans="1:18" x14ac:dyDescent="0.25">
      <c r="A2689">
        <v>0.13792465884149199</v>
      </c>
      <c r="B2689">
        <v>0.10951494826387401</v>
      </c>
      <c r="C2689">
        <v>0.82754795304895501</v>
      </c>
      <c r="D2689">
        <v>0.76660463784712196</v>
      </c>
      <c r="E2689">
        <v>4.3292336568945503E-2</v>
      </c>
      <c r="F2689">
        <v>7.39899385084406E-2</v>
      </c>
      <c r="G2689">
        <v>1.97537933008874E-2</v>
      </c>
      <c r="H2689">
        <v>-2.4227025479530401E-2</v>
      </c>
      <c r="I2689">
        <v>0.17631691955339199</v>
      </c>
      <c r="J2689">
        <v>-9.9774902040702898E-2</v>
      </c>
      <c r="K2689">
        <v>-8.6671315956282496E-2</v>
      </c>
      <c r="L2689">
        <v>-0.59864941224421697</v>
      </c>
      <c r="M2689">
        <v>-0.606699211693978</v>
      </c>
      <c r="N2689">
        <v>2.5515893579443501E-2</v>
      </c>
      <c r="O2689">
        <v>4.3984284657971898E-2</v>
      </c>
      <c r="P2689">
        <v>6</v>
      </c>
      <c r="Q2689">
        <v>7</v>
      </c>
      <c r="R2689">
        <v>13</v>
      </c>
    </row>
    <row r="2690" spans="1:18" x14ac:dyDescent="0.25">
      <c r="A2690">
        <v>0.183954643981841</v>
      </c>
      <c r="B2690">
        <v>0.13420143859146799</v>
      </c>
      <c r="C2690">
        <v>1.28768250787288</v>
      </c>
      <c r="D2690">
        <v>1.0736115087317399</v>
      </c>
      <c r="E2690">
        <v>6.7532600694193701E-2</v>
      </c>
      <c r="F2690">
        <v>9.9369347710303702E-2</v>
      </c>
      <c r="G2690">
        <v>2.6215696699521399E-2</v>
      </c>
      <c r="H2690">
        <v>-3.1853886344116802E-2</v>
      </c>
      <c r="I2690">
        <v>0.25483109075293398</v>
      </c>
      <c r="J2690">
        <v>-0.14555408372161899</v>
      </c>
      <c r="K2690">
        <v>-0.14353352847998599</v>
      </c>
      <c r="L2690">
        <v>-1.0188785860513301</v>
      </c>
      <c r="M2690">
        <v>-1.1482682278398899</v>
      </c>
      <c r="N2690">
        <v>6.3710606529694305E-2</v>
      </c>
      <c r="O2690">
        <v>8.1123545730714106E-2</v>
      </c>
      <c r="P2690">
        <v>7</v>
      </c>
      <c r="Q2690">
        <v>8</v>
      </c>
      <c r="R2690">
        <v>15</v>
      </c>
    </row>
    <row r="2691" spans="1:18" x14ac:dyDescent="0.25">
      <c r="A2691">
        <v>0.14358308453641899</v>
      </c>
      <c r="B2691">
        <v>0.14358308453641899</v>
      </c>
      <c r="C2691">
        <v>1.0050815917549301</v>
      </c>
      <c r="D2691">
        <v>1.0050815917549301</v>
      </c>
      <c r="E2691">
        <v>7.7502977584156099E-2</v>
      </c>
      <c r="F2691">
        <v>9.4614317027350597E-2</v>
      </c>
      <c r="G2691">
        <v>2.9952762668193501E-2</v>
      </c>
      <c r="H2691">
        <v>-3.1552901721810897E-2</v>
      </c>
      <c r="I2691">
        <v>0.22087031205267599</v>
      </c>
      <c r="J2691">
        <v>-0.108997169403086</v>
      </c>
      <c r="K2691">
        <v>-0.111825119661863</v>
      </c>
      <c r="L2691">
        <v>-0.76298018582160698</v>
      </c>
      <c r="M2691">
        <v>-0.78277583763304404</v>
      </c>
      <c r="N2691">
        <v>4.8150184570269899E-2</v>
      </c>
      <c r="O2691">
        <v>5.9467261089674997E-2</v>
      </c>
      <c r="P2691">
        <v>7</v>
      </c>
      <c r="Q2691">
        <v>7</v>
      </c>
      <c r="R2691">
        <v>14</v>
      </c>
    </row>
    <row r="2692" spans="1:18" x14ac:dyDescent="0.25">
      <c r="A2692">
        <v>0.34598959824410702</v>
      </c>
      <c r="B2692">
        <v>0.69996421414257004</v>
      </c>
      <c r="C2692">
        <v>4.1518751789292798</v>
      </c>
      <c r="D2692">
        <v>3.4998210707128501</v>
      </c>
      <c r="E2692">
        <v>0.28244420638554002</v>
      </c>
      <c r="F2692">
        <v>0.17184567774846701</v>
      </c>
      <c r="G2692">
        <v>6.1554656932913399E-2</v>
      </c>
      <c r="H2692">
        <v>-5.4616375608359503E-2</v>
      </c>
      <c r="I2692">
        <v>0.74091039221299704</v>
      </c>
      <c r="J2692">
        <v>-0.37146875646500399</v>
      </c>
      <c r="K2692">
        <v>-0.65801413578131196</v>
      </c>
      <c r="L2692">
        <v>-4.4576250775800501</v>
      </c>
      <c r="M2692">
        <v>-3.2900706789065599</v>
      </c>
      <c r="N2692">
        <v>0.23842262811874401</v>
      </c>
      <c r="O2692">
        <v>0.14903442448204099</v>
      </c>
      <c r="P2692">
        <v>12</v>
      </c>
      <c r="Q2692">
        <v>5</v>
      </c>
      <c r="R2692">
        <v>17</v>
      </c>
    </row>
    <row r="2693" spans="1:18" x14ac:dyDescent="0.25">
      <c r="A2693">
        <v>0.837930963968753</v>
      </c>
      <c r="B2693">
        <v>0.589235614085313</v>
      </c>
      <c r="C2693">
        <v>5.8655167477812702</v>
      </c>
      <c r="D2693">
        <v>8.8385342112797005</v>
      </c>
      <c r="E2693">
        <v>0.15498393777276201</v>
      </c>
      <c r="F2693">
        <v>0.39569194540343999</v>
      </c>
      <c r="G2693">
        <v>6.1403419083064001E-2</v>
      </c>
      <c r="H2693">
        <v>-6.6666666666666596E-2</v>
      </c>
      <c r="I2693">
        <v>1</v>
      </c>
      <c r="J2693">
        <v>-0.537007507235291</v>
      </c>
      <c r="K2693">
        <v>-0.672194380887979</v>
      </c>
      <c r="L2693">
        <v>-3.75905255064704</v>
      </c>
      <c r="M2693">
        <v>-10.082915713319601</v>
      </c>
      <c r="N2693">
        <v>7.7168773385533102E-2</v>
      </c>
      <c r="O2693">
        <v>0.32540274650213302</v>
      </c>
      <c r="P2693">
        <v>7</v>
      </c>
      <c r="Q2693">
        <v>15</v>
      </c>
      <c r="R2693">
        <v>22</v>
      </c>
    </row>
    <row r="2694" spans="1:18" x14ac:dyDescent="0.25">
      <c r="A2694">
        <v>8.6151895627990596E-2</v>
      </c>
      <c r="B2694">
        <v>8.6151895627990596E-2</v>
      </c>
      <c r="C2694">
        <v>0.60306326939593402</v>
      </c>
      <c r="D2694">
        <v>0.60306326939593402</v>
      </c>
      <c r="E2694">
        <v>4.6501109393020199E-2</v>
      </c>
      <c r="F2694">
        <v>5.6768478859018298E-2</v>
      </c>
      <c r="G2694">
        <v>1.7969612694777301E-2</v>
      </c>
      <c r="H2694">
        <v>-1.8930718580017099E-2</v>
      </c>
      <c r="I2694">
        <v>0.13251503006012</v>
      </c>
      <c r="J2694">
        <v>-6.7412934994197204E-2</v>
      </c>
      <c r="K2694">
        <v>-6.2324741851943498E-2</v>
      </c>
      <c r="L2694">
        <v>-0.47189054495937999</v>
      </c>
      <c r="M2694">
        <v>-0.43627319296360401</v>
      </c>
      <c r="N2694">
        <v>1.7481042618533501E-2</v>
      </c>
      <c r="O2694">
        <v>2.5556077915935199E-2</v>
      </c>
      <c r="P2694">
        <v>7</v>
      </c>
      <c r="Q2694">
        <v>7</v>
      </c>
      <c r="R2694">
        <v>14</v>
      </c>
    </row>
    <row r="2695" spans="1:18" x14ac:dyDescent="0.25">
      <c r="A2695">
        <v>8.6151895627990596E-2</v>
      </c>
      <c r="B2695">
        <v>8.6151895627990596E-2</v>
      </c>
      <c r="C2695">
        <v>0.60306326939593402</v>
      </c>
      <c r="D2695">
        <v>0.60306326939593402</v>
      </c>
      <c r="E2695">
        <v>4.6501109393020199E-2</v>
      </c>
      <c r="F2695">
        <v>5.6768478859018298E-2</v>
      </c>
      <c r="G2695">
        <v>1.7969612694777301E-2</v>
      </c>
      <c r="H2695">
        <v>-1.8930718580017099E-2</v>
      </c>
      <c r="I2695">
        <v>0.13251503006012</v>
      </c>
      <c r="J2695">
        <v>-1.9795651811436402E-2</v>
      </c>
      <c r="K2695">
        <v>-2.3126466411970199E-2</v>
      </c>
      <c r="L2695">
        <v>-0.13856956268005499</v>
      </c>
      <c r="M2695">
        <v>-0.16188526488379201</v>
      </c>
      <c r="N2695">
        <v>0</v>
      </c>
      <c r="O2695">
        <v>3.2572715655627901E-3</v>
      </c>
      <c r="P2695">
        <v>7</v>
      </c>
      <c r="Q2695">
        <v>7</v>
      </c>
      <c r="R2695">
        <v>14</v>
      </c>
    </row>
    <row r="2696" spans="1:18" x14ac:dyDescent="0.25">
      <c r="A2696">
        <v>0.14358308453641899</v>
      </c>
      <c r="B2696">
        <v>0.14358308453641899</v>
      </c>
      <c r="C2696">
        <v>1.0050815917549301</v>
      </c>
      <c r="D2696">
        <v>1.0050815917549301</v>
      </c>
      <c r="E2696">
        <v>7.7502977584156099E-2</v>
      </c>
      <c r="F2696">
        <v>9.4614317027350597E-2</v>
      </c>
      <c r="G2696">
        <v>2.9952762668193501E-2</v>
      </c>
      <c r="H2696">
        <v>-3.1552901721810897E-2</v>
      </c>
      <c r="I2696">
        <v>0.22087031205267599</v>
      </c>
      <c r="J2696">
        <v>-1.9795651811436402E-2</v>
      </c>
      <c r="K2696">
        <v>-2.2623602070213099E-2</v>
      </c>
      <c r="L2696">
        <v>-0.13856956268005499</v>
      </c>
      <c r="M2696">
        <v>-0.15836521449149099</v>
      </c>
      <c r="N2696">
        <v>0</v>
      </c>
      <c r="O2696">
        <v>3.02320599290882E-3</v>
      </c>
      <c r="P2696">
        <v>7</v>
      </c>
      <c r="Q2696">
        <v>7</v>
      </c>
      <c r="R2696">
        <v>14</v>
      </c>
    </row>
    <row r="2697" spans="1:18" x14ac:dyDescent="0.25">
      <c r="A2697">
        <v>0.29806212656669501</v>
      </c>
      <c r="B2697">
        <v>0.29806212656669501</v>
      </c>
      <c r="C2697">
        <v>2.08643488596686</v>
      </c>
      <c r="D2697">
        <v>2.08643488596686</v>
      </c>
      <c r="E2697">
        <v>0.16088879306987799</v>
      </c>
      <c r="F2697">
        <v>0.196409723879822</v>
      </c>
      <c r="G2697">
        <v>6.2174323707642101E-2</v>
      </c>
      <c r="H2697">
        <v>-6.5501395566026702E-2</v>
      </c>
      <c r="I2697">
        <v>0.45850976896218698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7</v>
      </c>
      <c r="Q2697">
        <v>7</v>
      </c>
      <c r="R2697">
        <v>14</v>
      </c>
    </row>
    <row r="2698" spans="1:18" x14ac:dyDescent="0.25">
      <c r="A2698">
        <v>0.29806212656669501</v>
      </c>
      <c r="B2698">
        <v>0.29806212656669501</v>
      </c>
      <c r="C2698">
        <v>2.08643488596686</v>
      </c>
      <c r="D2698">
        <v>2.08643488596686</v>
      </c>
      <c r="E2698">
        <v>0.16088879306987799</v>
      </c>
      <c r="F2698">
        <v>0.196409723879822</v>
      </c>
      <c r="G2698">
        <v>6.2174323707642101E-2</v>
      </c>
      <c r="H2698">
        <v>-6.5501395566026702E-2</v>
      </c>
      <c r="I2698">
        <v>0.45850976896218698</v>
      </c>
      <c r="J2698">
        <v>0</v>
      </c>
      <c r="K2698">
        <v>-6.8179795282599001E-2</v>
      </c>
      <c r="L2698">
        <v>0</v>
      </c>
      <c r="M2698">
        <v>-0.47725856697819302</v>
      </c>
      <c r="N2698">
        <v>0</v>
      </c>
      <c r="O2698">
        <v>4.4926037191628597E-2</v>
      </c>
      <c r="P2698">
        <v>7</v>
      </c>
      <c r="Q2698">
        <v>7</v>
      </c>
      <c r="R2698">
        <v>14</v>
      </c>
    </row>
    <row r="2699" spans="1:18" x14ac:dyDescent="0.25">
      <c r="A2699">
        <v>0.14903371645069799</v>
      </c>
      <c r="B2699">
        <v>0.14903371645069799</v>
      </c>
      <c r="C2699">
        <v>1.0432360151548901</v>
      </c>
      <c r="D2699">
        <v>1.0432360151548901</v>
      </c>
      <c r="E2699">
        <v>8.0445108298479201E-2</v>
      </c>
      <c r="F2699">
        <v>9.8206020169834499E-2</v>
      </c>
      <c r="G2699">
        <v>3.1089815021172199E-2</v>
      </c>
      <c r="H2699">
        <v>-3.2750697783013302E-2</v>
      </c>
      <c r="I2699">
        <v>0.22925488448109299</v>
      </c>
      <c r="J2699">
        <v>-0.357272322692883</v>
      </c>
      <c r="K2699">
        <v>-0.41439899664198698</v>
      </c>
      <c r="L2699">
        <v>-2.50090625885018</v>
      </c>
      <c r="M2699">
        <v>-2.9007929764939102</v>
      </c>
      <c r="N2699">
        <v>0.204308152070273</v>
      </c>
      <c r="O2699">
        <v>0.23716013094941699</v>
      </c>
      <c r="P2699">
        <v>7</v>
      </c>
      <c r="Q2699">
        <v>7</v>
      </c>
      <c r="R2699">
        <v>14</v>
      </c>
    </row>
    <row r="2700" spans="1:18" x14ac:dyDescent="0.25">
      <c r="A2700">
        <v>0.29806212656669501</v>
      </c>
      <c r="B2700">
        <v>0.29806212656669501</v>
      </c>
      <c r="C2700">
        <v>2.08643488596686</v>
      </c>
      <c r="D2700">
        <v>2.08643488596686</v>
      </c>
      <c r="E2700">
        <v>0.16088879306987799</v>
      </c>
      <c r="F2700">
        <v>0.196409723879822</v>
      </c>
      <c r="G2700">
        <v>6.2174323707642101E-2</v>
      </c>
      <c r="H2700">
        <v>-6.5501395566026702E-2</v>
      </c>
      <c r="I2700">
        <v>0.45850976896218698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7</v>
      </c>
      <c r="Q2700">
        <v>7</v>
      </c>
      <c r="R2700">
        <v>14</v>
      </c>
    </row>
    <row r="2701" spans="1:18" x14ac:dyDescent="0.25">
      <c r="A2701">
        <v>0.17883409213919499</v>
      </c>
      <c r="B2701">
        <v>0.32453755293068798</v>
      </c>
      <c r="C2701">
        <v>1.2518386449743699</v>
      </c>
      <c r="D2701">
        <v>1.6226877646534399</v>
      </c>
      <c r="E2701">
        <v>9.6536677946244501E-2</v>
      </c>
      <c r="F2701">
        <v>5.9464449550517599E-2</v>
      </c>
      <c r="G2701">
        <v>3.7303532957644797E-2</v>
      </c>
      <c r="H2701">
        <v>-2.7115370329098901E-3</v>
      </c>
      <c r="I2701">
        <v>0.27509100364014499</v>
      </c>
      <c r="J2701">
        <v>-0.11363029493870599</v>
      </c>
      <c r="K2701">
        <v>-0.35938827527612499</v>
      </c>
      <c r="L2701">
        <v>-0.79541206457094304</v>
      </c>
      <c r="M2701">
        <v>-1.7969413763806199</v>
      </c>
      <c r="N2701">
        <v>6.1335123353487897E-2</v>
      </c>
      <c r="O2701">
        <v>0.14931733908668501</v>
      </c>
      <c r="P2701">
        <v>7</v>
      </c>
      <c r="Q2701">
        <v>5</v>
      </c>
      <c r="R2701">
        <v>12</v>
      </c>
    </row>
    <row r="2702" spans="1:18" x14ac:dyDescent="0.25">
      <c r="A2702">
        <v>0.41020355099918199</v>
      </c>
      <c r="B2702">
        <v>0.206355397073025</v>
      </c>
      <c r="C2702">
        <v>1.6408142039967299</v>
      </c>
      <c r="D2702">
        <v>3.7143971473144601</v>
      </c>
      <c r="E2702">
        <v>3.6831397507901702E-2</v>
      </c>
      <c r="F2702">
        <v>0.118184009061807</v>
      </c>
      <c r="G2702">
        <v>2.2546616150360299E-2</v>
      </c>
      <c r="H2702">
        <v>-2.4490503429660901E-2</v>
      </c>
      <c r="I2702">
        <v>0.44082906173389702</v>
      </c>
      <c r="J2702">
        <v>-0.93096856414613405</v>
      </c>
      <c r="K2702">
        <v>-0.30743572799647501</v>
      </c>
      <c r="L2702">
        <v>-3.72387425658453</v>
      </c>
      <c r="M2702">
        <v>-5.5338431039365599</v>
      </c>
      <c r="N2702">
        <v>7.7890889229811605E-2</v>
      </c>
      <c r="O2702">
        <v>0.30415772559721899</v>
      </c>
      <c r="P2702">
        <v>4</v>
      </c>
      <c r="Q2702">
        <v>18</v>
      </c>
      <c r="R2702">
        <v>22</v>
      </c>
    </row>
    <row r="2703" spans="1:18" x14ac:dyDescent="0.25">
      <c r="A2703">
        <v>0.44710114935209599</v>
      </c>
      <c r="B2703">
        <v>0.44710114935209599</v>
      </c>
      <c r="C2703">
        <v>3.1297080454646702</v>
      </c>
      <c r="D2703">
        <v>3.1297080454646702</v>
      </c>
      <c r="E2703">
        <v>0.241335894956443</v>
      </c>
      <c r="F2703">
        <v>0.29461852747310702</v>
      </c>
      <c r="G2703">
        <v>9.3264138728814394E-2</v>
      </c>
      <c r="H2703">
        <v>-9.8252093349040004E-2</v>
      </c>
      <c r="I2703">
        <v>0.68776465344327997</v>
      </c>
      <c r="J2703">
        <v>-8.8659626977383901E-2</v>
      </c>
      <c r="K2703">
        <v>-0.13838248978435799</v>
      </c>
      <c r="L2703">
        <v>-0.62061738884168705</v>
      </c>
      <c r="M2703">
        <v>-0.96867742849051197</v>
      </c>
      <c r="N2703">
        <v>6.6697616297989495E-2</v>
      </c>
      <c r="O2703">
        <v>6.7442562285236499E-2</v>
      </c>
      <c r="P2703">
        <v>7</v>
      </c>
      <c r="Q2703">
        <v>7</v>
      </c>
      <c r="R2703">
        <v>14</v>
      </c>
    </row>
    <row r="2704" spans="1:18" x14ac:dyDescent="0.25">
      <c r="A2704">
        <v>0.14903371645069799</v>
      </c>
      <c r="B2704">
        <v>0.14903371645069799</v>
      </c>
      <c r="C2704">
        <v>1.0432360151548901</v>
      </c>
      <c r="D2704">
        <v>1.0432360151548901</v>
      </c>
      <c r="E2704">
        <v>8.0445108298479201E-2</v>
      </c>
      <c r="F2704">
        <v>9.8206020169834499E-2</v>
      </c>
      <c r="G2704">
        <v>3.1089815021172199E-2</v>
      </c>
      <c r="H2704">
        <v>-3.2750697783013302E-2</v>
      </c>
      <c r="I2704">
        <v>0.22925488448109299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7</v>
      </c>
      <c r="Q2704">
        <v>7</v>
      </c>
      <c r="R2704">
        <v>14</v>
      </c>
    </row>
    <row r="2705" spans="1:18" x14ac:dyDescent="0.25">
      <c r="A2705">
        <v>0.52474277542530201</v>
      </c>
      <c r="B2705">
        <v>1.15552336379169</v>
      </c>
      <c r="C2705">
        <v>8.3958844068048393</v>
      </c>
      <c r="D2705">
        <v>3.4665700913750799</v>
      </c>
      <c r="E2705">
        <v>0.34167416646763998</v>
      </c>
      <c r="F2705">
        <v>0.34837977700324202</v>
      </c>
      <c r="G2705">
        <v>6.0668319589926398E-2</v>
      </c>
      <c r="H2705">
        <v>-7.5291583091895001E-2</v>
      </c>
      <c r="I2705">
        <v>0.98231929277171004</v>
      </c>
      <c r="J2705">
        <v>-2.2052888700084899E-2</v>
      </c>
      <c r="K2705">
        <v>-9.3184178230907105E-2</v>
      </c>
      <c r="L2705">
        <v>-0.352846219201359</v>
      </c>
      <c r="M2705">
        <v>-0.27955253469272101</v>
      </c>
      <c r="N2705">
        <v>2.85485299490583E-2</v>
      </c>
      <c r="O2705">
        <v>2.6941411316731001E-2</v>
      </c>
      <c r="P2705">
        <v>16</v>
      </c>
      <c r="Q2705">
        <v>3</v>
      </c>
      <c r="R2705">
        <v>19</v>
      </c>
    </row>
    <row r="2706" spans="1:18" x14ac:dyDescent="0.25">
      <c r="A2706">
        <v>0.96502860114404498</v>
      </c>
      <c r="B2706">
        <v>0.54160504082500904</v>
      </c>
      <c r="C2706">
        <v>1.93005720228809</v>
      </c>
      <c r="D2706">
        <v>5.9576554490750997</v>
      </c>
      <c r="E2706">
        <v>3.4971398855954197E-2</v>
      </c>
      <c r="F2706">
        <v>0.39342234376197099</v>
      </c>
      <c r="G2706">
        <v>3.4971398855954197E-2</v>
      </c>
      <c r="H2706">
        <v>-9.0909090909090898E-2</v>
      </c>
      <c r="I2706">
        <v>1</v>
      </c>
      <c r="J2706">
        <v>-0.13217218918153401</v>
      </c>
      <c r="K2706">
        <v>-0.110007466337118</v>
      </c>
      <c r="L2706">
        <v>-0.26434437836306901</v>
      </c>
      <c r="M2706">
        <v>-1.21008212970829</v>
      </c>
      <c r="N2706">
        <v>1.35938827527612E-2</v>
      </c>
      <c r="O2706">
        <v>7.2813124936259299E-2</v>
      </c>
      <c r="P2706">
        <v>2</v>
      </c>
      <c r="Q2706">
        <v>11</v>
      </c>
      <c r="R2706">
        <v>13</v>
      </c>
    </row>
    <row r="2707" spans="1:18" x14ac:dyDescent="0.25">
      <c r="A2707">
        <v>0.19635175017390299</v>
      </c>
      <c r="B2707">
        <v>0.34774533838496302</v>
      </c>
      <c r="C2707">
        <v>2.1598692519129301</v>
      </c>
      <c r="D2707">
        <v>1.0432360151548901</v>
      </c>
      <c r="E2707">
        <v>9.1040539694810796E-2</v>
      </c>
      <c r="F2707">
        <v>0.105822023059924</v>
      </c>
      <c r="G2707">
        <v>2.64569024319414E-2</v>
      </c>
      <c r="H2707">
        <v>-2.4465740534383201E-2</v>
      </c>
      <c r="I2707">
        <v>0.30265210608424298</v>
      </c>
      <c r="J2707">
        <v>-3.3853402332586699E-2</v>
      </c>
      <c r="K2707">
        <v>-0.13683564618144001</v>
      </c>
      <c r="L2707">
        <v>-0.37238742565845301</v>
      </c>
      <c r="M2707">
        <v>-0.41050693854432102</v>
      </c>
      <c r="N2707">
        <v>4.0915446079524499E-2</v>
      </c>
      <c r="O2707">
        <v>3.96393342893415E-2</v>
      </c>
      <c r="P2707">
        <v>11</v>
      </c>
      <c r="Q2707">
        <v>3</v>
      </c>
      <c r="R2707">
        <v>14</v>
      </c>
    </row>
    <row r="2708" spans="1:18" x14ac:dyDescent="0.25">
      <c r="A2708">
        <v>0.29258598915385098</v>
      </c>
      <c r="B2708">
        <v>0.23069887081197499</v>
      </c>
      <c r="C2708">
        <v>0.87775796746155499</v>
      </c>
      <c r="D2708">
        <v>1.8455909664957999</v>
      </c>
      <c r="E2708">
        <v>1.4235639083393E-2</v>
      </c>
      <c r="F2708">
        <v>7.9827186774383094E-2</v>
      </c>
      <c r="G2708">
        <v>1.00661169303915E-2</v>
      </c>
      <c r="H2708">
        <v>-3.0472290320184201E-2</v>
      </c>
      <c r="I2708">
        <v>0.30265210608424298</v>
      </c>
      <c r="J2708">
        <v>-2.9566694987255698E-2</v>
      </c>
      <c r="K2708" s="1">
        <v>-6.65533843103936E-4</v>
      </c>
      <c r="L2708">
        <v>-8.8700084961767206E-2</v>
      </c>
      <c r="M2708">
        <v>-5.3242707448314898E-3</v>
      </c>
      <c r="N2708">
        <v>2.0952043159185099E-2</v>
      </c>
      <c r="O2708">
        <v>1.7764892305489599E-3</v>
      </c>
      <c r="P2708">
        <v>3</v>
      </c>
      <c r="Q2708">
        <v>8</v>
      </c>
      <c r="R2708">
        <v>11</v>
      </c>
    </row>
    <row r="2709" spans="1:18" x14ac:dyDescent="0.25">
      <c r="A2709">
        <v>0.124548751407564</v>
      </c>
      <c r="B2709">
        <v>0.12096222207502499</v>
      </c>
      <c r="C2709">
        <v>0.99639001126051496</v>
      </c>
      <c r="D2709">
        <v>0.72577333245015496</v>
      </c>
      <c r="E2709">
        <v>5.6795322893355503E-2</v>
      </c>
      <c r="F2709">
        <v>8.62910279556455E-2</v>
      </c>
      <c r="G2709">
        <v>2.22684970523945E-2</v>
      </c>
      <c r="H2709">
        <v>-3.3770506281601199E-2</v>
      </c>
      <c r="I2709">
        <v>0.20262303768960699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8</v>
      </c>
      <c r="Q2709">
        <v>6</v>
      </c>
      <c r="R2709">
        <v>14</v>
      </c>
    </row>
    <row r="2710" spans="1:18" x14ac:dyDescent="0.25">
      <c r="A2710">
        <v>0.17089682796348299</v>
      </c>
      <c r="B2710">
        <v>0.34450553090017799</v>
      </c>
      <c r="C2710">
        <v>2.90524607537921</v>
      </c>
      <c r="D2710">
        <v>7.2346161489037497</v>
      </c>
      <c r="E2710">
        <v>0.17506060242839</v>
      </c>
      <c r="F2710">
        <v>0.19871591170526501</v>
      </c>
      <c r="G2710">
        <v>3.1361898935900703E-2</v>
      </c>
      <c r="H2710">
        <v>-2.5487561388733801E-2</v>
      </c>
      <c r="I2710">
        <v>0.53523878916340994</v>
      </c>
      <c r="J2710">
        <v>-3.7619802953463899E-2</v>
      </c>
      <c r="K2710">
        <v>-0.147695006601197</v>
      </c>
      <c r="L2710">
        <v>-0.63953665020888695</v>
      </c>
      <c r="M2710">
        <v>-3.1015951386251399</v>
      </c>
      <c r="N2710">
        <v>7.4248502439645495E-2</v>
      </c>
      <c r="O2710">
        <v>8.8982798881480807E-2</v>
      </c>
      <c r="P2710">
        <v>17</v>
      </c>
      <c r="Q2710">
        <v>21</v>
      </c>
      <c r="R2710">
        <v>38</v>
      </c>
    </row>
    <row r="2711" spans="1:18" x14ac:dyDescent="0.25">
      <c r="A2711">
        <v>0.132883543561161</v>
      </c>
      <c r="B2711">
        <v>0.132883543561161</v>
      </c>
      <c r="C2711">
        <v>0.93018480492813105</v>
      </c>
      <c r="D2711">
        <v>0.93018480492813105</v>
      </c>
      <c r="E2711">
        <v>7.1727601696087204E-2</v>
      </c>
      <c r="F2711">
        <v>8.7563836358623706E-2</v>
      </c>
      <c r="G2711">
        <v>2.7720739219712499E-2</v>
      </c>
      <c r="H2711">
        <v>-2.92016389254251E-2</v>
      </c>
      <c r="I2711">
        <v>0.204411472477975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7</v>
      </c>
      <c r="Q2711">
        <v>7</v>
      </c>
      <c r="R2711">
        <v>14</v>
      </c>
    </row>
    <row r="2712" spans="1:18" x14ac:dyDescent="0.25">
      <c r="A2712">
        <v>0.132883543561161</v>
      </c>
      <c r="B2712">
        <v>0.132883543561161</v>
      </c>
      <c r="C2712">
        <v>0.93018480492813105</v>
      </c>
      <c r="D2712">
        <v>0.93018480492813105</v>
      </c>
      <c r="E2712">
        <v>7.1727601696087204E-2</v>
      </c>
      <c r="F2712">
        <v>8.7563836358623706E-2</v>
      </c>
      <c r="G2712">
        <v>2.7720739219712499E-2</v>
      </c>
      <c r="H2712">
        <v>-2.92016389254251E-2</v>
      </c>
      <c r="I2712">
        <v>0.204411472477975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7</v>
      </c>
      <c r="Q2712">
        <v>7</v>
      </c>
      <c r="R2712">
        <v>14</v>
      </c>
    </row>
    <row r="2713" spans="1:18" x14ac:dyDescent="0.25">
      <c r="A2713">
        <v>2.6575762450439501E-2</v>
      </c>
      <c r="B2713">
        <v>2.6575762450439501E-2</v>
      </c>
      <c r="C2713">
        <v>0.18603033715307599</v>
      </c>
      <c r="D2713">
        <v>0.18603033715307599</v>
      </c>
      <c r="E2713">
        <v>1.4342491585263699E-2</v>
      </c>
      <c r="F2713">
        <v>1.7510081193969001E-2</v>
      </c>
      <c r="G2713">
        <v>5.5403627967713504E-3</v>
      </c>
      <c r="H2713">
        <v>-5.8384352614994396E-3</v>
      </c>
      <c r="I2713">
        <v>4.0869046830496102E-2</v>
      </c>
      <c r="J2713">
        <v>0</v>
      </c>
      <c r="K2713">
        <v>-7.1341761163257494E-2</v>
      </c>
      <c r="L2713">
        <v>0</v>
      </c>
      <c r="M2713">
        <v>-0.49939232814280199</v>
      </c>
      <c r="N2713">
        <v>0</v>
      </c>
      <c r="O2713">
        <v>6.00618065577046E-2</v>
      </c>
      <c r="P2713">
        <v>7</v>
      </c>
      <c r="Q2713">
        <v>7</v>
      </c>
      <c r="R2713">
        <v>14</v>
      </c>
    </row>
    <row r="2714" spans="1:18" x14ac:dyDescent="0.25">
      <c r="A2714">
        <v>2.6575762450439501E-2</v>
      </c>
      <c r="B2714">
        <v>2.6575762450439501E-2</v>
      </c>
      <c r="C2714">
        <v>0.18603033715307599</v>
      </c>
      <c r="D2714">
        <v>0.18603033715307599</v>
      </c>
      <c r="E2714">
        <v>1.4342491585263699E-2</v>
      </c>
      <c r="F2714">
        <v>1.7510081193969001E-2</v>
      </c>
      <c r="G2714">
        <v>5.5403627967713504E-3</v>
      </c>
      <c r="H2714">
        <v>-5.8384352614994396E-3</v>
      </c>
      <c r="I2714">
        <v>4.0869046830496102E-2</v>
      </c>
      <c r="J2714">
        <v>-2.0617438012044899E-3</v>
      </c>
      <c r="K2714">
        <v>0</v>
      </c>
      <c r="L2714">
        <v>-1.44322066084314E-2</v>
      </c>
      <c r="M2714">
        <v>0</v>
      </c>
      <c r="N2714">
        <v>4.1562185252046E-3</v>
      </c>
      <c r="O2714">
        <v>0</v>
      </c>
      <c r="P2714">
        <v>7</v>
      </c>
      <c r="Q2714">
        <v>7</v>
      </c>
      <c r="R2714">
        <v>14</v>
      </c>
    </row>
    <row r="2715" spans="1:18" x14ac:dyDescent="0.25">
      <c r="A2715">
        <v>7.0138743815633203E-2</v>
      </c>
      <c r="B2715">
        <v>0.11354490958468499</v>
      </c>
      <c r="C2715">
        <v>0.911803669603232</v>
      </c>
      <c r="D2715">
        <v>0.90835927667748495</v>
      </c>
      <c r="E2715">
        <v>5.6538560670281103E-2</v>
      </c>
      <c r="F2715">
        <v>6.9706029978896994E-2</v>
      </c>
      <c r="G2715">
        <v>1.2468090960506601E-2</v>
      </c>
      <c r="H2715">
        <v>-2.0521461217460402E-2</v>
      </c>
      <c r="I2715">
        <v>0.16417168973968299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13</v>
      </c>
      <c r="Q2715">
        <v>8</v>
      </c>
      <c r="R2715">
        <v>21</v>
      </c>
    </row>
    <row r="2716" spans="1:18" x14ac:dyDescent="0.25">
      <c r="A2716">
        <v>0.132883543561161</v>
      </c>
      <c r="B2716">
        <v>0.132883543561161</v>
      </c>
      <c r="C2716">
        <v>0.93018480492813105</v>
      </c>
      <c r="D2716">
        <v>0.93018480492813105</v>
      </c>
      <c r="E2716">
        <v>7.1727601696087204E-2</v>
      </c>
      <c r="F2716">
        <v>8.7563836358623706E-2</v>
      </c>
      <c r="G2716">
        <v>2.7720739219712499E-2</v>
      </c>
      <c r="H2716">
        <v>-2.92016389254251E-2</v>
      </c>
      <c r="I2716">
        <v>0.204411472477975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7</v>
      </c>
      <c r="Q2716">
        <v>7</v>
      </c>
      <c r="R2716">
        <v>14</v>
      </c>
    </row>
    <row r="2717" spans="1:18" x14ac:dyDescent="0.25">
      <c r="A2717">
        <v>2.6575762450439501E-2</v>
      </c>
      <c r="B2717">
        <v>2.6575762450439501E-2</v>
      </c>
      <c r="C2717">
        <v>0.18603033715307599</v>
      </c>
      <c r="D2717">
        <v>0.18603033715307599</v>
      </c>
      <c r="E2717">
        <v>1.4342491585263699E-2</v>
      </c>
      <c r="F2717">
        <v>1.7510081193969001E-2</v>
      </c>
      <c r="G2717">
        <v>5.5403627967713504E-3</v>
      </c>
      <c r="H2717">
        <v>-5.8384352614994396E-3</v>
      </c>
      <c r="I2717">
        <v>4.0869046830496102E-2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7</v>
      </c>
      <c r="Q2717">
        <v>7</v>
      </c>
      <c r="R2717">
        <v>14</v>
      </c>
    </row>
    <row r="2718" spans="1:18" x14ac:dyDescent="0.25">
      <c r="A2718">
        <v>0.29400616752408498</v>
      </c>
      <c r="B2718">
        <v>0.283031633531732</v>
      </c>
      <c r="C2718">
        <v>2.6460555077167598</v>
      </c>
      <c r="D2718">
        <v>3.9624428694442599</v>
      </c>
      <c r="E2718">
        <v>0.25325654233428402</v>
      </c>
      <c r="F2718">
        <v>0.26534502885271599</v>
      </c>
      <c r="G2718">
        <v>7.1662508371788294E-2</v>
      </c>
      <c r="H2718">
        <v>-4.6217791614227899E-2</v>
      </c>
      <c r="I2718">
        <v>0.64704908259919103</v>
      </c>
      <c r="J2718">
        <v>-0.417816601257543</v>
      </c>
      <c r="K2718">
        <v>-0.31306223210894601</v>
      </c>
      <c r="L2718">
        <v>-3.7603494113178799</v>
      </c>
      <c r="M2718">
        <v>-4.38287124952525</v>
      </c>
      <c r="N2718">
        <v>0.23977086530526601</v>
      </c>
      <c r="O2718">
        <v>0.19958256743969499</v>
      </c>
      <c r="P2718">
        <v>9</v>
      </c>
      <c r="Q2718">
        <v>14</v>
      </c>
      <c r="R2718">
        <v>23</v>
      </c>
    </row>
    <row r="2719" spans="1:18" x14ac:dyDescent="0.25">
      <c r="A2719">
        <v>0.20629926475458699</v>
      </c>
      <c r="B2719">
        <v>0.220794418317104</v>
      </c>
      <c r="C2719">
        <v>1.6503941180366899</v>
      </c>
      <c r="D2719">
        <v>1.32476650990262</v>
      </c>
      <c r="E2719">
        <v>0.11994770194590799</v>
      </c>
      <c r="F2719">
        <v>0.132784592319066</v>
      </c>
      <c r="G2719">
        <v>3.9664337285553401E-2</v>
      </c>
      <c r="H2719">
        <v>-5.2885783047404503E-2</v>
      </c>
      <c r="I2719">
        <v>0.32562760813406599</v>
      </c>
      <c r="J2719">
        <v>-4.0714014432206597E-2</v>
      </c>
      <c r="K2719">
        <v>-6.6084314470186102E-3</v>
      </c>
      <c r="L2719">
        <v>-0.325712115457652</v>
      </c>
      <c r="M2719">
        <v>-3.9650588682111597E-2</v>
      </c>
      <c r="N2719">
        <v>7.0285406863682303E-3</v>
      </c>
      <c r="O2719">
        <v>9.7321164448935602E-3</v>
      </c>
      <c r="P2719">
        <v>8</v>
      </c>
      <c r="Q2719">
        <v>6</v>
      </c>
      <c r="R2719">
        <v>14</v>
      </c>
    </row>
    <row r="2720" spans="1:18" x14ac:dyDescent="0.25">
      <c r="A2720">
        <v>0.306595129275131</v>
      </c>
      <c r="B2720">
        <v>0.265762355813359</v>
      </c>
      <c r="C2720">
        <v>1.83957077565079</v>
      </c>
      <c r="D2720">
        <v>1.86033649069351</v>
      </c>
      <c r="E2720">
        <v>0.111075028843115</v>
      </c>
      <c r="F2720">
        <v>0.175125607282658</v>
      </c>
      <c r="G2720">
        <v>5.0644719701485902E-2</v>
      </c>
      <c r="H2720">
        <v>-5.8403277850850199E-2</v>
      </c>
      <c r="I2720">
        <v>0.40882294495595101</v>
      </c>
      <c r="J2720">
        <v>0</v>
      </c>
      <c r="K2720">
        <v>-1.71396017579078E-2</v>
      </c>
      <c r="L2720">
        <v>0</v>
      </c>
      <c r="M2720">
        <v>-0.119977212305355</v>
      </c>
      <c r="N2720">
        <v>0</v>
      </c>
      <c r="O2720">
        <v>1.80274104751772E-2</v>
      </c>
      <c r="P2720">
        <v>6</v>
      </c>
      <c r="Q2720">
        <v>7</v>
      </c>
      <c r="R2720">
        <v>13</v>
      </c>
    </row>
    <row r="2721" spans="1:18" x14ac:dyDescent="0.25">
      <c r="A2721">
        <v>4.1034642644233899E-2</v>
      </c>
      <c r="B2721">
        <v>0.108895807113996</v>
      </c>
      <c r="C2721">
        <v>0.36931178379810498</v>
      </c>
      <c r="D2721">
        <v>0.21779161422799201</v>
      </c>
      <c r="E2721">
        <v>2.5161028017645901E-2</v>
      </c>
      <c r="F2721">
        <v>4.4596314648978001E-2</v>
      </c>
      <c r="G2721">
        <v>8.2319518962560602E-3</v>
      </c>
      <c r="H2721">
        <v>-3.5271908326157501E-3</v>
      </c>
      <c r="I2721">
        <v>7.6174074319401194E-2</v>
      </c>
      <c r="J2721">
        <v>-0.114284508587584</v>
      </c>
      <c r="K2721">
        <v>-0.42284466388150399</v>
      </c>
      <c r="L2721">
        <v>-1.02856057728826</v>
      </c>
      <c r="M2721">
        <v>-0.84568932776300798</v>
      </c>
      <c r="N2721">
        <v>0.101391172837658</v>
      </c>
      <c r="O2721">
        <v>0.172744960345839</v>
      </c>
      <c r="P2721">
        <v>9</v>
      </c>
      <c r="Q2721">
        <v>2</v>
      </c>
      <c r="R2721">
        <v>11</v>
      </c>
    </row>
    <row r="2722" spans="1:18" x14ac:dyDescent="0.25">
      <c r="A2722">
        <v>0.42298891411297801</v>
      </c>
      <c r="B2722">
        <v>1.3286083327813401</v>
      </c>
      <c r="C2722">
        <v>4.65287805524276</v>
      </c>
      <c r="D2722">
        <v>2.6572166655626899</v>
      </c>
      <c r="E2722">
        <v>0.29485180860410298</v>
      </c>
      <c r="F2722">
        <v>0.54256270220580305</v>
      </c>
      <c r="G2722">
        <v>7.2205796455647397E-2</v>
      </c>
      <c r="H2722">
        <v>-1.27674372391865E-2</v>
      </c>
      <c r="I2722">
        <v>0.90044379678081699</v>
      </c>
      <c r="J2722">
        <v>-0.30215447294824399</v>
      </c>
      <c r="K2722">
        <v>-0.152620584884162</v>
      </c>
      <c r="L2722">
        <v>-3.3236992024306802</v>
      </c>
      <c r="M2722">
        <v>-0.30524116976832499</v>
      </c>
      <c r="N2722">
        <v>5.8723863801900297E-2</v>
      </c>
      <c r="O2722">
        <v>8.2458691452900801E-2</v>
      </c>
      <c r="P2722">
        <v>11</v>
      </c>
      <c r="Q2722">
        <v>2</v>
      </c>
      <c r="R2722">
        <v>13</v>
      </c>
    </row>
    <row r="2723" spans="1:18" x14ac:dyDescent="0.25">
      <c r="A2723">
        <v>1</v>
      </c>
      <c r="B2723">
        <v>0.39518931422951997</v>
      </c>
      <c r="C2723">
        <v>1</v>
      </c>
      <c r="D2723">
        <v>10.2749221699675</v>
      </c>
      <c r="E2723">
        <v>0</v>
      </c>
      <c r="F2723">
        <v>0.266818559954207</v>
      </c>
      <c r="G2723">
        <v>0</v>
      </c>
      <c r="H2723">
        <v>-3.8461538461538401E-2</v>
      </c>
      <c r="I2723">
        <v>1</v>
      </c>
      <c r="J2723">
        <v>0</v>
      </c>
      <c r="K2723">
        <v>-6.4570977825820206E-2</v>
      </c>
      <c r="L2723">
        <v>0</v>
      </c>
      <c r="M2723">
        <v>-1.6788454234713199</v>
      </c>
      <c r="N2723">
        <v>0</v>
      </c>
      <c r="O2723">
        <v>8.1866686436287306E-2</v>
      </c>
      <c r="P2723">
        <v>1</v>
      </c>
      <c r="Q2723">
        <v>26</v>
      </c>
      <c r="R2723">
        <v>27</v>
      </c>
    </row>
    <row r="2724" spans="1:18" x14ac:dyDescent="0.25">
      <c r="A2724">
        <v>0.25005299066039599</v>
      </c>
      <c r="B2724">
        <v>0.26350930648473198</v>
      </c>
      <c r="C2724">
        <v>2.5005299066039601</v>
      </c>
      <c r="D2724">
        <v>2.6350930648473199</v>
      </c>
      <c r="E2724">
        <v>0.17122941752871099</v>
      </c>
      <c r="F2724">
        <v>0.188649048684573</v>
      </c>
      <c r="G2724">
        <v>4.9268066503278703E-2</v>
      </c>
      <c r="H2724">
        <v>-4.9890706762933001E-2</v>
      </c>
      <c r="I2724">
        <v>0.49890706762933001</v>
      </c>
      <c r="J2724">
        <v>-0.14705279149259401</v>
      </c>
      <c r="K2724">
        <v>-1.1895176604633399E-2</v>
      </c>
      <c r="L2724">
        <v>-1.47052791492594</v>
      </c>
      <c r="M2724">
        <v>-0.11895176604633401</v>
      </c>
      <c r="N2724">
        <v>3.9585276558017399E-2</v>
      </c>
      <c r="O2724">
        <v>2.4107093680265999E-2</v>
      </c>
      <c r="P2724">
        <v>10</v>
      </c>
      <c r="Q2724">
        <v>10</v>
      </c>
      <c r="R2724">
        <v>20</v>
      </c>
    </row>
    <row r="2725" spans="1:18" x14ac:dyDescent="0.25">
      <c r="A2725">
        <v>0.15974200172219599</v>
      </c>
      <c r="B2725">
        <v>0.119050970391468</v>
      </c>
      <c r="C2725">
        <v>1.2779360137775699</v>
      </c>
      <c r="D2725">
        <v>0.95240776313174702</v>
      </c>
      <c r="E2725">
        <v>8.5428108161484495E-2</v>
      </c>
      <c r="F2725">
        <v>0.10235550303912599</v>
      </c>
      <c r="G2725">
        <v>2.9099324369079901E-2</v>
      </c>
      <c r="H2725">
        <v>-3.0395111611578401E-2</v>
      </c>
      <c r="I2725">
        <v>0.24316089289262699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8</v>
      </c>
      <c r="Q2725">
        <v>8</v>
      </c>
      <c r="R2725">
        <v>16</v>
      </c>
    </row>
    <row r="2726" spans="1:18" x14ac:dyDescent="0.25">
      <c r="A2726">
        <v>0.22956133668940801</v>
      </c>
      <c r="B2726">
        <v>0.21582812100795801</v>
      </c>
      <c r="C2726">
        <v>1.8364906935152601</v>
      </c>
      <c r="D2726">
        <v>1.5107968470557001</v>
      </c>
      <c r="E2726">
        <v>0.135889536041325</v>
      </c>
      <c r="F2726">
        <v>0.15607441626596799</v>
      </c>
      <c r="G2726">
        <v>4.4777108034708801E-2</v>
      </c>
      <c r="H2726">
        <v>-5.2361396303901402E-2</v>
      </c>
      <c r="I2726">
        <v>0.36652977412731003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8</v>
      </c>
      <c r="Q2726">
        <v>7</v>
      </c>
      <c r="R2726">
        <v>15</v>
      </c>
    </row>
    <row r="2727" spans="1:18" x14ac:dyDescent="0.25">
      <c r="A2727">
        <v>2.6575762450439501E-2</v>
      </c>
      <c r="B2727">
        <v>2.6575762450439501E-2</v>
      </c>
      <c r="C2727">
        <v>0.18603033715307599</v>
      </c>
      <c r="D2727">
        <v>0.18603033715307599</v>
      </c>
      <c r="E2727">
        <v>1.4342491585263699E-2</v>
      </c>
      <c r="F2727">
        <v>1.7510081193969001E-2</v>
      </c>
      <c r="G2727">
        <v>5.5403627967713504E-3</v>
      </c>
      <c r="H2727">
        <v>-5.8384352614994396E-3</v>
      </c>
      <c r="I2727">
        <v>4.0869046830496102E-2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7</v>
      </c>
      <c r="Q2727">
        <v>7</v>
      </c>
      <c r="R2727">
        <v>14</v>
      </c>
    </row>
    <row r="2728" spans="1:18" x14ac:dyDescent="0.25">
      <c r="A2728">
        <v>5.3151524900879002E-2</v>
      </c>
      <c r="B2728">
        <v>5.3151524900879002E-2</v>
      </c>
      <c r="C2728">
        <v>0.37206067430615303</v>
      </c>
      <c r="D2728">
        <v>0.37206067430615303</v>
      </c>
      <c r="E2728">
        <v>2.8691668716351201E-2</v>
      </c>
      <c r="F2728">
        <v>3.5025638722412399E-2</v>
      </c>
      <c r="G2728">
        <v>1.10901882114705E-2</v>
      </c>
      <c r="H2728">
        <v>-1.1681601831962801E-2</v>
      </c>
      <c r="I2728">
        <v>8.1771212823739794E-2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7</v>
      </c>
      <c r="Q2728">
        <v>7</v>
      </c>
      <c r="R2728">
        <v>14</v>
      </c>
    </row>
    <row r="2729" spans="1:18" x14ac:dyDescent="0.25">
      <c r="A2729">
        <v>2.6575762450439501E-2</v>
      </c>
      <c r="B2729">
        <v>2.6575762450439501E-2</v>
      </c>
      <c r="C2729">
        <v>0.18603033715307599</v>
      </c>
      <c r="D2729">
        <v>0.18603033715307599</v>
      </c>
      <c r="E2729">
        <v>1.4342491585263699E-2</v>
      </c>
      <c r="F2729">
        <v>1.7510081193969001E-2</v>
      </c>
      <c r="G2729">
        <v>5.5403627967713504E-3</v>
      </c>
      <c r="H2729">
        <v>-5.8384352614994396E-3</v>
      </c>
      <c r="I2729">
        <v>4.0869046830496102E-2</v>
      </c>
      <c r="J2729">
        <v>-3.04758287667516E-2</v>
      </c>
      <c r="K2729">
        <v>-3.04758287667516E-2</v>
      </c>
      <c r="L2729">
        <v>-0.21333080136726101</v>
      </c>
      <c r="M2729">
        <v>-0.21333080136726101</v>
      </c>
      <c r="N2729">
        <v>1.64472917176397E-2</v>
      </c>
      <c r="O2729">
        <v>2.0079733823422E-2</v>
      </c>
      <c r="P2729">
        <v>7</v>
      </c>
      <c r="Q2729">
        <v>7</v>
      </c>
      <c r="R2729">
        <v>14</v>
      </c>
    </row>
    <row r="2730" spans="1:18" x14ac:dyDescent="0.25">
      <c r="A2730">
        <v>2.6575762450439501E-2</v>
      </c>
      <c r="B2730">
        <v>4.3704047161687701E-2</v>
      </c>
      <c r="C2730">
        <v>0.18603033715307599</v>
      </c>
      <c r="D2730">
        <v>0.21852023580843799</v>
      </c>
      <c r="E2730">
        <v>1.4342491585263699E-2</v>
      </c>
      <c r="F2730">
        <v>8.8813882227632007E-3</v>
      </c>
      <c r="G2730">
        <v>5.5403627967713504E-3</v>
      </c>
      <c r="H2730">
        <v>-1.67582963502682E-3</v>
      </c>
      <c r="I2730">
        <v>4.0869046830496102E-2</v>
      </c>
      <c r="J2730">
        <v>-3.04758287667516E-2</v>
      </c>
      <c r="K2730" s="1">
        <v>-4.7854158754272598E-4</v>
      </c>
      <c r="L2730">
        <v>-0.21333080136726101</v>
      </c>
      <c r="M2730">
        <v>-2.3927079377136298E-3</v>
      </c>
      <c r="N2730">
        <v>1.64472917176397E-2</v>
      </c>
      <c r="O2730" s="1">
        <v>9.8071841740289306E-4</v>
      </c>
      <c r="P2730">
        <v>7</v>
      </c>
      <c r="Q2730">
        <v>5</v>
      </c>
      <c r="R2730">
        <v>12</v>
      </c>
    </row>
    <row r="2731" spans="1:18" x14ac:dyDescent="0.25">
      <c r="A2731">
        <v>3.9831313064405703E-2</v>
      </c>
      <c r="B2731">
        <v>2.6575762450439501E-2</v>
      </c>
      <c r="C2731">
        <v>0.11949393919321701</v>
      </c>
      <c r="D2731">
        <v>0.18603033715307599</v>
      </c>
      <c r="E2731">
        <v>1.24077819595302E-3</v>
      </c>
      <c r="F2731">
        <v>1.7510081193969001E-2</v>
      </c>
      <c r="G2731" s="1">
        <v>9.2733655693183904E-4</v>
      </c>
      <c r="H2731">
        <v>-5.8384352614994396E-3</v>
      </c>
      <c r="I2731">
        <v>4.0869046830496102E-2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3</v>
      </c>
      <c r="Q2731">
        <v>7</v>
      </c>
      <c r="R2731">
        <v>10</v>
      </c>
    </row>
    <row r="2732" spans="1:18" x14ac:dyDescent="0.25">
      <c r="A2732">
        <v>0.22825947760040599</v>
      </c>
      <c r="B2732">
        <v>0.26066989026517401</v>
      </c>
      <c r="C2732">
        <v>3.42389216400609</v>
      </c>
      <c r="D2732">
        <v>3.1280386831820799</v>
      </c>
      <c r="E2732">
        <v>0.21325418947862301</v>
      </c>
      <c r="F2732">
        <v>0.22060021924669199</v>
      </c>
      <c r="G2732">
        <v>3.9226336358216797E-2</v>
      </c>
      <c r="H2732">
        <v>-4.92067960521958E-2</v>
      </c>
      <c r="I2732">
        <v>0.59048155262634905</v>
      </c>
      <c r="J2732">
        <v>-0.48031143182681302</v>
      </c>
      <c r="K2732">
        <v>-0.25982402835801999</v>
      </c>
      <c r="L2732">
        <v>-7.2046714774021998</v>
      </c>
      <c r="M2732">
        <v>-3.1178883402962398</v>
      </c>
      <c r="N2732">
        <v>0.40581837272701698</v>
      </c>
      <c r="O2732">
        <v>0.29233932644539101</v>
      </c>
      <c r="P2732">
        <v>15</v>
      </c>
      <c r="Q2732">
        <v>12</v>
      </c>
      <c r="R2732">
        <v>27</v>
      </c>
    </row>
    <row r="2733" spans="1:18" x14ac:dyDescent="0.25">
      <c r="A2733">
        <v>9.5899847651851305E-2</v>
      </c>
      <c r="B2733">
        <v>7.6074716831158504E-2</v>
      </c>
      <c r="C2733">
        <v>0.958998476518513</v>
      </c>
      <c r="D2733">
        <v>0.83682188514274303</v>
      </c>
      <c r="E2733">
        <v>4.3781747386726397E-2</v>
      </c>
      <c r="F2733">
        <v>4.60482334236305E-2</v>
      </c>
      <c r="G2733">
        <v>1.3366894084917501E-2</v>
      </c>
      <c r="H2733">
        <v>-1.27177584950652E-2</v>
      </c>
      <c r="I2733">
        <v>0.139895343445717</v>
      </c>
      <c r="J2733">
        <v>-1.9825294341055798E-2</v>
      </c>
      <c r="K2733">
        <v>-0.193667783033525</v>
      </c>
      <c r="L2733">
        <v>-0.19825294341055799</v>
      </c>
      <c r="M2733">
        <v>-2.1303456133687799</v>
      </c>
      <c r="N2733">
        <v>3.9690000101372601E-2</v>
      </c>
      <c r="O2733">
        <v>7.8307192199853201E-2</v>
      </c>
      <c r="P2733">
        <v>10</v>
      </c>
      <c r="Q2733">
        <v>11</v>
      </c>
      <c r="R2733">
        <v>21</v>
      </c>
    </row>
    <row r="2734" spans="1:18" x14ac:dyDescent="0.25">
      <c r="A2734">
        <v>7.3884120780855198E-2</v>
      </c>
      <c r="B2734">
        <v>5.4695323184582798E-2</v>
      </c>
      <c r="C2734">
        <v>0.51718884546598598</v>
      </c>
      <c r="D2734">
        <v>0.92982049413790802</v>
      </c>
      <c r="E2734">
        <v>4.3965726161092698E-2</v>
      </c>
      <c r="F2734">
        <v>3.8728818564507099E-2</v>
      </c>
      <c r="G2734">
        <v>1.6876579074366699E-2</v>
      </c>
      <c r="H2734">
        <v>-7.0699671535832901E-3</v>
      </c>
      <c r="I2734">
        <v>0.122275948864012</v>
      </c>
      <c r="J2734">
        <v>-3.6774998643589601E-2</v>
      </c>
      <c r="K2734">
        <v>-3.2130649449297298E-2</v>
      </c>
      <c r="L2734">
        <v>-0.25742499050512702</v>
      </c>
      <c r="M2734">
        <v>-0.54622104063805499</v>
      </c>
      <c r="N2734">
        <v>1.2441461092691701E-2</v>
      </c>
      <c r="O2734">
        <v>1.5876613749989499E-2</v>
      </c>
      <c r="P2734">
        <v>7</v>
      </c>
      <c r="Q2734">
        <v>17</v>
      </c>
      <c r="R2734">
        <v>24</v>
      </c>
    </row>
    <row r="2735" spans="1:18" x14ac:dyDescent="0.25">
      <c r="A2735">
        <v>6.1320129827117903E-2</v>
      </c>
      <c r="B2735">
        <v>5.3151524900879002E-2</v>
      </c>
      <c r="C2735">
        <v>0.36792077896270697</v>
      </c>
      <c r="D2735">
        <v>0.37206067430615303</v>
      </c>
      <c r="E2735">
        <v>2.2211057702493601E-2</v>
      </c>
      <c r="F2735">
        <v>3.5025638722412399E-2</v>
      </c>
      <c r="G2735">
        <v>1.01289439402971E-2</v>
      </c>
      <c r="H2735">
        <v>-1.1681601831962801E-2</v>
      </c>
      <c r="I2735">
        <v>8.1771212823739794E-2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6</v>
      </c>
      <c r="Q2735">
        <v>7</v>
      </c>
      <c r="R2735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a1</vt:lpstr>
      <vt:lpstr>124原版</vt:lpstr>
      <vt:lpstr>124观察</vt:lpstr>
      <vt:lpstr>allPairs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2017-10-12T07:20:20Z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974f8dcf-6ed6-4a1f-8e52-38441a28ac9c</vt:lpwstr>
  </property>
</Properties>
</file>