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538\Desktop\HomeWork\考研\"/>
    </mc:Choice>
  </mc:AlternateContent>
  <xr:revisionPtr revIDLastSave="0" documentId="13_ncr:1_{DE2E8BF5-BD14-4B97-BCAD-F04651978C3D}" xr6:coauthVersionLast="47" xr6:coauthVersionMax="47" xr10:uidLastSave="{00000000-0000-0000-0000-000000000000}"/>
  <bookViews>
    <workbookView xWindow="-120" yWindow="-120" windowWidth="29040" windowHeight="16440" activeTab="3" xr2:uid="{27E6C327-49EE-4660-B8E1-D8490BFD0866}"/>
  </bookViews>
  <sheets>
    <sheet name="院校选择" sheetId="4" r:id="rId1"/>
    <sheet name="全年计划" sheetId="3" r:id="rId2"/>
    <sheet name="目标+月计划" sheetId="2" r:id="rId3"/>
    <sheet name="8月末-调整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2" i="2"/>
</calcChain>
</file>

<file path=xl/sharedStrings.xml><?xml version="1.0" encoding="utf-8"?>
<sst xmlns="http://schemas.openxmlformats.org/spreadsheetml/2006/main" count="641" uniqueCount="309">
  <si>
    <t>周日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</si>
  <si>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</si>
  <si>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</si>
  <si>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</si>
  <si>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</si>
  <si>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</si>
  <si>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</si>
  <si>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午休</t>
    <phoneticPr fontId="1" type="noConversion"/>
  </si>
  <si>
    <t>22.00-23.00</t>
    <phoneticPr fontId="1" type="noConversion"/>
  </si>
  <si>
    <t>目标分数</t>
    <phoneticPr fontId="1" type="noConversion"/>
  </si>
  <si>
    <t>政治</t>
    <phoneticPr fontId="1" type="noConversion"/>
  </si>
  <si>
    <t>英语</t>
    <phoneticPr fontId="1" type="noConversion"/>
  </si>
  <si>
    <t>数学</t>
    <phoneticPr fontId="1" type="noConversion"/>
  </si>
  <si>
    <t>总分</t>
    <phoneticPr fontId="1" type="noConversion"/>
  </si>
  <si>
    <t>1h</t>
    <phoneticPr fontId="1" type="noConversion"/>
  </si>
  <si>
    <t>2h</t>
    <phoneticPr fontId="1" type="noConversion"/>
  </si>
  <si>
    <t>19.00-21.00</t>
    <phoneticPr fontId="1" type="noConversion"/>
  </si>
  <si>
    <t>30min</t>
    <phoneticPr fontId="1" type="noConversion"/>
  </si>
  <si>
    <t>睡觉</t>
    <phoneticPr fontId="1" type="noConversion"/>
  </si>
  <si>
    <t>23.30</t>
    <phoneticPr fontId="1" type="noConversion"/>
  </si>
  <si>
    <t>单词</t>
    <phoneticPr fontId="1" type="noConversion"/>
  </si>
  <si>
    <t>每天复习+新学100</t>
    <phoneticPr fontId="1" type="noConversion"/>
  </si>
  <si>
    <t>一轮结束</t>
    <phoneticPr fontId="1" type="noConversion"/>
  </si>
  <si>
    <t>王道视频+单科书选择题</t>
    <phoneticPr fontId="1" type="noConversion"/>
  </si>
  <si>
    <t>7月结束数据结构+计网基础</t>
    <phoneticPr fontId="1" type="noConversion"/>
  </si>
  <si>
    <t>7月-作息时间表</t>
    <phoneticPr fontId="1" type="noConversion"/>
  </si>
  <si>
    <t>基础课视频D5-19</t>
    <phoneticPr fontId="1" type="noConversion"/>
  </si>
  <si>
    <t>3h</t>
    <phoneticPr fontId="1" type="noConversion"/>
  </si>
  <si>
    <t>时长</t>
    <phoneticPr fontId="1" type="noConversion"/>
  </si>
  <si>
    <t>8.00-8.30</t>
    <phoneticPr fontId="1" type="noConversion"/>
  </si>
  <si>
    <t>8.30-11.30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</si>
  <si>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</si>
  <si>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</si>
  <si>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</si>
  <si>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</si>
  <si>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</si>
  <si>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</si>
  <si>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序号</t>
  </si>
  <si>
    <t>学校</t>
  </si>
  <si>
    <t>学院</t>
  </si>
  <si>
    <t>专业</t>
  </si>
  <si>
    <t>考试科目（英/数/专业课）</t>
  </si>
  <si>
    <t>中国人民大学</t>
  </si>
  <si>
    <t>信息学院</t>
  </si>
  <si>
    <t>085400
电子信息</t>
  </si>
  <si>
    <t>二二408</t>
  </si>
  <si>
    <t>中山大学</t>
  </si>
  <si>
    <t>计算机学院</t>
  </si>
  <si>
    <t>085404 计算机技术</t>
  </si>
  <si>
    <t>085411大数据技术与工程</t>
  </si>
  <si>
    <t>人工智能学院</t>
  </si>
  <si>
    <t>085410人工智能</t>
  </si>
  <si>
    <t>软件工程学院</t>
  </si>
  <si>
    <t>085405软件工程</t>
  </si>
  <si>
    <t>网络空间安全学院</t>
  </si>
  <si>
    <t>085400电子信息</t>
  </si>
  <si>
    <t>系统科学与工程学院</t>
  </si>
  <si>
    <t>武汉大学</t>
  </si>
  <si>
    <t>085404
计算机技术</t>
  </si>
  <si>
    <t>085405
软件工程</t>
  </si>
  <si>
    <t>085410
人工智能</t>
  </si>
  <si>
    <t>国家网络安全学院</t>
  </si>
  <si>
    <t>085400电子信息 
01网络空间安全</t>
  </si>
  <si>
    <t>测绘遥感信息工程国家重点实验室</t>
  </si>
  <si>
    <t>085400电子信息 
01计算机技术</t>
  </si>
  <si>
    <t>中国海洋大学</t>
  </si>
  <si>
    <t>信息科学与工程学部</t>
  </si>
  <si>
    <t>085411
大数据技术与工程</t>
  </si>
  <si>
    <t>复旦大学</t>
  </si>
  <si>
    <t>软件学院</t>
  </si>
  <si>
    <t>计算机科学技术学院</t>
  </si>
  <si>
    <t>工程与应用技术研究院</t>
  </si>
  <si>
    <t>085400电子信息
01-07方向</t>
  </si>
  <si>
    <t>华东师范大学</t>
  </si>
  <si>
    <t>计算机科学与技术学院</t>
  </si>
  <si>
    <t>南开大学</t>
  </si>
  <si>
    <t>085404计算机技术</t>
  </si>
  <si>
    <t>085412网络与信息安全</t>
  </si>
  <si>
    <t>中国科学技术大学</t>
  </si>
  <si>
    <t>研究生院科学岛分院</t>
  </si>
  <si>
    <t>085400电子信息
方向1、2、3</t>
  </si>
  <si>
    <t>先进技术研究院</t>
  </si>
  <si>
    <t>厦门大学</t>
  </si>
  <si>
    <t>信息学院—计算机科学与技术系</t>
  </si>
  <si>
    <t>数字媒体技术系</t>
  </si>
  <si>
    <t>信息学院—信息与通信工程系</t>
  </si>
  <si>
    <t>信息学院—人工智能系</t>
  </si>
  <si>
    <t>信息学院—软件工程系</t>
  </si>
  <si>
    <t>人工智能研究院</t>
  </si>
  <si>
    <t>北京工业大学</t>
  </si>
  <si>
    <t>中国地质大学（北京）</t>
  </si>
  <si>
    <t>信息工程学院</t>
  </si>
  <si>
    <t>085404计算机技术
04计算机技术方向</t>
  </si>
  <si>
    <t>数理学院</t>
  </si>
  <si>
    <t>203日语/二二408</t>
  </si>
  <si>
    <t>华北电力大学（北京）</t>
  </si>
  <si>
    <t>控制与计算机工程学院</t>
  </si>
  <si>
    <t>南昌大学</t>
  </si>
  <si>
    <t>数学与计算机学院</t>
  </si>
  <si>
    <t>085412
网络与信息安全</t>
  </si>
  <si>
    <t>北京林业大学</t>
  </si>
  <si>
    <t>华南师范大学</t>
  </si>
  <si>
    <t>085410软件学院</t>
  </si>
  <si>
    <t>北斗研究院</t>
  </si>
  <si>
    <t>郑州大学</t>
  </si>
  <si>
    <t>计算机与人工智能学院、软件学院</t>
  </si>
  <si>
    <t>网络空间安全学院
（2021年前为软件学院）</t>
  </si>
  <si>
    <t>河南先进技术研究院</t>
  </si>
  <si>
    <t>中国地质大学（武汉）</t>
  </si>
  <si>
    <t>0818Z3地学信息工程</t>
  </si>
  <si>
    <t>地质评测与评估教育部重点实验室</t>
  </si>
  <si>
    <t>国家地理信息系统工程技术研究中心</t>
  </si>
  <si>
    <t>武汉理工大学</t>
  </si>
  <si>
    <t>计算机科学与人工智能学院</t>
  </si>
  <si>
    <t>海南专项</t>
  </si>
  <si>
    <t>华中师范大学</t>
  </si>
  <si>
    <t>085405 软件工程</t>
  </si>
  <si>
    <t>伍伦贡联合研究院</t>
  </si>
  <si>
    <t>人工智能教育学部</t>
  </si>
  <si>
    <t>085410 人工智能</t>
  </si>
  <si>
    <t>华中农业大学</t>
  </si>
  <si>
    <t>理学院</t>
  </si>
  <si>
    <t>南京理工大学</t>
  </si>
  <si>
    <t>计算机科学与工程学院</t>
  </si>
  <si>
    <t>中国矿业大学（徐州）</t>
  </si>
  <si>
    <t>辽宁大学</t>
  </si>
  <si>
    <t>大连海事大学</t>
  </si>
  <si>
    <t>信息科学技术学院</t>
  </si>
  <si>
    <t>上海大学</t>
  </si>
  <si>
    <t>计算机工程与科学学院</t>
  </si>
  <si>
    <t>085400电子信息
方向一：智能系统方向</t>
  </si>
  <si>
    <t>云南大学</t>
  </si>
  <si>
    <t>085400电子信息
01软件工程方向</t>
  </si>
  <si>
    <t>贵州大学</t>
  </si>
  <si>
    <t>大数据与信息工程学院</t>
  </si>
  <si>
    <t>085400电子信息
04大数据技术与工程方向</t>
  </si>
  <si>
    <t>省部共建公共大数据国家重点实验室</t>
  </si>
  <si>
    <t>石河子大学</t>
  </si>
  <si>
    <t>信息科学与技术学院</t>
  </si>
  <si>
    <t>合肥工业大学</t>
  </si>
  <si>
    <t>计算机与信息学院</t>
  </si>
  <si>
    <t>福州大学</t>
  </si>
  <si>
    <t>计算机与大数据学院</t>
  </si>
  <si>
    <t>华北电力大学（保定）</t>
  </si>
  <si>
    <t>计算机系</t>
  </si>
  <si>
    <t>中国传媒大学</t>
  </si>
  <si>
    <t>计算机与网络空间安全学院</t>
  </si>
  <si>
    <t>085404计算机技术
01融媒体技术方向</t>
  </si>
  <si>
    <t>085411大数据技术与工程
01大数据工程与应用方向</t>
  </si>
  <si>
    <t>085412网络与信息安全
01网络与媒体安全方向</t>
  </si>
  <si>
    <t>媒体融合与传播国家重点实验室</t>
  </si>
  <si>
    <t>085411大数据技术与工程
02数据智能技术与应用方向</t>
  </si>
  <si>
    <t>上海师范大学</t>
  </si>
  <si>
    <t>信息与机电工程学院</t>
  </si>
  <si>
    <t>085400电子信息
02计算机技术方向</t>
  </si>
  <si>
    <t>温州大学</t>
  </si>
  <si>
    <t>计算机与人工智能学院</t>
  </si>
  <si>
    <t>中国科学院大学</t>
  </si>
  <si>
    <t>软件研究所</t>
  </si>
  <si>
    <t>计算机网络信息中心</t>
  </si>
  <si>
    <t>微小卫星创新研究院</t>
  </si>
  <si>
    <t>深圳先进技术研究院</t>
  </si>
  <si>
    <t>085400电子信息
01-04方向</t>
  </si>
  <si>
    <t>国家空间科学中心</t>
  </si>
  <si>
    <t>杭州高等研究院</t>
  </si>
  <si>
    <t>085404计算机技术
01（全日制）智能体系结构
02（全日制）数据处理与仿真</t>
  </si>
  <si>
    <t>贵州师范大学</t>
  </si>
  <si>
    <t>贵州省信息与计算科学重点实验室</t>
  </si>
  <si>
    <t>河南大学</t>
  </si>
  <si>
    <t>计算机与信息工程学院</t>
  </si>
  <si>
    <t>天津工业大学</t>
  </si>
  <si>
    <t>浙江工商大学</t>
  </si>
  <si>
    <t>宁波大学</t>
  </si>
  <si>
    <t>信息科学与工程学院</t>
  </si>
  <si>
    <t>科学技术学院</t>
  </si>
  <si>
    <t>科教融合学院</t>
  </si>
  <si>
    <t>汕头大学</t>
  </si>
  <si>
    <t>工学院计算机系</t>
  </si>
  <si>
    <t>广东工业大学</t>
  </si>
  <si>
    <t>中国民航大学</t>
  </si>
  <si>
    <t>安全科学与工程学院</t>
  </si>
  <si>
    <t>北京信息科技大学</t>
  </si>
  <si>
    <t>0854电子信息
10计算机技术方向
11智能决策（“人工智能+”改革）
12智能计算（“人工智能+”改革）</t>
  </si>
  <si>
    <t>杭州师范大学</t>
  </si>
  <si>
    <t>河北大学</t>
  </si>
  <si>
    <t>数学与信息科学学院</t>
  </si>
  <si>
    <t>网络空间安全与计算机学院</t>
  </si>
  <si>
    <t>福建师范大学</t>
  </si>
  <si>
    <t>华南农业大学</t>
  </si>
  <si>
    <t>工程学院</t>
  </si>
  <si>
    <t>数学与信息学院</t>
  </si>
  <si>
    <t>电子工程学院</t>
  </si>
  <si>
    <t>浙江师范大学</t>
  </si>
  <si>
    <t>数学与计算机科学学院</t>
  </si>
  <si>
    <t>南昌航空大学</t>
  </si>
  <si>
    <t>安徽师范大学</t>
  </si>
  <si>
    <t>浙江理工大学</t>
  </si>
  <si>
    <t>计算机科学与技术学院（人工智能学院）</t>
  </si>
  <si>
    <t>成都理工大学</t>
  </si>
  <si>
    <t>计算机与网络空间安全学院
（牛津布鲁克斯学院）</t>
  </si>
  <si>
    <t>华侨大学</t>
  </si>
  <si>
    <t>厦门理工学院</t>
  </si>
  <si>
    <t>佛山科学技术学院</t>
  </si>
  <si>
    <t>电子信息工程学院</t>
  </si>
  <si>
    <t>大理大学</t>
  </si>
  <si>
    <t>上海应用技术大学</t>
  </si>
  <si>
    <t>双非</t>
    <phoneticPr fontId="1" type="noConversion"/>
  </si>
  <si>
    <t>24改考</t>
    <phoneticPr fontId="1" type="noConversion"/>
  </si>
  <si>
    <t>北京工业大学</t>
    <phoneticPr fontId="1" type="noConversion"/>
  </si>
  <si>
    <t>南京航空航天大学</t>
    <phoneticPr fontId="1" type="noConversion"/>
  </si>
  <si>
    <t>天津理工大学</t>
    <phoneticPr fontId="1" type="noConversion"/>
  </si>
  <si>
    <t>北京交通大学</t>
    <phoneticPr fontId="1" type="noConversion"/>
  </si>
  <si>
    <t>9月开</t>
    <phoneticPr fontId="1" type="noConversion"/>
  </si>
  <si>
    <t>基础</t>
    <phoneticPr fontId="1" type="noConversion"/>
  </si>
  <si>
    <t>梳理知识点+做对应1000题</t>
    <phoneticPr fontId="1" type="noConversion"/>
  </si>
  <si>
    <t>视频课：马原部分必看 徐涛强化班</t>
    <phoneticPr fontId="1" type="noConversion"/>
  </si>
  <si>
    <t>基础9月：</t>
    <phoneticPr fontId="1" type="noConversion"/>
  </si>
  <si>
    <t>强化10月中旬：</t>
    <phoneticPr fontId="1" type="noConversion"/>
  </si>
  <si>
    <t>腿姐背诵手册</t>
    <phoneticPr fontId="1" type="noConversion"/>
  </si>
  <si>
    <t>肖1000错题+重点题</t>
    <phoneticPr fontId="1" type="noConversion"/>
  </si>
  <si>
    <t>冲刺11月中旬：</t>
    <phoneticPr fontId="1" type="noConversion"/>
  </si>
  <si>
    <t>刷选择题</t>
    <phoneticPr fontId="1" type="noConversion"/>
  </si>
  <si>
    <t>肖4 政治分析题</t>
    <phoneticPr fontId="1" type="noConversion"/>
  </si>
  <si>
    <t>语法长难句</t>
    <phoneticPr fontId="1" type="noConversion"/>
  </si>
  <si>
    <t>7.15前背完2200核心词</t>
    <phoneticPr fontId="1" type="noConversion"/>
  </si>
  <si>
    <t>背大纲词+真题阅读生词</t>
    <phoneticPr fontId="1" type="noConversion"/>
  </si>
  <si>
    <t>精刷阅读</t>
    <phoneticPr fontId="1" type="noConversion"/>
  </si>
  <si>
    <t>2篇/天</t>
    <phoneticPr fontId="1" type="noConversion"/>
  </si>
  <si>
    <t>10-20年真题</t>
    <phoneticPr fontId="1" type="noConversion"/>
  </si>
  <si>
    <t>作文模板</t>
    <phoneticPr fontId="1" type="noConversion"/>
  </si>
  <si>
    <t>小三门</t>
    <phoneticPr fontId="1" type="noConversion"/>
  </si>
  <si>
    <t>唐迟 阅读方法视频课</t>
    <phoneticPr fontId="1" type="noConversion"/>
  </si>
  <si>
    <t>7月底前结束基础阶段</t>
    <phoneticPr fontId="1" type="noConversion"/>
  </si>
  <si>
    <t>7月底结束武忠祥基础视频课</t>
    <phoneticPr fontId="1" type="noConversion"/>
  </si>
  <si>
    <t>基础一轮</t>
    <phoneticPr fontId="1" type="noConversion"/>
  </si>
  <si>
    <t>完成基础篇课后自带习题</t>
    <phoneticPr fontId="1" type="noConversion"/>
  </si>
  <si>
    <t>8月开线代基础</t>
    <phoneticPr fontId="1" type="noConversion"/>
  </si>
  <si>
    <t>8月开高数强化</t>
    <phoneticPr fontId="1" type="noConversion"/>
  </si>
  <si>
    <t>武忠祥强化24讲</t>
    <phoneticPr fontId="1" type="noConversion"/>
  </si>
  <si>
    <t>冲刺</t>
    <phoneticPr fontId="1" type="noConversion"/>
  </si>
  <si>
    <t>画数据结构+计网思维导图</t>
    <phoneticPr fontId="1" type="noConversion"/>
  </si>
  <si>
    <t>查漏补缺看王道视频</t>
    <phoneticPr fontId="1" type="noConversion"/>
  </si>
  <si>
    <t>二刷单科书选择题</t>
    <phoneticPr fontId="1" type="noConversion"/>
  </si>
  <si>
    <t>8月20结束操作系统+计组基础</t>
    <phoneticPr fontId="1" type="noConversion"/>
  </si>
  <si>
    <t>强化</t>
    <phoneticPr fontId="1" type="noConversion"/>
  </si>
  <si>
    <t>王道强化视频课</t>
    <phoneticPr fontId="1" type="noConversion"/>
  </si>
  <si>
    <t>李永乐线代视频课</t>
    <phoneticPr fontId="1" type="noConversion"/>
  </si>
  <si>
    <t>主攻大题</t>
    <phoneticPr fontId="1" type="noConversion"/>
  </si>
  <si>
    <t>11月开</t>
    <phoneticPr fontId="1" type="noConversion"/>
  </si>
  <si>
    <t>1开英语作文+小三样</t>
    <phoneticPr fontId="1" type="noConversion"/>
  </si>
  <si>
    <t>结束李永乐线代基础</t>
    <phoneticPr fontId="1" type="noConversion"/>
  </si>
  <si>
    <t>1开英语阅读+开线代+开高数强化</t>
    <phoneticPr fontId="1" type="noConversion"/>
  </si>
  <si>
    <t>1开政治+开408强化</t>
    <phoneticPr fontId="1" type="noConversion"/>
  </si>
  <si>
    <t>12.30-13.00</t>
    <phoneticPr fontId="1" type="noConversion"/>
  </si>
  <si>
    <t>4h</t>
    <phoneticPr fontId="1" type="noConversion"/>
  </si>
  <si>
    <t>13.00-17.00</t>
    <phoneticPr fontId="1" type="noConversion"/>
  </si>
  <si>
    <t>运动+洗漱</t>
    <phoneticPr fontId="1" type="noConversion"/>
  </si>
  <si>
    <t>回宿舍</t>
    <phoneticPr fontId="1" type="noConversion"/>
  </si>
  <si>
    <t>去吃饭</t>
    <phoneticPr fontId="1" type="noConversion"/>
  </si>
  <si>
    <t>回顾+明日计划</t>
    <phoneticPr fontId="1" type="noConversion"/>
  </si>
  <si>
    <t>3+4+2+1模式</t>
    <phoneticPr fontId="1" type="noConversion"/>
  </si>
  <si>
    <t>复习单词</t>
    <phoneticPr fontId="1" type="noConversion"/>
  </si>
  <si>
    <t>10天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</si>
  <si>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</si>
  <si>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</si>
  <si>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</si>
  <si>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</si>
  <si>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r>
      <t xml:space="preserve">A区与B区 </t>
    </r>
    <r>
      <rPr>
        <sz val="11"/>
        <color rgb="FFFF0000"/>
        <rFont val="等线"/>
        <family val="3"/>
        <charset val="134"/>
        <scheme val="minor"/>
      </rPr>
      <t>高数+408交替</t>
    </r>
    <phoneticPr fontId="1" type="noConversion"/>
  </si>
  <si>
    <t>C区 英语</t>
    <phoneticPr fontId="1" type="noConversion"/>
  </si>
  <si>
    <t>D区 暂空</t>
    <phoneticPr fontId="1" type="noConversion"/>
  </si>
  <si>
    <t>10 结束数据结构√</t>
    <phoneticPr fontId="1" type="noConversion"/>
  </si>
  <si>
    <t>初复比</t>
    <phoneticPr fontId="1" type="noConversion"/>
  </si>
  <si>
    <t>22年院线（政/英/数/专业）</t>
    <phoneticPr fontId="1" type="noConversion"/>
  </si>
  <si>
    <t>23年院线（政/英/数/专业）</t>
    <phoneticPr fontId="1" type="noConversion"/>
  </si>
  <si>
    <t>50/50/70/70/338</t>
  </si>
  <si>
    <t>45/45/70/70/336</t>
    <phoneticPr fontId="1" type="noConversion"/>
  </si>
  <si>
    <r>
      <rPr>
        <u/>
        <sz val="11"/>
        <color rgb="FFFF0000"/>
        <rFont val="等线"/>
        <family val="3"/>
        <charset val="134"/>
        <scheme val="minor"/>
      </rPr>
      <t>2200核心词√</t>
    </r>
    <r>
      <rPr>
        <sz val="11"/>
        <color rgb="FFFF0000"/>
        <rFont val="等线"/>
        <family val="2"/>
        <charset val="134"/>
        <scheme val="minor"/>
      </rPr>
      <t>+</t>
    </r>
    <r>
      <rPr>
        <u/>
        <sz val="11"/>
        <color rgb="FFFF0000"/>
        <rFont val="等线"/>
        <family val="3"/>
        <charset val="134"/>
        <scheme val="minor"/>
      </rPr>
      <t>晶婷老师8.30h语法长难句</t>
    </r>
    <r>
      <rPr>
        <u/>
        <sz val="11"/>
        <color rgb="FFFF0000"/>
        <rFont val="HarmonyOS Sans SC"/>
        <family val="3"/>
        <charset val="134"/>
      </rPr>
      <t>√</t>
    </r>
    <phoneticPr fontId="1" type="noConversion"/>
  </si>
  <si>
    <t>29           总结阅读</t>
    <phoneticPr fontId="1" type="noConversion"/>
  </si>
  <si>
    <t>30          回顾高数基础</t>
    <phoneticPr fontId="1" type="noConversion"/>
  </si>
  <si>
    <t>晶婷语法视频课重点内容</t>
    <phoneticPr fontId="1" type="noConversion"/>
  </si>
  <si>
    <t>田静每日一句</t>
    <phoneticPr fontId="1" type="noConversion"/>
  </si>
  <si>
    <t>结束408OS基础</t>
    <phoneticPr fontId="1" type="noConversion"/>
  </si>
  <si>
    <t>计网</t>
    <phoneticPr fontId="1" type="noConversion"/>
  </si>
  <si>
    <t xml:space="preserve">7月20结束数据结构 </t>
    <phoneticPr fontId="1" type="noConversion"/>
  </si>
  <si>
    <t>徐涛强化课+肖1000题</t>
    <phoneticPr fontId="1" type="noConversion"/>
  </si>
  <si>
    <t>√结束计组基础</t>
    <phoneticPr fontId="1" type="noConversion"/>
  </si>
  <si>
    <t>√唐迟阅读方法论+√高数基础知识点回顾复习</t>
    <phoneticPr fontId="1" type="noConversion"/>
  </si>
  <si>
    <t>√7月底结束武忠祥高数基础</t>
    <phoneticPr fontId="1" type="noConversion"/>
  </si>
  <si>
    <t>英语阅读2篇/天 7.29-8.15 8.1开OS</t>
    <phoneticPr fontId="1" type="noConversion"/>
  </si>
  <si>
    <t>8.4 线代强化开课</t>
    <phoneticPr fontId="1" type="noConversion"/>
  </si>
  <si>
    <t>拟招人数</t>
    <phoneticPr fontId="1" type="noConversion"/>
  </si>
  <si>
    <t>50/50/80/80/300</t>
    <phoneticPr fontId="1" type="noConversion"/>
  </si>
  <si>
    <t>录取平均分</t>
    <phoneticPr fontId="1" type="noConversion"/>
  </si>
  <si>
    <t>9月下旬开始</t>
    <phoneticPr fontId="1" type="noConversion"/>
  </si>
  <si>
    <t>复习大纲词+主攻真题词</t>
    <phoneticPr fontId="1" type="noConversion"/>
  </si>
  <si>
    <t>精刷英二阅读</t>
    <phoneticPr fontId="1" type="noConversion"/>
  </si>
  <si>
    <t>高数真题切片：听课+写题+总结</t>
    <phoneticPr fontId="1" type="noConversion"/>
  </si>
  <si>
    <t>线代李永乐：写辅导讲义</t>
    <phoneticPr fontId="1" type="noConversion"/>
  </si>
  <si>
    <t>计网：做单科书选择题（不看视频）</t>
    <phoneticPr fontId="1" type="noConversion"/>
  </si>
  <si>
    <t>OS：一轮基础快速结束（看视频）</t>
    <phoneticPr fontId="1" type="noConversion"/>
  </si>
  <si>
    <t>DS：做真题-&gt;复习-&gt;总结</t>
    <phoneticPr fontId="1" type="noConversion"/>
  </si>
  <si>
    <t>6道填空题 容错1道 -5分</t>
    <phoneticPr fontId="1" type="noConversion"/>
  </si>
  <si>
    <t>6道解答题 容错1.5道 -15分</t>
    <phoneticPr fontId="1" type="noConversion"/>
  </si>
  <si>
    <t>40+25+55=120</t>
    <phoneticPr fontId="1" type="noConversion"/>
  </si>
  <si>
    <t>10道选择题 容错2道 -10分</t>
    <phoneticPr fontId="1" type="noConversion"/>
  </si>
  <si>
    <t>翻译10+小作文7+大作文8</t>
    <phoneticPr fontId="1" type="noConversion"/>
  </si>
  <si>
    <t>完型7+阅读34+新题型8</t>
    <phoneticPr fontId="1" type="noConversion"/>
  </si>
  <si>
    <t>7+34+8+10+7+8=74</t>
    <phoneticPr fontId="1" type="noConversion"/>
  </si>
  <si>
    <t>DS 计组 OS 计网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</si>
</sst>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sz val="11"/>
      <color theme="1"/>
      <name val="HarmonyOS Sans SC"/>
      <family val="3"/>
      <charset val="134"/>
    </font>
    <font>
      <u/>
      <sz val="11"/>
      <color theme="1"/>
      <name val="HarmonyOS Sans SC"/>
      <family val="3"/>
      <charset val="134"/>
    </font>
    <font>
      <u/>
      <sz val="11"/>
      <name val="HarmonyOS Sans SC"/>
      <family val="3"/>
      <charset val="134"/>
    </font>
    <font>
      <b/>
      <sz val="11"/>
      <color rgb="FFFF0000"/>
      <name val="黑体"/>
      <family val="3"/>
      <charset val="134"/>
    </font>
    <font>
      <sz val="11"/>
      <color rgb="FF000000"/>
      <name val="黑体"/>
      <family val="3"/>
      <charset val="134"/>
    </font>
    <font>
      <sz val="11"/>
      <color rgb="FF000000"/>
      <name val="SimHei"/>
      <family val="3"/>
    </font>
    <font>
      <sz val="10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HarmonyOS Sans SC"/>
      <family val="3"/>
      <charset val="134"/>
    </font>
    <font>
      <u/>
      <sz val="11"/>
      <color rgb="FFFF0000"/>
      <name val="HarmonyOS Sans SC"/>
      <family val="3"/>
      <charset val="134"/>
    </font>
    <font>
      <sz val="11"/>
      <color rgb="FF9C5700"/>
      <name val="等线"/>
      <family val="2"/>
      <charset val="134"/>
      <scheme val="minor"/>
    </font>
    <font>
      <u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F49B9"/>
        <bgColor indexed="64"/>
      </patternFill>
    </fill>
    <fill>
      <patternFill patternType="solid">
        <fgColor rgb="FFD9F7FF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EB9C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6" fillId="2" borderId="0" xfId="1" applyFont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0" fontId="5" fillId="5" borderId="0" xfId="0" applyFont="1" applyFill="1">
      <alignment vertical="center"/>
    </xf>
    <xf numFmtId="0" fontId="3" fillId="3" borderId="0" xfId="2">
      <alignment vertical="center"/>
    </xf>
    <xf numFmtId="0" fontId="0" fillId="0" borderId="0" xfId="0" applyAlignment="1">
      <alignment horizontal="center" vertical="center"/>
    </xf>
    <xf numFmtId="0" fontId="8" fillId="3" borderId="0" xfId="2" applyFont="1">
      <alignment vertical="center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6" fillId="0" borderId="0" xfId="0" applyFont="1">
      <alignment vertical="center"/>
    </xf>
    <xf numFmtId="0" fontId="9" fillId="8" borderId="0" xfId="0" applyFont="1" applyFill="1" applyAlignment="1">
      <alignment horizontal="center" vertical="top" wrapText="1"/>
    </xf>
    <xf numFmtId="0" fontId="0" fillId="8" borderId="0" xfId="0" applyFill="1">
      <alignment vertical="center"/>
    </xf>
    <xf numFmtId="0" fontId="17" fillId="0" borderId="0" xfId="0" applyFont="1" applyAlignment="1">
      <alignment horizontal="center" vertical="top" wrapText="1"/>
    </xf>
    <xf numFmtId="0" fontId="17" fillId="8" borderId="0" xfId="0" applyFont="1" applyFill="1" applyAlignment="1">
      <alignment horizontal="center" vertical="top" wrapText="1"/>
    </xf>
    <xf numFmtId="0" fontId="5" fillId="3" borderId="0" xfId="2" applyFont="1" applyAlignment="1">
      <alignment horizontal="center" vertical="top" wrapText="1"/>
    </xf>
    <xf numFmtId="0" fontId="0" fillId="9" borderId="0" xfId="0" applyFill="1">
      <alignment vertical="center"/>
    </xf>
    <xf numFmtId="0" fontId="0" fillId="6" borderId="0" xfId="0" applyFill="1">
      <alignment vertical="center"/>
    </xf>
    <xf numFmtId="0" fontId="18" fillId="0" borderId="0" xfId="0" applyFont="1" applyAlignment="1">
      <alignment horizontal="center" vertical="top" wrapText="1"/>
    </xf>
    <xf numFmtId="0" fontId="12" fillId="11" borderId="7" xfId="0" applyFont="1" applyFill="1" applyBorder="1" applyAlignment="1">
      <alignment horizontal="center" vertical="center" wrapText="1"/>
    </xf>
    <xf numFmtId="0" fontId="13" fillId="12" borderId="0" xfId="0" applyFont="1" applyFill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16" borderId="0" xfId="0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16" borderId="0" xfId="0" applyFont="1" applyFill="1" applyAlignment="1">
      <alignment horizontal="center" vertical="top" wrapText="1"/>
    </xf>
    <xf numFmtId="0" fontId="21" fillId="0" borderId="0" xfId="0" applyFont="1">
      <alignment vertical="center"/>
    </xf>
    <xf numFmtId="0" fontId="16" fillId="16" borderId="0" xfId="1" applyFont="1" applyFill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12" borderId="6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6" fillId="2" borderId="7" xfId="1" applyFont="1" applyBorder="1" applyAlignment="1">
      <alignment horizontal="center" vertical="center"/>
    </xf>
    <xf numFmtId="0" fontId="19" fillId="14" borderId="7" xfId="3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center" wrapText="1"/>
    </xf>
    <xf numFmtId="0" fontId="6" fillId="2" borderId="0" xfId="1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0" xfId="1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564-7C53-408C-91C6-F63BA6E6479F}">
  <dimension ref="A1:K173"/>
  <sheetViews>
    <sheetView topLeftCell="B1" zoomScale="115" zoomScaleNormal="115" workbookViewId="0">
      <pane ySplit="1" topLeftCell="A2" activePane="bottomLeft" state="frozen"/>
      <selection pane="bottomLeft" activeCell="K6" sqref="K6"/>
    </sheetView>
  </sheetViews>
  <sheetFormatPr defaultRowHeight="14.25"/>
  <cols>
    <col min="2" max="2" width="6" bestFit="1" customWidth="1"/>
    <col min="3" max="3" width="22.75" bestFit="1" customWidth="1"/>
    <col min="4" max="4" width="33.875" bestFit="1" customWidth="1"/>
    <col min="5" max="5" width="26.125" bestFit="1" customWidth="1"/>
    <col min="6" max="6" width="29.75" customWidth="1"/>
    <col min="7" max="7" width="16.125" bestFit="1" customWidth="1"/>
    <col min="8" max="8" width="17.25" bestFit="1" customWidth="1"/>
  </cols>
  <sheetData>
    <row r="1" spans="1:11" ht="27">
      <c r="B1" s="15" t="s">
        <v>37</v>
      </c>
      <c r="C1" s="16" t="s">
        <v>38</v>
      </c>
      <c r="D1" s="16" t="s">
        <v>39</v>
      </c>
      <c r="E1" s="16" t="s">
        <v>40</v>
      </c>
      <c r="F1" s="16" t="s">
        <v>41</v>
      </c>
      <c r="G1" s="41" t="s">
        <v>272</v>
      </c>
      <c r="H1" s="41" t="s">
        <v>273</v>
      </c>
      <c r="I1" s="41" t="s">
        <v>271</v>
      </c>
      <c r="J1" s="41" t="s">
        <v>290</v>
      </c>
      <c r="K1" s="41" t="s">
        <v>292</v>
      </c>
    </row>
    <row r="2" spans="1:11">
      <c r="A2" s="61">
        <v>985</v>
      </c>
      <c r="B2" s="17">
        <v>1</v>
      </c>
      <c r="C2" s="18" t="s">
        <v>42</v>
      </c>
      <c r="D2" s="18" t="s">
        <v>43</v>
      </c>
      <c r="E2" s="18" t="s">
        <v>44</v>
      </c>
      <c r="F2" s="18" t="s">
        <v>45</v>
      </c>
      <c r="H2" s="42" t="s">
        <v>291</v>
      </c>
      <c r="J2">
        <v>25</v>
      </c>
      <c r="K2">
        <v>370</v>
      </c>
    </row>
    <row r="3" spans="1:11">
      <c r="A3" s="61"/>
      <c r="B3" s="50">
        <v>2</v>
      </c>
      <c r="C3" s="50" t="s">
        <v>46</v>
      </c>
      <c r="D3" s="50" t="s">
        <v>47</v>
      </c>
      <c r="E3" s="20" t="s">
        <v>48</v>
      </c>
      <c r="F3" s="20" t="s">
        <v>45</v>
      </c>
    </row>
    <row r="4" spans="1:11">
      <c r="A4" s="61"/>
      <c r="B4" s="52"/>
      <c r="C4" s="52"/>
      <c r="D4" s="51"/>
      <c r="E4" s="20" t="s">
        <v>49</v>
      </c>
      <c r="F4" s="20" t="s">
        <v>45</v>
      </c>
    </row>
    <row r="5" spans="1:11">
      <c r="A5" s="61"/>
      <c r="B5" s="52"/>
      <c r="C5" s="52"/>
      <c r="D5" s="20" t="s">
        <v>50</v>
      </c>
      <c r="E5" s="21" t="s">
        <v>51</v>
      </c>
      <c r="F5" s="20" t="s">
        <v>45</v>
      </c>
    </row>
    <row r="6" spans="1:11">
      <c r="A6" s="61"/>
      <c r="B6" s="52"/>
      <c r="C6" s="52"/>
      <c r="D6" s="20" t="s">
        <v>52</v>
      </c>
      <c r="E6" s="21" t="s">
        <v>53</v>
      </c>
      <c r="F6" s="20" t="s">
        <v>45</v>
      </c>
    </row>
    <row r="7" spans="1:11">
      <c r="A7" s="61"/>
      <c r="B7" s="52"/>
      <c r="C7" s="52"/>
      <c r="D7" s="20" t="s">
        <v>54</v>
      </c>
      <c r="E7" s="21" t="s">
        <v>55</v>
      </c>
      <c r="F7" s="20" t="s">
        <v>45</v>
      </c>
    </row>
    <row r="8" spans="1:11">
      <c r="A8" s="61"/>
      <c r="B8" s="51"/>
      <c r="C8" s="51"/>
      <c r="D8" s="20" t="s">
        <v>56</v>
      </c>
      <c r="E8" s="20" t="s">
        <v>55</v>
      </c>
      <c r="F8" s="20" t="s">
        <v>45</v>
      </c>
    </row>
    <row r="9" spans="1:11">
      <c r="A9" s="61"/>
      <c r="B9" s="50">
        <v>3</v>
      </c>
      <c r="C9" s="53" t="s">
        <v>57</v>
      </c>
      <c r="D9" s="53" t="s">
        <v>47</v>
      </c>
      <c r="E9" s="18" t="s">
        <v>58</v>
      </c>
      <c r="F9" s="18" t="s">
        <v>45</v>
      </c>
    </row>
    <row r="10" spans="1:11">
      <c r="A10" s="61"/>
      <c r="B10" s="52"/>
      <c r="C10" s="54"/>
      <c r="D10" s="54"/>
      <c r="E10" s="18" t="s">
        <v>59</v>
      </c>
      <c r="F10" s="18" t="s">
        <v>45</v>
      </c>
    </row>
    <row r="11" spans="1:11">
      <c r="A11" s="61"/>
      <c r="B11" s="52"/>
      <c r="C11" s="54"/>
      <c r="D11" s="55"/>
      <c r="E11" s="18" t="s">
        <v>60</v>
      </c>
      <c r="F11" s="18" t="s">
        <v>45</v>
      </c>
    </row>
    <row r="12" spans="1:11" ht="27">
      <c r="A12" s="61"/>
      <c r="B12" s="52"/>
      <c r="C12" s="54"/>
      <c r="D12" s="18" t="s">
        <v>61</v>
      </c>
      <c r="E12" s="22" t="s">
        <v>62</v>
      </c>
      <c r="F12" s="18" t="s">
        <v>45</v>
      </c>
    </row>
    <row r="13" spans="1:11" ht="27">
      <c r="A13" s="61"/>
      <c r="B13" s="51"/>
      <c r="C13" s="55"/>
      <c r="D13" s="18" t="s">
        <v>63</v>
      </c>
      <c r="E13" s="22" t="s">
        <v>64</v>
      </c>
      <c r="F13" s="18" t="s">
        <v>45</v>
      </c>
    </row>
    <row r="14" spans="1:11">
      <c r="A14" s="61"/>
      <c r="B14" s="50">
        <v>4</v>
      </c>
      <c r="C14" s="56" t="s">
        <v>65</v>
      </c>
      <c r="D14" s="50" t="s">
        <v>66</v>
      </c>
      <c r="E14" s="20" t="s">
        <v>58</v>
      </c>
      <c r="F14" s="21" t="s">
        <v>45</v>
      </c>
    </row>
    <row r="15" spans="1:11">
      <c r="A15" s="61"/>
      <c r="B15" s="52"/>
      <c r="C15" s="57"/>
      <c r="D15" s="52"/>
      <c r="E15" s="21" t="s">
        <v>53</v>
      </c>
      <c r="F15" s="21" t="s">
        <v>45</v>
      </c>
    </row>
    <row r="16" spans="1:11">
      <c r="A16" s="61"/>
      <c r="B16" s="52"/>
      <c r="C16" s="57"/>
      <c r="D16" s="52"/>
      <c r="E16" s="21" t="s">
        <v>51</v>
      </c>
      <c r="F16" s="20" t="s">
        <v>45</v>
      </c>
    </row>
    <row r="17" spans="1:6">
      <c r="A17" s="61"/>
      <c r="B17" s="51"/>
      <c r="C17" s="58"/>
      <c r="D17" s="51"/>
      <c r="E17" s="20" t="s">
        <v>67</v>
      </c>
      <c r="F17" s="20" t="s">
        <v>45</v>
      </c>
    </row>
    <row r="18" spans="1:6">
      <c r="A18" s="61"/>
      <c r="B18" s="50">
        <v>5</v>
      </c>
      <c r="C18" s="53" t="s">
        <v>68</v>
      </c>
      <c r="D18" s="18" t="s">
        <v>69</v>
      </c>
      <c r="E18" s="18" t="s">
        <v>44</v>
      </c>
      <c r="F18" s="18" t="s">
        <v>45</v>
      </c>
    </row>
    <row r="19" spans="1:6">
      <c r="A19" s="61"/>
      <c r="B19" s="52"/>
      <c r="C19" s="54"/>
      <c r="D19" s="18" t="s">
        <v>70</v>
      </c>
      <c r="E19" s="18" t="s">
        <v>44</v>
      </c>
      <c r="F19" s="18" t="s">
        <v>45</v>
      </c>
    </row>
    <row r="20" spans="1:6">
      <c r="A20" s="61"/>
      <c r="B20" s="51"/>
      <c r="C20" s="55"/>
      <c r="D20" s="18" t="s">
        <v>71</v>
      </c>
      <c r="E20" s="18" t="s">
        <v>72</v>
      </c>
      <c r="F20" s="18" t="s">
        <v>45</v>
      </c>
    </row>
    <row r="21" spans="1:6">
      <c r="A21" s="61"/>
      <c r="B21" s="50">
        <v>6</v>
      </c>
      <c r="C21" s="50" t="s">
        <v>73</v>
      </c>
      <c r="D21" s="20" t="s">
        <v>74</v>
      </c>
      <c r="E21" s="20" t="s">
        <v>55</v>
      </c>
      <c r="F21" s="20" t="s">
        <v>45</v>
      </c>
    </row>
    <row r="22" spans="1:6">
      <c r="A22" s="61"/>
      <c r="B22" s="51"/>
      <c r="C22" s="51"/>
      <c r="D22" s="20" t="s">
        <v>52</v>
      </c>
      <c r="E22" s="21" t="s">
        <v>53</v>
      </c>
      <c r="F22" s="20" t="s">
        <v>45</v>
      </c>
    </row>
    <row r="23" spans="1:6">
      <c r="A23" s="61"/>
      <c r="B23" s="50">
        <v>7</v>
      </c>
      <c r="C23" s="53" t="s">
        <v>75</v>
      </c>
      <c r="D23" s="18" t="s">
        <v>47</v>
      </c>
      <c r="E23" s="22" t="s">
        <v>76</v>
      </c>
      <c r="F23" s="18" t="s">
        <v>45</v>
      </c>
    </row>
    <row r="24" spans="1:6">
      <c r="A24" s="61"/>
      <c r="B24" s="51"/>
      <c r="C24" s="55"/>
      <c r="D24" s="18" t="s">
        <v>54</v>
      </c>
      <c r="E24" s="22" t="s">
        <v>77</v>
      </c>
      <c r="F24" s="18" t="s">
        <v>45</v>
      </c>
    </row>
    <row r="25" spans="1:6" ht="27">
      <c r="A25" s="61"/>
      <c r="B25" s="50">
        <v>8</v>
      </c>
      <c r="C25" s="50" t="s">
        <v>78</v>
      </c>
      <c r="D25" s="20" t="s">
        <v>79</v>
      </c>
      <c r="E25" s="21" t="s">
        <v>80</v>
      </c>
      <c r="F25" s="20" t="s">
        <v>45</v>
      </c>
    </row>
    <row r="26" spans="1:6">
      <c r="A26" s="61"/>
      <c r="B26" s="52"/>
      <c r="C26" s="52"/>
      <c r="D26" s="23" t="s">
        <v>69</v>
      </c>
      <c r="E26" s="24" t="s">
        <v>55</v>
      </c>
      <c r="F26" s="23" t="s">
        <v>45</v>
      </c>
    </row>
    <row r="27" spans="1:6">
      <c r="A27" s="61"/>
      <c r="B27" s="51"/>
      <c r="C27" s="51"/>
      <c r="D27" s="20" t="s">
        <v>81</v>
      </c>
      <c r="E27" s="20" t="s">
        <v>53</v>
      </c>
      <c r="F27" s="20" t="s">
        <v>45</v>
      </c>
    </row>
    <row r="28" spans="1:6">
      <c r="A28" s="61"/>
      <c r="B28" s="50">
        <v>9</v>
      </c>
      <c r="C28" s="53" t="s">
        <v>82</v>
      </c>
      <c r="D28" s="18" t="s">
        <v>83</v>
      </c>
      <c r="E28" s="18" t="s">
        <v>58</v>
      </c>
      <c r="F28" s="18" t="s">
        <v>45</v>
      </c>
    </row>
    <row r="29" spans="1:6">
      <c r="A29" s="61"/>
      <c r="B29" s="52"/>
      <c r="C29" s="54"/>
      <c r="D29" s="18" t="s">
        <v>84</v>
      </c>
      <c r="E29" s="18" t="s">
        <v>53</v>
      </c>
      <c r="F29" s="18" t="s">
        <v>45</v>
      </c>
    </row>
    <row r="30" spans="1:6">
      <c r="A30" s="61"/>
      <c r="B30" s="52"/>
      <c r="C30" s="54"/>
      <c r="D30" s="25" t="s">
        <v>85</v>
      </c>
      <c r="E30" s="18" t="s">
        <v>60</v>
      </c>
      <c r="F30" s="18" t="s">
        <v>45</v>
      </c>
    </row>
    <row r="31" spans="1:6">
      <c r="A31" s="61"/>
      <c r="B31" s="52"/>
      <c r="C31" s="54"/>
      <c r="D31" s="18" t="s">
        <v>86</v>
      </c>
      <c r="E31" s="18" t="s">
        <v>60</v>
      </c>
      <c r="F31" s="18" t="s">
        <v>45</v>
      </c>
    </row>
    <row r="32" spans="1:6">
      <c r="A32" s="61"/>
      <c r="B32" s="52"/>
      <c r="C32" s="54"/>
      <c r="D32" s="18" t="s">
        <v>87</v>
      </c>
      <c r="E32" s="18" t="s">
        <v>59</v>
      </c>
      <c r="F32" s="18" t="s">
        <v>45</v>
      </c>
    </row>
    <row r="33" spans="1:8">
      <c r="A33" s="61"/>
      <c r="B33" s="51"/>
      <c r="C33" s="55"/>
      <c r="D33" s="18" t="s">
        <v>88</v>
      </c>
      <c r="E33" s="18" t="s">
        <v>60</v>
      </c>
      <c r="F33" s="18" t="s">
        <v>45</v>
      </c>
    </row>
    <row r="34" spans="1:8">
      <c r="A34" s="62">
        <v>211</v>
      </c>
      <c r="B34" s="17">
        <v>1</v>
      </c>
      <c r="C34" s="18" t="s">
        <v>89</v>
      </c>
      <c r="D34" s="18" t="s">
        <v>47</v>
      </c>
      <c r="E34" s="18" t="s">
        <v>55</v>
      </c>
      <c r="F34" s="18" t="s">
        <v>45</v>
      </c>
      <c r="G34" s="9" t="s">
        <v>274</v>
      </c>
      <c r="H34" s="42" t="s">
        <v>275</v>
      </c>
    </row>
    <row r="35" spans="1:8" ht="27">
      <c r="A35" s="62"/>
      <c r="B35" s="50">
        <v>2</v>
      </c>
      <c r="C35" s="50" t="s">
        <v>90</v>
      </c>
      <c r="D35" s="20" t="s">
        <v>91</v>
      </c>
      <c r="E35" s="21" t="s">
        <v>92</v>
      </c>
      <c r="F35" s="20" t="s">
        <v>45</v>
      </c>
    </row>
    <row r="36" spans="1:8" ht="27">
      <c r="A36" s="62"/>
      <c r="B36" s="51"/>
      <c r="C36" s="51"/>
      <c r="D36" s="20" t="s">
        <v>93</v>
      </c>
      <c r="E36" s="21" t="s">
        <v>92</v>
      </c>
      <c r="F36" s="20" t="s">
        <v>94</v>
      </c>
    </row>
    <row r="37" spans="1:8">
      <c r="A37" s="62"/>
      <c r="B37" s="17">
        <v>3</v>
      </c>
      <c r="C37" s="22" t="s">
        <v>95</v>
      </c>
      <c r="D37" s="18" t="s">
        <v>96</v>
      </c>
      <c r="E37" s="22" t="s">
        <v>76</v>
      </c>
      <c r="F37" s="18" t="s">
        <v>45</v>
      </c>
    </row>
    <row r="38" spans="1:8">
      <c r="A38" s="62"/>
      <c r="B38" s="50">
        <v>4</v>
      </c>
      <c r="C38" s="50" t="s">
        <v>97</v>
      </c>
      <c r="D38" s="20" t="s">
        <v>91</v>
      </c>
      <c r="E38" s="21" t="s">
        <v>51</v>
      </c>
      <c r="F38" s="20" t="s">
        <v>45</v>
      </c>
    </row>
    <row r="39" spans="1:8">
      <c r="A39" s="62"/>
      <c r="B39" s="52"/>
      <c r="C39" s="52"/>
      <c r="D39" s="50" t="s">
        <v>98</v>
      </c>
      <c r="E39" s="21" t="s">
        <v>76</v>
      </c>
      <c r="F39" s="20" t="s">
        <v>45</v>
      </c>
    </row>
    <row r="40" spans="1:8">
      <c r="A40" s="62"/>
      <c r="B40" s="52"/>
      <c r="C40" s="52"/>
      <c r="D40" s="52"/>
      <c r="E40" s="21" t="s">
        <v>53</v>
      </c>
      <c r="F40" s="20" t="s">
        <v>45</v>
      </c>
    </row>
    <row r="41" spans="1:8">
      <c r="A41" s="62"/>
      <c r="B41" s="52"/>
      <c r="C41" s="52"/>
      <c r="D41" s="51"/>
      <c r="E41" s="20" t="s">
        <v>99</v>
      </c>
      <c r="F41" s="20" t="s">
        <v>45</v>
      </c>
    </row>
    <row r="42" spans="1:8">
      <c r="A42" s="62"/>
      <c r="B42" s="51"/>
      <c r="C42" s="51"/>
      <c r="D42" s="20" t="s">
        <v>69</v>
      </c>
      <c r="E42" s="20" t="s">
        <v>59</v>
      </c>
      <c r="F42" s="20" t="s">
        <v>45</v>
      </c>
    </row>
    <row r="43" spans="1:8">
      <c r="A43" s="62"/>
      <c r="B43" s="17">
        <v>5</v>
      </c>
      <c r="C43" s="18" t="s">
        <v>100</v>
      </c>
      <c r="D43" s="18" t="s">
        <v>43</v>
      </c>
      <c r="E43" s="22" t="s">
        <v>55</v>
      </c>
      <c r="F43" s="18" t="s">
        <v>45</v>
      </c>
    </row>
    <row r="44" spans="1:8">
      <c r="A44" s="62"/>
      <c r="B44" s="50">
        <v>6</v>
      </c>
      <c r="C44" s="56" t="s">
        <v>101</v>
      </c>
      <c r="D44" s="50" t="s">
        <v>69</v>
      </c>
      <c r="E44" s="20" t="s">
        <v>59</v>
      </c>
      <c r="F44" s="20" t="s">
        <v>45</v>
      </c>
    </row>
    <row r="45" spans="1:8">
      <c r="A45" s="62"/>
      <c r="B45" s="52"/>
      <c r="C45" s="57"/>
      <c r="D45" s="51"/>
      <c r="E45" s="20" t="s">
        <v>102</v>
      </c>
      <c r="F45" s="20" t="s">
        <v>45</v>
      </c>
    </row>
    <row r="46" spans="1:8">
      <c r="A46" s="62"/>
      <c r="B46" s="51"/>
      <c r="C46" s="58"/>
      <c r="D46" s="20" t="s">
        <v>103</v>
      </c>
      <c r="E46" s="20" t="s">
        <v>60</v>
      </c>
      <c r="F46" s="20" t="s">
        <v>45</v>
      </c>
    </row>
    <row r="47" spans="1:8">
      <c r="A47" s="62"/>
      <c r="B47" s="50">
        <v>7</v>
      </c>
      <c r="C47" s="53" t="s">
        <v>104</v>
      </c>
      <c r="D47" s="53" t="s">
        <v>105</v>
      </c>
      <c r="E47" s="18" t="s">
        <v>76</v>
      </c>
      <c r="F47" s="22" t="s">
        <v>45</v>
      </c>
    </row>
    <row r="48" spans="1:8">
      <c r="A48" s="62"/>
      <c r="B48" s="52"/>
      <c r="C48" s="54"/>
      <c r="D48" s="55"/>
      <c r="E48" s="18" t="s">
        <v>51</v>
      </c>
      <c r="F48" s="22" t="s">
        <v>45</v>
      </c>
    </row>
    <row r="49" spans="1:6">
      <c r="A49" s="62"/>
      <c r="B49" s="52"/>
      <c r="C49" s="54"/>
      <c r="D49" s="59" t="s">
        <v>106</v>
      </c>
      <c r="E49" s="22" t="s">
        <v>76</v>
      </c>
      <c r="F49" s="22" t="s">
        <v>45</v>
      </c>
    </row>
    <row r="50" spans="1:6">
      <c r="A50" s="62"/>
      <c r="B50" s="52"/>
      <c r="C50" s="54"/>
      <c r="D50" s="60"/>
      <c r="E50" s="22" t="s">
        <v>77</v>
      </c>
      <c r="F50" s="22" t="s">
        <v>45</v>
      </c>
    </row>
    <row r="51" spans="1:6">
      <c r="A51" s="62"/>
      <c r="B51" s="51"/>
      <c r="C51" s="55"/>
      <c r="D51" s="18" t="s">
        <v>107</v>
      </c>
      <c r="E51" s="22" t="s">
        <v>76</v>
      </c>
      <c r="F51" s="22" t="s">
        <v>45</v>
      </c>
    </row>
    <row r="52" spans="1:6">
      <c r="A52" s="62"/>
      <c r="B52" s="50">
        <v>8</v>
      </c>
      <c r="C52" s="56" t="s">
        <v>108</v>
      </c>
      <c r="D52" s="50" t="s">
        <v>47</v>
      </c>
      <c r="E52" s="20" t="s">
        <v>109</v>
      </c>
      <c r="F52" s="21" t="s">
        <v>45</v>
      </c>
    </row>
    <row r="53" spans="1:6">
      <c r="A53" s="62"/>
      <c r="B53" s="52"/>
      <c r="C53" s="57"/>
      <c r="D53" s="51"/>
      <c r="E53" s="20" t="s">
        <v>44</v>
      </c>
      <c r="F53" s="20" t="s">
        <v>45</v>
      </c>
    </row>
    <row r="54" spans="1:6">
      <c r="A54" s="62"/>
      <c r="B54" s="52"/>
      <c r="C54" s="57"/>
      <c r="D54" s="20" t="s">
        <v>110</v>
      </c>
      <c r="E54" s="20" t="s">
        <v>55</v>
      </c>
      <c r="F54" s="20" t="s">
        <v>45</v>
      </c>
    </row>
    <row r="55" spans="1:6">
      <c r="A55" s="62"/>
      <c r="B55" s="51"/>
      <c r="C55" s="58"/>
      <c r="D55" s="20" t="s">
        <v>111</v>
      </c>
      <c r="E55" s="20" t="s">
        <v>55</v>
      </c>
      <c r="F55" s="20" t="s">
        <v>45</v>
      </c>
    </row>
    <row r="56" spans="1:6">
      <c r="A56" s="62"/>
      <c r="B56" s="50">
        <v>9</v>
      </c>
      <c r="C56" s="53" t="s">
        <v>112</v>
      </c>
      <c r="D56" s="53" t="s">
        <v>113</v>
      </c>
      <c r="E56" s="22" t="s">
        <v>76</v>
      </c>
      <c r="F56" s="18" t="s">
        <v>45</v>
      </c>
    </row>
    <row r="57" spans="1:6">
      <c r="A57" s="62"/>
      <c r="B57" s="52"/>
      <c r="C57" s="54"/>
      <c r="D57" s="55"/>
      <c r="E57" s="22" t="s">
        <v>53</v>
      </c>
      <c r="F57" s="18" t="s">
        <v>45</v>
      </c>
    </row>
    <row r="58" spans="1:6">
      <c r="A58" s="62"/>
      <c r="B58" s="52"/>
      <c r="C58" s="54"/>
      <c r="D58" s="53" t="s">
        <v>114</v>
      </c>
      <c r="E58" s="22" t="s">
        <v>76</v>
      </c>
      <c r="F58" s="18" t="s">
        <v>45</v>
      </c>
    </row>
    <row r="59" spans="1:6">
      <c r="A59" s="62"/>
      <c r="B59" s="51"/>
      <c r="C59" s="55"/>
      <c r="D59" s="55"/>
      <c r="E59" s="22" t="s">
        <v>53</v>
      </c>
      <c r="F59" s="18" t="s">
        <v>45</v>
      </c>
    </row>
    <row r="60" spans="1:6">
      <c r="A60" s="62"/>
      <c r="B60" s="50">
        <v>10</v>
      </c>
      <c r="C60" s="56" t="s">
        <v>115</v>
      </c>
      <c r="D60" s="50" t="s">
        <v>47</v>
      </c>
      <c r="E60" s="20" t="s">
        <v>76</v>
      </c>
      <c r="F60" s="21" t="s">
        <v>45</v>
      </c>
    </row>
    <row r="61" spans="1:6">
      <c r="A61" s="62"/>
      <c r="B61" s="52"/>
      <c r="C61" s="57"/>
      <c r="D61" s="51"/>
      <c r="E61" s="20" t="s">
        <v>116</v>
      </c>
      <c r="F61" s="21" t="s">
        <v>45</v>
      </c>
    </row>
    <row r="62" spans="1:6">
      <c r="A62" s="62"/>
      <c r="B62" s="52"/>
      <c r="C62" s="57"/>
      <c r="D62" s="20" t="s">
        <v>117</v>
      </c>
      <c r="E62" s="20" t="s">
        <v>48</v>
      </c>
      <c r="F62" s="21" t="s">
        <v>45</v>
      </c>
    </row>
    <row r="63" spans="1:6">
      <c r="A63" s="62"/>
      <c r="B63" s="51"/>
      <c r="C63" s="58"/>
      <c r="D63" s="20" t="s">
        <v>118</v>
      </c>
      <c r="E63" s="20" t="s">
        <v>119</v>
      </c>
      <c r="F63" s="20" t="s">
        <v>45</v>
      </c>
    </row>
    <row r="64" spans="1:6">
      <c r="A64" s="62"/>
      <c r="B64" s="17">
        <v>11</v>
      </c>
      <c r="C64" s="18" t="s">
        <v>120</v>
      </c>
      <c r="D64" s="18" t="s">
        <v>121</v>
      </c>
      <c r="E64" s="18" t="s">
        <v>55</v>
      </c>
      <c r="F64" s="18" t="s">
        <v>45</v>
      </c>
    </row>
    <row r="65" spans="1:6">
      <c r="A65" s="62"/>
      <c r="B65" s="50">
        <v>12</v>
      </c>
      <c r="C65" s="56" t="s">
        <v>122</v>
      </c>
      <c r="D65" s="50" t="s">
        <v>123</v>
      </c>
      <c r="E65" s="21" t="s">
        <v>76</v>
      </c>
      <c r="F65" s="20" t="s">
        <v>45</v>
      </c>
    </row>
    <row r="66" spans="1:6">
      <c r="A66" s="62"/>
      <c r="B66" s="51"/>
      <c r="C66" s="58"/>
      <c r="D66" s="51"/>
      <c r="E66" s="21" t="s">
        <v>53</v>
      </c>
      <c r="F66" s="20" t="s">
        <v>45</v>
      </c>
    </row>
    <row r="67" spans="1:6">
      <c r="A67" s="62"/>
      <c r="B67" s="50">
        <v>13</v>
      </c>
      <c r="C67" s="59" t="s">
        <v>124</v>
      </c>
      <c r="D67" s="59" t="s">
        <v>74</v>
      </c>
      <c r="E67" s="22" t="s">
        <v>76</v>
      </c>
      <c r="F67" s="22" t="s">
        <v>45</v>
      </c>
    </row>
    <row r="68" spans="1:6">
      <c r="A68" s="62"/>
      <c r="B68" s="51"/>
      <c r="C68" s="60"/>
      <c r="D68" s="60"/>
      <c r="E68" s="22" t="s">
        <v>53</v>
      </c>
      <c r="F68" s="18" t="s">
        <v>45</v>
      </c>
    </row>
    <row r="69" spans="1:6">
      <c r="A69" s="62"/>
      <c r="B69" s="17">
        <v>14</v>
      </c>
      <c r="C69" s="21" t="s">
        <v>125</v>
      </c>
      <c r="D69" s="20" t="s">
        <v>43</v>
      </c>
      <c r="E69" s="20" t="s">
        <v>59</v>
      </c>
      <c r="F69" s="20" t="s">
        <v>45</v>
      </c>
    </row>
    <row r="70" spans="1:6">
      <c r="A70" s="62"/>
      <c r="B70" s="50">
        <v>15</v>
      </c>
      <c r="C70" s="53" t="s">
        <v>126</v>
      </c>
      <c r="D70" s="53" t="s">
        <v>127</v>
      </c>
      <c r="E70" s="22" t="s">
        <v>76</v>
      </c>
      <c r="F70" s="18" t="s">
        <v>45</v>
      </c>
    </row>
    <row r="71" spans="1:6">
      <c r="A71" s="62"/>
      <c r="B71" s="52"/>
      <c r="C71" s="54"/>
      <c r="D71" s="54"/>
      <c r="E71" s="22" t="s">
        <v>53</v>
      </c>
      <c r="F71" s="18" t="s">
        <v>45</v>
      </c>
    </row>
    <row r="72" spans="1:6">
      <c r="A72" s="62"/>
      <c r="B72" s="52"/>
      <c r="C72" s="54"/>
      <c r="D72" s="54"/>
      <c r="E72" s="22" t="s">
        <v>51</v>
      </c>
      <c r="F72" s="18" t="s">
        <v>45</v>
      </c>
    </row>
    <row r="73" spans="1:6">
      <c r="A73" s="62"/>
      <c r="B73" s="52"/>
      <c r="C73" s="54"/>
      <c r="D73" s="54"/>
      <c r="E73" s="22" t="s">
        <v>49</v>
      </c>
      <c r="F73" s="18" t="s">
        <v>45</v>
      </c>
    </row>
    <row r="74" spans="1:6">
      <c r="A74" s="62"/>
      <c r="B74" s="51"/>
      <c r="C74" s="55"/>
      <c r="D74" s="55"/>
      <c r="E74" s="22" t="s">
        <v>77</v>
      </c>
      <c r="F74" s="18" t="s">
        <v>45</v>
      </c>
    </row>
    <row r="75" spans="1:6">
      <c r="A75" s="62"/>
      <c r="B75" s="50">
        <v>16</v>
      </c>
      <c r="C75" s="50" t="s">
        <v>128</v>
      </c>
      <c r="D75" s="20" t="s">
        <v>129</v>
      </c>
      <c r="E75" s="20" t="s">
        <v>44</v>
      </c>
      <c r="F75" s="20" t="s">
        <v>45</v>
      </c>
    </row>
    <row r="76" spans="1:6">
      <c r="A76" s="62"/>
      <c r="B76" s="51"/>
      <c r="C76" s="51"/>
      <c r="D76" s="20" t="s">
        <v>88</v>
      </c>
      <c r="E76" s="20" t="s">
        <v>130</v>
      </c>
      <c r="F76" s="20" t="s">
        <v>45</v>
      </c>
    </row>
    <row r="77" spans="1:6" ht="27">
      <c r="A77" s="62"/>
      <c r="B77" s="50">
        <v>17</v>
      </c>
      <c r="C77" s="53" t="s">
        <v>131</v>
      </c>
      <c r="D77" s="18" t="s">
        <v>69</v>
      </c>
      <c r="E77" s="22" t="s">
        <v>132</v>
      </c>
      <c r="F77" s="22" t="s">
        <v>45</v>
      </c>
    </row>
    <row r="78" spans="1:6">
      <c r="A78" s="62"/>
      <c r="B78" s="52"/>
      <c r="C78" s="54"/>
      <c r="D78" s="53" t="s">
        <v>43</v>
      </c>
      <c r="E78" s="22" t="s">
        <v>76</v>
      </c>
      <c r="F78" s="18" t="s">
        <v>45</v>
      </c>
    </row>
    <row r="79" spans="1:6">
      <c r="A79" s="62"/>
      <c r="B79" s="51"/>
      <c r="C79" s="55"/>
      <c r="D79" s="55"/>
      <c r="E79" s="22" t="s">
        <v>51</v>
      </c>
      <c r="F79" s="18" t="s">
        <v>45</v>
      </c>
    </row>
    <row r="80" spans="1:6" ht="27">
      <c r="A80" s="62"/>
      <c r="B80" s="50">
        <v>18</v>
      </c>
      <c r="C80" s="50" t="s">
        <v>133</v>
      </c>
      <c r="D80" s="20" t="s">
        <v>134</v>
      </c>
      <c r="E80" s="21" t="s">
        <v>135</v>
      </c>
      <c r="F80" s="20" t="s">
        <v>45</v>
      </c>
    </row>
    <row r="81" spans="1:6">
      <c r="A81" s="62"/>
      <c r="B81" s="51"/>
      <c r="C81" s="51"/>
      <c r="D81" s="20" t="s">
        <v>136</v>
      </c>
      <c r="E81" s="20" t="s">
        <v>55</v>
      </c>
      <c r="F81" s="20" t="s">
        <v>45</v>
      </c>
    </row>
    <row r="82" spans="1:6">
      <c r="A82" s="62"/>
      <c r="B82" s="17">
        <v>19</v>
      </c>
      <c r="C82" s="43" t="s">
        <v>137</v>
      </c>
      <c r="D82" s="43" t="s">
        <v>138</v>
      </c>
      <c r="E82" s="43" t="s">
        <v>44</v>
      </c>
      <c r="F82" s="43" t="s">
        <v>45</v>
      </c>
    </row>
    <row r="83" spans="1:6">
      <c r="A83" s="62"/>
      <c r="B83" s="17">
        <v>20</v>
      </c>
      <c r="C83" s="21" t="s">
        <v>139</v>
      </c>
      <c r="D83" s="20" t="s">
        <v>140</v>
      </c>
      <c r="E83" s="21" t="s">
        <v>53</v>
      </c>
      <c r="F83" s="20" t="s">
        <v>45</v>
      </c>
    </row>
    <row r="84" spans="1:6">
      <c r="A84" s="62"/>
      <c r="B84" s="50">
        <v>21</v>
      </c>
      <c r="C84" s="53" t="s">
        <v>141</v>
      </c>
      <c r="D84" s="53" t="s">
        <v>142</v>
      </c>
      <c r="E84" s="18" t="s">
        <v>58</v>
      </c>
      <c r="F84" s="18" t="s">
        <v>45</v>
      </c>
    </row>
    <row r="85" spans="1:6">
      <c r="A85" s="62"/>
      <c r="B85" s="52"/>
      <c r="C85" s="54"/>
      <c r="D85" s="54"/>
      <c r="E85" s="18" t="s">
        <v>59</v>
      </c>
      <c r="F85" s="18" t="s">
        <v>45</v>
      </c>
    </row>
    <row r="86" spans="1:6">
      <c r="A86" s="62"/>
      <c r="B86" s="51"/>
      <c r="C86" s="55"/>
      <c r="D86" s="55"/>
      <c r="E86" s="18" t="s">
        <v>60</v>
      </c>
      <c r="F86" s="18" t="s">
        <v>45</v>
      </c>
    </row>
    <row r="87" spans="1:6">
      <c r="A87" s="62"/>
      <c r="B87" s="50">
        <v>22</v>
      </c>
      <c r="C87" s="50" t="s">
        <v>143</v>
      </c>
      <c r="D87" s="50" t="s">
        <v>144</v>
      </c>
      <c r="E87" s="20" t="s">
        <v>58</v>
      </c>
      <c r="F87" s="20" t="s">
        <v>45</v>
      </c>
    </row>
    <row r="88" spans="1:6">
      <c r="A88" s="62"/>
      <c r="B88" s="51"/>
      <c r="C88" s="51"/>
      <c r="D88" s="51"/>
      <c r="E88" s="20" t="s">
        <v>59</v>
      </c>
      <c r="F88" s="20" t="s">
        <v>45</v>
      </c>
    </row>
    <row r="89" spans="1:6" ht="27">
      <c r="A89" s="62"/>
      <c r="B89" s="50">
        <v>23</v>
      </c>
      <c r="C89" s="59" t="s">
        <v>145</v>
      </c>
      <c r="D89" s="59" t="s">
        <v>146</v>
      </c>
      <c r="E89" s="22" t="s">
        <v>147</v>
      </c>
      <c r="F89" s="22" t="s">
        <v>45</v>
      </c>
    </row>
    <row r="90" spans="1:6" ht="27">
      <c r="A90" s="62"/>
      <c r="B90" s="52"/>
      <c r="C90" s="63"/>
      <c r="D90" s="63"/>
      <c r="E90" s="22" t="s">
        <v>148</v>
      </c>
      <c r="F90" s="22" t="s">
        <v>45</v>
      </c>
    </row>
    <row r="91" spans="1:6" ht="27">
      <c r="A91" s="62"/>
      <c r="B91" s="52"/>
      <c r="C91" s="63"/>
      <c r="D91" s="60"/>
      <c r="E91" s="22" t="s">
        <v>149</v>
      </c>
      <c r="F91" s="22" t="s">
        <v>45</v>
      </c>
    </row>
    <row r="92" spans="1:6" ht="27">
      <c r="A92" s="62"/>
      <c r="B92" s="51"/>
      <c r="C92" s="60"/>
      <c r="D92" s="22" t="s">
        <v>150</v>
      </c>
      <c r="E92" s="22" t="s">
        <v>151</v>
      </c>
      <c r="F92" s="22" t="s">
        <v>45</v>
      </c>
    </row>
    <row r="93" spans="1:6">
      <c r="A93" s="61" t="s">
        <v>206</v>
      </c>
      <c r="B93" s="15" t="s">
        <v>37</v>
      </c>
      <c r="C93" s="16" t="s">
        <v>38</v>
      </c>
      <c r="D93" s="16" t="s">
        <v>39</v>
      </c>
      <c r="E93" s="16" t="s">
        <v>40</v>
      </c>
      <c r="F93" s="16" t="s">
        <v>41</v>
      </c>
    </row>
    <row r="94" spans="1:6" ht="27">
      <c r="A94" s="61"/>
      <c r="B94" s="17">
        <v>1</v>
      </c>
      <c r="C94" s="22" t="s">
        <v>152</v>
      </c>
      <c r="D94" s="18" t="s">
        <v>153</v>
      </c>
      <c r="E94" s="22" t="s">
        <v>154</v>
      </c>
      <c r="F94" s="22" t="s">
        <v>45</v>
      </c>
    </row>
    <row r="95" spans="1:6">
      <c r="A95" s="61"/>
      <c r="B95" s="17">
        <v>2</v>
      </c>
      <c r="C95" s="20" t="s">
        <v>155</v>
      </c>
      <c r="D95" s="20" t="s">
        <v>156</v>
      </c>
      <c r="E95" s="20" t="s">
        <v>55</v>
      </c>
      <c r="F95" s="20" t="s">
        <v>45</v>
      </c>
    </row>
    <row r="96" spans="1:6">
      <c r="A96" s="61"/>
      <c r="B96" s="50">
        <v>3</v>
      </c>
      <c r="C96" s="53" t="s">
        <v>157</v>
      </c>
      <c r="D96" s="18" t="s">
        <v>158</v>
      </c>
      <c r="E96" s="22" t="s">
        <v>55</v>
      </c>
      <c r="F96" s="18" t="s">
        <v>45</v>
      </c>
    </row>
    <row r="97" spans="1:6">
      <c r="A97" s="61"/>
      <c r="B97" s="52"/>
      <c r="C97" s="54"/>
      <c r="D97" s="18" t="s">
        <v>159</v>
      </c>
      <c r="E97" s="22" t="s">
        <v>76</v>
      </c>
      <c r="F97" s="18" t="s">
        <v>45</v>
      </c>
    </row>
    <row r="98" spans="1:6">
      <c r="A98" s="61"/>
      <c r="B98" s="52"/>
      <c r="C98" s="54"/>
      <c r="D98" s="18" t="s">
        <v>160</v>
      </c>
      <c r="E98" s="18" t="s">
        <v>55</v>
      </c>
      <c r="F98" s="18" t="s">
        <v>45</v>
      </c>
    </row>
    <row r="99" spans="1:6" ht="27">
      <c r="A99" s="61"/>
      <c r="B99" s="52"/>
      <c r="C99" s="54"/>
      <c r="D99" s="18" t="s">
        <v>161</v>
      </c>
      <c r="E99" s="22" t="s">
        <v>162</v>
      </c>
      <c r="F99" s="18" t="s">
        <v>45</v>
      </c>
    </row>
    <row r="100" spans="1:6">
      <c r="A100" s="61"/>
      <c r="B100" s="52"/>
      <c r="C100" s="54"/>
      <c r="D100" s="18" t="s">
        <v>163</v>
      </c>
      <c r="E100" s="18" t="s">
        <v>55</v>
      </c>
      <c r="F100" s="18" t="s">
        <v>45</v>
      </c>
    </row>
    <row r="101" spans="1:6" ht="54">
      <c r="A101" s="61"/>
      <c r="B101" s="52"/>
      <c r="C101" s="54"/>
      <c r="D101" s="53" t="s">
        <v>164</v>
      </c>
      <c r="E101" s="22" t="s">
        <v>165</v>
      </c>
      <c r="F101" s="18" t="s">
        <v>45</v>
      </c>
    </row>
    <row r="102" spans="1:6">
      <c r="A102" s="61"/>
      <c r="B102" s="51"/>
      <c r="C102" s="55"/>
      <c r="D102" s="55"/>
      <c r="E102" s="18" t="s">
        <v>51</v>
      </c>
      <c r="F102" s="18" t="s">
        <v>45</v>
      </c>
    </row>
    <row r="103" spans="1:6">
      <c r="A103" s="61"/>
      <c r="B103" s="17">
        <v>4</v>
      </c>
      <c r="C103" s="20" t="s">
        <v>166</v>
      </c>
      <c r="D103" s="20" t="s">
        <v>167</v>
      </c>
      <c r="E103" s="20" t="s">
        <v>55</v>
      </c>
      <c r="F103" s="20" t="s">
        <v>45</v>
      </c>
    </row>
    <row r="104" spans="1:6">
      <c r="A104" s="61"/>
      <c r="B104" s="50">
        <v>5</v>
      </c>
      <c r="C104" s="59" t="s">
        <v>168</v>
      </c>
      <c r="D104" s="53" t="s">
        <v>69</v>
      </c>
      <c r="E104" s="18" t="s">
        <v>59</v>
      </c>
      <c r="F104" s="22" t="s">
        <v>45</v>
      </c>
    </row>
    <row r="105" spans="1:6">
      <c r="A105" s="61"/>
      <c r="B105" s="52"/>
      <c r="C105" s="63"/>
      <c r="D105" s="55"/>
      <c r="E105" s="18" t="s">
        <v>99</v>
      </c>
      <c r="F105" s="22" t="s">
        <v>45</v>
      </c>
    </row>
    <row r="106" spans="1:6">
      <c r="A106" s="61"/>
      <c r="B106" s="52"/>
      <c r="C106" s="63"/>
      <c r="D106" s="53" t="s">
        <v>169</v>
      </c>
      <c r="E106" s="18" t="s">
        <v>58</v>
      </c>
      <c r="F106" s="18" t="s">
        <v>45</v>
      </c>
    </row>
    <row r="107" spans="1:6">
      <c r="A107" s="61"/>
      <c r="B107" s="52"/>
      <c r="C107" s="63"/>
      <c r="D107" s="55"/>
      <c r="E107" s="18" t="s">
        <v>49</v>
      </c>
      <c r="F107" s="18" t="s">
        <v>45</v>
      </c>
    </row>
    <row r="108" spans="1:6">
      <c r="A108" s="61"/>
      <c r="B108" s="51"/>
      <c r="C108" s="60"/>
      <c r="D108" s="18" t="s">
        <v>50</v>
      </c>
      <c r="E108" s="18" t="s">
        <v>60</v>
      </c>
      <c r="F108" s="18" t="s">
        <v>45</v>
      </c>
    </row>
    <row r="109" spans="1:6">
      <c r="A109" s="61"/>
      <c r="B109" s="50">
        <v>6</v>
      </c>
      <c r="C109" s="56" t="s">
        <v>170</v>
      </c>
      <c r="D109" s="20" t="s">
        <v>74</v>
      </c>
      <c r="E109" s="21" t="s">
        <v>76</v>
      </c>
      <c r="F109" s="20" t="s">
        <v>45</v>
      </c>
    </row>
    <row r="110" spans="1:6">
      <c r="A110" s="61"/>
      <c r="B110" s="51"/>
      <c r="C110" s="58"/>
      <c r="D110" s="20" t="s">
        <v>50</v>
      </c>
      <c r="E110" s="21" t="s">
        <v>51</v>
      </c>
      <c r="F110" s="21" t="s">
        <v>45</v>
      </c>
    </row>
    <row r="111" spans="1:6">
      <c r="A111" s="61"/>
      <c r="B111" s="50">
        <v>7</v>
      </c>
      <c r="C111" s="59" t="s">
        <v>171</v>
      </c>
      <c r="D111" s="53" t="s">
        <v>169</v>
      </c>
      <c r="E111" s="18" t="s">
        <v>76</v>
      </c>
      <c r="F111" s="18" t="s">
        <v>45</v>
      </c>
    </row>
    <row r="112" spans="1:6">
      <c r="A112" s="61"/>
      <c r="B112" s="51"/>
      <c r="C112" s="60"/>
      <c r="D112" s="55"/>
      <c r="E112" s="18" t="s">
        <v>51</v>
      </c>
      <c r="F112" s="18" t="s">
        <v>45</v>
      </c>
    </row>
    <row r="113" spans="1:6">
      <c r="A113" s="61"/>
      <c r="B113" s="50">
        <v>8</v>
      </c>
      <c r="C113" s="50" t="s">
        <v>172</v>
      </c>
      <c r="D113" s="20" t="s">
        <v>173</v>
      </c>
      <c r="E113" s="21" t="s">
        <v>76</v>
      </c>
      <c r="F113" s="20" t="s">
        <v>45</v>
      </c>
    </row>
    <row r="114" spans="1:6">
      <c r="A114" s="61"/>
      <c r="B114" s="52"/>
      <c r="C114" s="52"/>
      <c r="D114" s="20" t="s">
        <v>174</v>
      </c>
      <c r="E114" s="21" t="s">
        <v>76</v>
      </c>
      <c r="F114" s="20" t="s">
        <v>45</v>
      </c>
    </row>
    <row r="115" spans="1:6">
      <c r="A115" s="61"/>
      <c r="B115" s="51"/>
      <c r="C115" s="51"/>
      <c r="D115" s="20" t="s">
        <v>175</v>
      </c>
      <c r="E115" s="21" t="s">
        <v>76</v>
      </c>
      <c r="F115" s="20" t="s">
        <v>45</v>
      </c>
    </row>
    <row r="116" spans="1:6">
      <c r="A116" s="61"/>
      <c r="B116" s="17">
        <v>9</v>
      </c>
      <c r="C116" s="18" t="s">
        <v>176</v>
      </c>
      <c r="D116" s="18" t="s">
        <v>177</v>
      </c>
      <c r="E116" s="18" t="s">
        <v>76</v>
      </c>
      <c r="F116" s="18" t="s">
        <v>45</v>
      </c>
    </row>
    <row r="117" spans="1:6">
      <c r="A117" s="61"/>
      <c r="B117" s="50">
        <v>10</v>
      </c>
      <c r="C117" s="56" t="s">
        <v>178</v>
      </c>
      <c r="D117" s="50" t="s">
        <v>47</v>
      </c>
      <c r="E117" s="20" t="s">
        <v>58</v>
      </c>
      <c r="F117" s="20" t="s">
        <v>45</v>
      </c>
    </row>
    <row r="118" spans="1:6">
      <c r="A118" s="61"/>
      <c r="B118" s="52"/>
      <c r="C118" s="57"/>
      <c r="D118" s="52"/>
      <c r="E118" s="20" t="s">
        <v>60</v>
      </c>
      <c r="F118" s="20" t="s">
        <v>45</v>
      </c>
    </row>
    <row r="119" spans="1:6">
      <c r="A119" s="61"/>
      <c r="B119" s="51"/>
      <c r="C119" s="58"/>
      <c r="D119" s="51"/>
      <c r="E119" s="20" t="s">
        <v>99</v>
      </c>
      <c r="F119" s="20" t="s">
        <v>45</v>
      </c>
    </row>
    <row r="120" spans="1:6">
      <c r="A120" s="61"/>
      <c r="B120" s="50">
        <v>11</v>
      </c>
      <c r="C120" s="59" t="s">
        <v>179</v>
      </c>
      <c r="D120" s="18" t="s">
        <v>180</v>
      </c>
      <c r="E120" s="18" t="s">
        <v>77</v>
      </c>
      <c r="F120" s="18" t="s">
        <v>45</v>
      </c>
    </row>
    <row r="121" spans="1:6">
      <c r="A121" s="61"/>
      <c r="B121" s="51"/>
      <c r="C121" s="60"/>
      <c r="D121" s="18" t="s">
        <v>74</v>
      </c>
      <c r="E121" s="18" t="s">
        <v>76</v>
      </c>
      <c r="F121" s="18" t="s">
        <v>45</v>
      </c>
    </row>
    <row r="122" spans="1:6" ht="81">
      <c r="A122" s="61"/>
      <c r="B122" s="17">
        <v>12</v>
      </c>
      <c r="C122" s="20" t="s">
        <v>181</v>
      </c>
      <c r="D122" s="20" t="s">
        <v>47</v>
      </c>
      <c r="E122" s="21" t="s">
        <v>182</v>
      </c>
      <c r="F122" s="20" t="s">
        <v>45</v>
      </c>
    </row>
    <row r="123" spans="1:6">
      <c r="A123" s="61"/>
      <c r="B123" s="17">
        <v>13</v>
      </c>
      <c r="C123" s="18" t="s">
        <v>183</v>
      </c>
      <c r="D123" s="18" t="s">
        <v>138</v>
      </c>
      <c r="E123" s="18" t="s">
        <v>53</v>
      </c>
      <c r="F123" s="18" t="s">
        <v>45</v>
      </c>
    </row>
    <row r="124" spans="1:6">
      <c r="A124" s="61"/>
      <c r="B124" s="50">
        <v>14</v>
      </c>
      <c r="C124" s="50" t="s">
        <v>184</v>
      </c>
      <c r="D124" s="20" t="s">
        <v>185</v>
      </c>
      <c r="E124" s="20" t="s">
        <v>53</v>
      </c>
      <c r="F124" s="20" t="s">
        <v>45</v>
      </c>
    </row>
    <row r="125" spans="1:6">
      <c r="A125" s="61"/>
      <c r="B125" s="52"/>
      <c r="C125" s="52"/>
      <c r="D125" s="50" t="s">
        <v>186</v>
      </c>
      <c r="E125" s="20" t="s">
        <v>76</v>
      </c>
      <c r="F125" s="20" t="s">
        <v>45</v>
      </c>
    </row>
    <row r="126" spans="1:6">
      <c r="A126" s="61"/>
      <c r="B126" s="52"/>
      <c r="C126" s="52"/>
      <c r="D126" s="52"/>
      <c r="E126" s="20" t="s">
        <v>51</v>
      </c>
      <c r="F126" s="20" t="s">
        <v>45</v>
      </c>
    </row>
    <row r="127" spans="1:6">
      <c r="A127" s="61"/>
      <c r="B127" s="51"/>
      <c r="C127" s="51"/>
      <c r="D127" s="51"/>
      <c r="E127" s="20" t="s">
        <v>77</v>
      </c>
      <c r="F127" s="20" t="s">
        <v>45</v>
      </c>
    </row>
    <row r="128" spans="1:6">
      <c r="A128" s="61"/>
      <c r="B128" s="50">
        <v>15</v>
      </c>
      <c r="C128" s="53" t="s">
        <v>187</v>
      </c>
      <c r="D128" s="53" t="s">
        <v>146</v>
      </c>
      <c r="E128" s="18" t="s">
        <v>53</v>
      </c>
      <c r="F128" s="18" t="s">
        <v>45</v>
      </c>
    </row>
    <row r="129" spans="1:6">
      <c r="A129" s="61"/>
      <c r="B129" s="52"/>
      <c r="C129" s="54"/>
      <c r="D129" s="54"/>
      <c r="E129" s="18" t="s">
        <v>51</v>
      </c>
      <c r="F129" s="18" t="s">
        <v>45</v>
      </c>
    </row>
    <row r="130" spans="1:6">
      <c r="A130" s="61"/>
      <c r="B130" s="51"/>
      <c r="C130" s="55"/>
      <c r="D130" s="55"/>
      <c r="E130" s="18" t="s">
        <v>77</v>
      </c>
      <c r="F130" s="18" t="s">
        <v>45</v>
      </c>
    </row>
    <row r="131" spans="1:6">
      <c r="A131" s="61"/>
      <c r="B131" s="50">
        <v>16</v>
      </c>
      <c r="C131" s="56" t="s">
        <v>188</v>
      </c>
      <c r="D131" s="20" t="s">
        <v>189</v>
      </c>
      <c r="E131" s="20" t="s">
        <v>51</v>
      </c>
      <c r="F131" s="20" t="s">
        <v>45</v>
      </c>
    </row>
    <row r="132" spans="1:6">
      <c r="A132" s="61"/>
      <c r="B132" s="52"/>
      <c r="C132" s="57"/>
      <c r="D132" s="20" t="s">
        <v>190</v>
      </c>
      <c r="E132" s="20" t="s">
        <v>76</v>
      </c>
      <c r="F132" s="20" t="s">
        <v>45</v>
      </c>
    </row>
    <row r="133" spans="1:6">
      <c r="A133" s="61"/>
      <c r="B133" s="51"/>
      <c r="C133" s="58"/>
      <c r="D133" s="20" t="s">
        <v>191</v>
      </c>
      <c r="E133" s="20" t="s">
        <v>51</v>
      </c>
      <c r="F133" s="20" t="s">
        <v>45</v>
      </c>
    </row>
    <row r="134" spans="1:6">
      <c r="A134" s="61"/>
      <c r="B134" s="17">
        <v>17</v>
      </c>
      <c r="C134" s="22" t="s">
        <v>192</v>
      </c>
      <c r="D134" s="18" t="s">
        <v>193</v>
      </c>
      <c r="E134" s="18" t="s">
        <v>55</v>
      </c>
      <c r="F134" s="18" t="s">
        <v>45</v>
      </c>
    </row>
    <row r="135" spans="1:6">
      <c r="A135" s="61"/>
      <c r="B135" s="50">
        <v>18</v>
      </c>
      <c r="C135" s="50" t="s">
        <v>168</v>
      </c>
      <c r="D135" s="50" t="s">
        <v>169</v>
      </c>
      <c r="E135" s="20" t="s">
        <v>76</v>
      </c>
      <c r="F135" s="20" t="s">
        <v>45</v>
      </c>
    </row>
    <row r="136" spans="1:6">
      <c r="A136" s="61"/>
      <c r="B136" s="52"/>
      <c r="C136" s="52"/>
      <c r="D136" s="51"/>
      <c r="E136" s="20" t="s">
        <v>49</v>
      </c>
      <c r="F136" s="20" t="s">
        <v>45</v>
      </c>
    </row>
    <row r="137" spans="1:6">
      <c r="A137" s="61"/>
      <c r="B137" s="52"/>
      <c r="C137" s="52"/>
      <c r="D137" s="50" t="s">
        <v>69</v>
      </c>
      <c r="E137" s="20" t="s">
        <v>53</v>
      </c>
      <c r="F137" s="20" t="s">
        <v>45</v>
      </c>
    </row>
    <row r="138" spans="1:6">
      <c r="A138" s="61"/>
      <c r="B138" s="52"/>
      <c r="C138" s="52"/>
      <c r="D138" s="51"/>
      <c r="E138" s="20" t="s">
        <v>77</v>
      </c>
      <c r="F138" s="20" t="s">
        <v>45</v>
      </c>
    </row>
    <row r="139" spans="1:6">
      <c r="A139" s="61"/>
      <c r="B139" s="51"/>
      <c r="C139" s="51"/>
      <c r="D139" s="20" t="s">
        <v>50</v>
      </c>
      <c r="E139" s="20" t="s">
        <v>51</v>
      </c>
      <c r="F139" s="20" t="s">
        <v>45</v>
      </c>
    </row>
    <row r="140" spans="1:6">
      <c r="A140" s="61"/>
      <c r="B140" s="17">
        <v>19</v>
      </c>
      <c r="C140" s="18" t="s">
        <v>194</v>
      </c>
      <c r="D140" s="18" t="s">
        <v>69</v>
      </c>
      <c r="E140" s="18" t="s">
        <v>53</v>
      </c>
      <c r="F140" s="18" t="s">
        <v>45</v>
      </c>
    </row>
    <row r="141" spans="1:6">
      <c r="A141" s="61"/>
      <c r="B141" s="17">
        <v>20</v>
      </c>
      <c r="C141" s="20" t="s">
        <v>195</v>
      </c>
      <c r="D141" s="20" t="s">
        <v>140</v>
      </c>
      <c r="E141" s="20" t="s">
        <v>55</v>
      </c>
      <c r="F141" s="20" t="s">
        <v>45</v>
      </c>
    </row>
    <row r="142" spans="1:6">
      <c r="A142" s="61"/>
      <c r="B142" s="17">
        <v>21</v>
      </c>
      <c r="C142" s="18" t="s">
        <v>196</v>
      </c>
      <c r="D142" s="18" t="s">
        <v>197</v>
      </c>
      <c r="E142" s="18" t="s">
        <v>76</v>
      </c>
      <c r="F142" s="18" t="s">
        <v>45</v>
      </c>
    </row>
    <row r="143" spans="1:6" ht="14.25" customHeight="1">
      <c r="A143" s="61"/>
      <c r="B143" s="50">
        <v>22</v>
      </c>
      <c r="C143" s="50" t="s">
        <v>198</v>
      </c>
      <c r="D143" s="56" t="s">
        <v>199</v>
      </c>
      <c r="E143" s="20" t="s">
        <v>76</v>
      </c>
      <c r="F143" s="20" t="s">
        <v>45</v>
      </c>
    </row>
    <row r="144" spans="1:6">
      <c r="A144" s="61"/>
      <c r="B144" s="52"/>
      <c r="C144" s="52"/>
      <c r="D144" s="57"/>
      <c r="E144" s="20" t="s">
        <v>53</v>
      </c>
      <c r="F144" s="20" t="s">
        <v>45</v>
      </c>
    </row>
    <row r="145" spans="1:6">
      <c r="A145" s="61"/>
      <c r="B145" s="52"/>
      <c r="C145" s="52"/>
      <c r="D145" s="57"/>
      <c r="E145" s="20" t="s">
        <v>51</v>
      </c>
      <c r="F145" s="20" t="s">
        <v>45</v>
      </c>
    </row>
    <row r="146" spans="1:6">
      <c r="A146" s="61"/>
      <c r="B146" s="52"/>
      <c r="C146" s="52"/>
      <c r="D146" s="57"/>
      <c r="E146" s="20" t="s">
        <v>49</v>
      </c>
      <c r="F146" s="20" t="s">
        <v>45</v>
      </c>
    </row>
    <row r="147" spans="1:6">
      <c r="A147" s="61"/>
      <c r="B147" s="51"/>
      <c r="C147" s="51"/>
      <c r="D147" s="58"/>
      <c r="E147" s="20" t="s">
        <v>77</v>
      </c>
      <c r="F147" s="20" t="s">
        <v>45</v>
      </c>
    </row>
    <row r="148" spans="1:6">
      <c r="A148" s="61"/>
      <c r="B148" s="17">
        <v>23</v>
      </c>
      <c r="C148" s="18" t="s">
        <v>200</v>
      </c>
      <c r="D148" s="18" t="s">
        <v>74</v>
      </c>
      <c r="E148" s="18" t="s">
        <v>76</v>
      </c>
      <c r="F148" s="18" t="s">
        <v>45</v>
      </c>
    </row>
    <row r="149" spans="1:6">
      <c r="A149" s="61"/>
      <c r="B149" s="50">
        <v>24</v>
      </c>
      <c r="C149" s="50" t="s">
        <v>201</v>
      </c>
      <c r="D149" s="50" t="s">
        <v>169</v>
      </c>
      <c r="E149" s="20" t="s">
        <v>76</v>
      </c>
      <c r="F149" s="20" t="s">
        <v>45</v>
      </c>
    </row>
    <row r="150" spans="1:6">
      <c r="A150" s="61"/>
      <c r="B150" s="51"/>
      <c r="C150" s="51"/>
      <c r="D150" s="51"/>
      <c r="E150" s="26" t="s">
        <v>53</v>
      </c>
      <c r="F150" s="26" t="s">
        <v>45</v>
      </c>
    </row>
    <row r="151" spans="1:6">
      <c r="A151" s="61"/>
      <c r="B151" s="27">
        <v>25</v>
      </c>
      <c r="C151" s="28" t="s">
        <v>202</v>
      </c>
      <c r="D151" s="28" t="s">
        <v>203</v>
      </c>
      <c r="E151" s="28" t="s">
        <v>53</v>
      </c>
      <c r="F151" s="28" t="s">
        <v>45</v>
      </c>
    </row>
    <row r="152" spans="1:6">
      <c r="A152" s="61"/>
      <c r="B152" s="29">
        <v>26</v>
      </c>
      <c r="C152" s="27" t="s">
        <v>204</v>
      </c>
      <c r="D152" s="27" t="s">
        <v>98</v>
      </c>
      <c r="E152" s="27" t="s">
        <v>76</v>
      </c>
      <c r="F152" s="27" t="s">
        <v>45</v>
      </c>
    </row>
    <row r="153" spans="1:6">
      <c r="A153" s="61"/>
      <c r="B153" s="29">
        <v>27</v>
      </c>
      <c r="C153" s="30" t="s">
        <v>205</v>
      </c>
      <c r="D153" s="30" t="s">
        <v>47</v>
      </c>
      <c r="E153" s="30" t="s">
        <v>55</v>
      </c>
      <c r="F153" s="30" t="s">
        <v>45</v>
      </c>
    </row>
    <row r="155" spans="1:6">
      <c r="A155" s="64" t="s">
        <v>207</v>
      </c>
      <c r="C155" s="31" t="s">
        <v>208</v>
      </c>
    </row>
    <row r="156" spans="1:6">
      <c r="A156" s="64"/>
      <c r="C156" s="32" t="s">
        <v>209</v>
      </c>
    </row>
    <row r="157" spans="1:6">
      <c r="A157" s="64"/>
      <c r="C157" s="32" t="s">
        <v>210</v>
      </c>
    </row>
    <row r="158" spans="1:6">
      <c r="A158" s="64"/>
      <c r="C158" s="32" t="s">
        <v>211</v>
      </c>
    </row>
    <row r="159" spans="1:6">
      <c r="A159" s="64"/>
    </row>
    <row r="160" spans="1:6">
      <c r="A160" s="64"/>
    </row>
    <row r="161" spans="1:1">
      <c r="A161" s="64"/>
    </row>
    <row r="162" spans="1:1">
      <c r="A162" s="64"/>
    </row>
    <row r="163" spans="1:1">
      <c r="A163" s="64"/>
    </row>
    <row r="164" spans="1:1">
      <c r="A164" s="64"/>
    </row>
    <row r="165" spans="1:1">
      <c r="A165" s="64"/>
    </row>
    <row r="166" spans="1:1">
      <c r="A166" s="64"/>
    </row>
    <row r="167" spans="1:1">
      <c r="A167" s="64"/>
    </row>
    <row r="168" spans="1:1">
      <c r="A168" s="64"/>
    </row>
    <row r="169" spans="1:1">
      <c r="A169" s="64"/>
    </row>
    <row r="170" spans="1:1">
      <c r="A170" s="64"/>
    </row>
    <row r="171" spans="1:1">
      <c r="A171" s="64"/>
    </row>
    <row r="172" spans="1:1">
      <c r="A172" s="64"/>
    </row>
    <row r="173" spans="1:1">
      <c r="A173" s="64"/>
    </row>
  </sheetData>
  <mergeCells count="107">
    <mergeCell ref="A155:A173"/>
    <mergeCell ref="B143:B147"/>
    <mergeCell ref="C143:C147"/>
    <mergeCell ref="D143:D147"/>
    <mergeCell ref="B149:B150"/>
    <mergeCell ref="C149:C150"/>
    <mergeCell ref="D149:D150"/>
    <mergeCell ref="B131:B133"/>
    <mergeCell ref="C131:C133"/>
    <mergeCell ref="B135:B139"/>
    <mergeCell ref="C135:C139"/>
    <mergeCell ref="D135:D136"/>
    <mergeCell ref="D137:D138"/>
    <mergeCell ref="B128:B130"/>
    <mergeCell ref="C128:C130"/>
    <mergeCell ref="D128:D130"/>
    <mergeCell ref="B111:B112"/>
    <mergeCell ref="C111:C112"/>
    <mergeCell ref="D111:D112"/>
    <mergeCell ref="B113:B115"/>
    <mergeCell ref="C113:C115"/>
    <mergeCell ref="B117:B119"/>
    <mergeCell ref="C117:C119"/>
    <mergeCell ref="D117:D119"/>
    <mergeCell ref="B77:B79"/>
    <mergeCell ref="C77:C79"/>
    <mergeCell ref="D78:D79"/>
    <mergeCell ref="B80:B81"/>
    <mergeCell ref="C80:C81"/>
    <mergeCell ref="B67:B68"/>
    <mergeCell ref="C67:C68"/>
    <mergeCell ref="D67:D68"/>
    <mergeCell ref="B70:B74"/>
    <mergeCell ref="C70:C74"/>
    <mergeCell ref="D70:D74"/>
    <mergeCell ref="B96:B102"/>
    <mergeCell ref="C96:C102"/>
    <mergeCell ref="D101:D102"/>
    <mergeCell ref="A93:A153"/>
    <mergeCell ref="B84:B86"/>
    <mergeCell ref="C84:C86"/>
    <mergeCell ref="D84:D86"/>
    <mergeCell ref="B87:B88"/>
    <mergeCell ref="C87:C88"/>
    <mergeCell ref="D87:D88"/>
    <mergeCell ref="B104:B108"/>
    <mergeCell ref="C104:C108"/>
    <mergeCell ref="D104:D105"/>
    <mergeCell ref="D106:D107"/>
    <mergeCell ref="B109:B110"/>
    <mergeCell ref="C109:C110"/>
    <mergeCell ref="B89:B92"/>
    <mergeCell ref="C89:C92"/>
    <mergeCell ref="D89:D91"/>
    <mergeCell ref="B120:B121"/>
    <mergeCell ref="C120:C121"/>
    <mergeCell ref="B124:B127"/>
    <mergeCell ref="C124:C127"/>
    <mergeCell ref="D125:D127"/>
    <mergeCell ref="B60:B63"/>
    <mergeCell ref="C60:C63"/>
    <mergeCell ref="D60:D61"/>
    <mergeCell ref="B65:B66"/>
    <mergeCell ref="C65:C66"/>
    <mergeCell ref="D65:D66"/>
    <mergeCell ref="B52:B55"/>
    <mergeCell ref="C52:C55"/>
    <mergeCell ref="D52:D53"/>
    <mergeCell ref="B56:B59"/>
    <mergeCell ref="C56:C59"/>
    <mergeCell ref="D56:D57"/>
    <mergeCell ref="D58:D59"/>
    <mergeCell ref="B47:B51"/>
    <mergeCell ref="C47:C51"/>
    <mergeCell ref="D47:D48"/>
    <mergeCell ref="D49:D50"/>
    <mergeCell ref="A2:A33"/>
    <mergeCell ref="B35:B36"/>
    <mergeCell ref="C35:C36"/>
    <mergeCell ref="B38:B42"/>
    <mergeCell ref="C38:C42"/>
    <mergeCell ref="D39:D41"/>
    <mergeCell ref="B23:B24"/>
    <mergeCell ref="C23:C24"/>
    <mergeCell ref="B25:B27"/>
    <mergeCell ref="C25:C27"/>
    <mergeCell ref="B28:B33"/>
    <mergeCell ref="C28:C33"/>
    <mergeCell ref="B14:B17"/>
    <mergeCell ref="C14:C17"/>
    <mergeCell ref="D14:D17"/>
    <mergeCell ref="B18:B20"/>
    <mergeCell ref="C18:C20"/>
    <mergeCell ref="A34:A92"/>
    <mergeCell ref="B75:B76"/>
    <mergeCell ref="C75:C76"/>
    <mergeCell ref="B21:B22"/>
    <mergeCell ref="C21:C22"/>
    <mergeCell ref="B3:B8"/>
    <mergeCell ref="C3:C8"/>
    <mergeCell ref="D3:D4"/>
    <mergeCell ref="B9:B13"/>
    <mergeCell ref="C9:C13"/>
    <mergeCell ref="D9:D11"/>
    <mergeCell ref="B44:B46"/>
    <mergeCell ref="C44:C46"/>
    <mergeCell ref="D44:D4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93E1-0EB4-4DFA-9539-F112E55360F1}">
  <dimension ref="A2:J49"/>
  <sheetViews>
    <sheetView topLeftCell="A36" zoomScale="145" zoomScaleNormal="145" workbookViewId="0">
      <selection activeCell="B41" sqref="B41:E41"/>
    </sheetView>
  </sheetViews>
  <sheetFormatPr defaultRowHeight="14.25"/>
  <cols>
    <col min="9" max="9" width="37.125" customWidth="1"/>
    <col min="10" max="10" width="22.75" bestFit="1" customWidth="1"/>
  </cols>
  <sheetData>
    <row r="2" spans="1:10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</row>
    <row r="3" spans="1:10" ht="50.1" customHeight="1">
      <c r="A3" s="66" t="s">
        <v>31</v>
      </c>
      <c r="B3" s="12"/>
      <c r="C3" s="12"/>
      <c r="D3" s="12"/>
      <c r="E3" s="12"/>
      <c r="F3" s="12"/>
      <c r="G3" s="12"/>
      <c r="H3" s="13">
        <v>1</v>
      </c>
    </row>
    <row r="4" spans="1:10" ht="50.1" customHeight="1">
      <c r="A4" s="66"/>
      <c r="B4" s="12">
        <v>2</v>
      </c>
      <c r="C4" s="12">
        <v>3</v>
      </c>
      <c r="D4" s="12">
        <v>4</v>
      </c>
      <c r="E4" s="12">
        <v>5</v>
      </c>
      <c r="F4" s="12">
        <v>6</v>
      </c>
      <c r="G4" s="12">
        <v>7</v>
      </c>
      <c r="H4" s="12">
        <v>8</v>
      </c>
    </row>
    <row r="5" spans="1:10" ht="50.1" customHeight="1">
      <c r="A5" s="66"/>
      <c r="B5" s="12">
        <v>9</v>
      </c>
      <c r="C5" s="40" t="s">
        <v>270</v>
      </c>
      <c r="D5" s="12">
        <v>11</v>
      </c>
      <c r="E5" s="12">
        <v>12</v>
      </c>
      <c r="F5" s="12">
        <v>13</v>
      </c>
      <c r="G5" s="12">
        <v>14</v>
      </c>
      <c r="H5" s="12">
        <v>15</v>
      </c>
      <c r="I5" s="44" t="s">
        <v>276</v>
      </c>
    </row>
    <row r="6" spans="1:10" ht="50.1" customHeight="1">
      <c r="A6" s="66"/>
      <c r="B6" s="12">
        <v>16</v>
      </c>
      <c r="C6" s="12">
        <v>17</v>
      </c>
      <c r="D6" s="12">
        <v>18</v>
      </c>
      <c r="E6" s="12">
        <v>19</v>
      </c>
      <c r="F6" s="12">
        <v>20</v>
      </c>
      <c r="G6" s="12">
        <v>21</v>
      </c>
      <c r="H6" s="12">
        <v>22</v>
      </c>
      <c r="I6" s="44" t="s">
        <v>286</v>
      </c>
      <c r="J6" s="44" t="s">
        <v>285</v>
      </c>
    </row>
    <row r="7" spans="1:10" ht="50.1" customHeight="1">
      <c r="A7" s="66"/>
      <c r="B7" s="12">
        <v>23</v>
      </c>
      <c r="C7" s="12">
        <v>24</v>
      </c>
      <c r="D7" s="12">
        <v>25</v>
      </c>
      <c r="E7" s="12">
        <v>26</v>
      </c>
      <c r="F7" s="12">
        <v>27</v>
      </c>
      <c r="G7" s="12">
        <v>28</v>
      </c>
      <c r="H7" s="12" t="s">
        <v>277</v>
      </c>
    </row>
    <row r="8" spans="1:10" ht="50.1" customHeight="1">
      <c r="A8" s="66"/>
      <c r="B8" s="12" t="s">
        <v>278</v>
      </c>
      <c r="C8" s="12">
        <v>31</v>
      </c>
      <c r="D8" s="14"/>
      <c r="E8" s="14"/>
      <c r="F8" s="14"/>
      <c r="G8" s="14"/>
      <c r="H8" s="14"/>
      <c r="I8" s="44" t="s">
        <v>287</v>
      </c>
    </row>
    <row r="9" spans="1:10" ht="66">
      <c r="A9" s="65" t="s">
        <v>32</v>
      </c>
      <c r="B9" s="14"/>
      <c r="C9" s="14"/>
      <c r="D9" s="12" t="s">
        <v>251</v>
      </c>
      <c r="E9" s="12">
        <v>2</v>
      </c>
      <c r="F9" s="12">
        <v>3</v>
      </c>
      <c r="G9" s="12">
        <v>4</v>
      </c>
      <c r="H9" s="12">
        <v>5</v>
      </c>
      <c r="I9" s="31" t="s">
        <v>288</v>
      </c>
      <c r="J9" t="s">
        <v>289</v>
      </c>
    </row>
    <row r="10" spans="1:10" ht="50.1" customHeight="1">
      <c r="A10" s="65"/>
      <c r="B10" s="12">
        <v>6</v>
      </c>
      <c r="C10" s="12">
        <v>7</v>
      </c>
      <c r="D10" s="12">
        <v>8</v>
      </c>
      <c r="E10" s="12">
        <v>9</v>
      </c>
      <c r="F10" s="12">
        <v>10</v>
      </c>
      <c r="G10" s="12">
        <v>11</v>
      </c>
      <c r="H10" s="12">
        <v>12</v>
      </c>
      <c r="I10" s="38" t="s">
        <v>250</v>
      </c>
    </row>
    <row r="11" spans="1:10" ht="50.1" customHeight="1">
      <c r="A11" s="65"/>
      <c r="B11" s="12">
        <v>13</v>
      </c>
      <c r="C11" s="12">
        <v>14</v>
      </c>
      <c r="D11" s="12">
        <v>15</v>
      </c>
      <c r="E11" s="12">
        <v>16</v>
      </c>
      <c r="F11" s="12">
        <v>17</v>
      </c>
      <c r="G11" s="12">
        <v>18</v>
      </c>
      <c r="H11" s="12">
        <v>19</v>
      </c>
      <c r="I11" s="39" t="s">
        <v>281</v>
      </c>
      <c r="J11" s="31"/>
    </row>
    <row r="12" spans="1:10" ht="50.1" customHeight="1">
      <c r="A12" s="65"/>
      <c r="B12" s="12">
        <v>20</v>
      </c>
      <c r="C12" s="12">
        <v>21</v>
      </c>
      <c r="D12" s="12">
        <v>22</v>
      </c>
      <c r="E12" s="12">
        <v>23</v>
      </c>
      <c r="F12" s="12">
        <v>24</v>
      </c>
      <c r="G12" s="12">
        <v>25</v>
      </c>
      <c r="H12" s="12">
        <v>26</v>
      </c>
      <c r="I12" s="34" t="s">
        <v>282</v>
      </c>
    </row>
    <row r="13" spans="1:10" ht="50.1" customHeight="1">
      <c r="A13" s="65"/>
      <c r="B13" s="12">
        <v>27</v>
      </c>
      <c r="C13" s="33">
        <v>28</v>
      </c>
      <c r="D13" s="33">
        <v>29</v>
      </c>
      <c r="E13" s="33">
        <v>30</v>
      </c>
      <c r="F13" s="33">
        <v>31</v>
      </c>
      <c r="G13" s="14"/>
      <c r="H13" s="14"/>
    </row>
    <row r="14" spans="1:10" ht="50.1" customHeight="1">
      <c r="A14" s="67" t="s">
        <v>33</v>
      </c>
      <c r="B14" s="14"/>
      <c r="C14" s="14"/>
      <c r="D14" s="14"/>
      <c r="E14" s="14"/>
      <c r="F14" s="14"/>
      <c r="G14" s="37" t="s">
        <v>252</v>
      </c>
      <c r="H14" s="14">
        <v>2</v>
      </c>
      <c r="I14" t="s">
        <v>284</v>
      </c>
    </row>
    <row r="15" spans="1:10" ht="50.1" customHeight="1">
      <c r="A15" s="67"/>
      <c r="B15" s="14">
        <v>3</v>
      </c>
      <c r="C15" s="14">
        <v>4</v>
      </c>
      <c r="D15" s="14">
        <v>5</v>
      </c>
      <c r="E15" s="14">
        <v>6</v>
      </c>
      <c r="F15" s="14">
        <v>7</v>
      </c>
      <c r="G15" s="14">
        <v>8</v>
      </c>
      <c r="H15" s="14">
        <v>9</v>
      </c>
    </row>
    <row r="16" spans="1:10" ht="50.1" customHeight="1">
      <c r="A16" s="67"/>
      <c r="B16" s="47">
        <v>10</v>
      </c>
      <c r="C16" s="14">
        <v>11</v>
      </c>
      <c r="D16" s="14">
        <v>12</v>
      </c>
      <c r="E16" s="14">
        <v>13</v>
      </c>
      <c r="F16" s="14">
        <v>14</v>
      </c>
      <c r="G16" s="14">
        <v>15</v>
      </c>
      <c r="H16" s="14">
        <v>16</v>
      </c>
    </row>
    <row r="17" spans="1:8" ht="50.1" customHeight="1">
      <c r="A17" s="67"/>
      <c r="B17" s="14">
        <v>17</v>
      </c>
      <c r="C17" s="14">
        <v>18</v>
      </c>
      <c r="D17" s="14">
        <v>19</v>
      </c>
      <c r="E17" s="14">
        <v>20</v>
      </c>
      <c r="F17" s="14">
        <v>21</v>
      </c>
      <c r="G17" s="14">
        <v>22</v>
      </c>
      <c r="H17" s="14">
        <v>23</v>
      </c>
    </row>
    <row r="18" spans="1:8" ht="50.1" customHeight="1">
      <c r="A18" s="67"/>
      <c r="B18" s="14">
        <v>24</v>
      </c>
      <c r="C18" s="14">
        <v>25</v>
      </c>
      <c r="D18" s="14">
        <v>26</v>
      </c>
      <c r="E18" s="14">
        <v>27</v>
      </c>
      <c r="F18" s="14">
        <v>28</v>
      </c>
      <c r="G18" s="14">
        <v>29</v>
      </c>
      <c r="H18" s="14">
        <v>30</v>
      </c>
    </row>
    <row r="19" spans="1:8" ht="50.1" customHeight="1">
      <c r="A19" s="68" t="s">
        <v>34</v>
      </c>
      <c r="B19" s="35" t="s">
        <v>249</v>
      </c>
      <c r="C19" s="14">
        <v>2</v>
      </c>
      <c r="D19" s="14">
        <v>3</v>
      </c>
      <c r="E19" s="14">
        <v>4</v>
      </c>
      <c r="F19" s="14">
        <v>5</v>
      </c>
      <c r="G19" s="14">
        <v>6</v>
      </c>
      <c r="H19" s="14">
        <v>7</v>
      </c>
    </row>
    <row r="20" spans="1:8" ht="50.1" customHeight="1">
      <c r="A20" s="68"/>
      <c r="B20" s="14">
        <v>8</v>
      </c>
      <c r="C20" s="14">
        <v>9</v>
      </c>
      <c r="D20" s="14">
        <v>10</v>
      </c>
      <c r="E20" s="14">
        <v>11</v>
      </c>
      <c r="F20" s="14">
        <v>12</v>
      </c>
      <c r="G20" s="14">
        <v>13</v>
      </c>
      <c r="H20" s="14">
        <v>14</v>
      </c>
    </row>
    <row r="21" spans="1:8" ht="50.1" customHeight="1">
      <c r="A21" s="68"/>
      <c r="B21" s="14">
        <v>15</v>
      </c>
      <c r="C21" s="14">
        <v>16</v>
      </c>
      <c r="D21" s="14">
        <v>17</v>
      </c>
      <c r="E21" s="14">
        <v>18</v>
      </c>
      <c r="F21" s="14">
        <v>19</v>
      </c>
      <c r="G21" s="14">
        <v>20</v>
      </c>
      <c r="H21" s="14">
        <v>21</v>
      </c>
    </row>
    <row r="22" spans="1:8" ht="50.1" customHeight="1">
      <c r="A22" s="68"/>
      <c r="B22" s="14">
        <v>22</v>
      </c>
      <c r="C22" s="14">
        <v>23</v>
      </c>
      <c r="D22" s="14">
        <v>24</v>
      </c>
      <c r="E22" s="14">
        <v>25</v>
      </c>
      <c r="F22" s="14">
        <v>26</v>
      </c>
      <c r="G22" s="14">
        <v>27</v>
      </c>
      <c r="H22" s="14">
        <v>28</v>
      </c>
    </row>
    <row r="23" spans="1:8" ht="50.1" customHeight="1">
      <c r="A23" s="68"/>
      <c r="B23" s="14">
        <v>29</v>
      </c>
      <c r="C23" s="14">
        <v>30</v>
      </c>
      <c r="D23" s="14">
        <v>31</v>
      </c>
      <c r="E23" s="14"/>
      <c r="F23" s="14"/>
      <c r="G23" s="14"/>
      <c r="H23" s="14"/>
    </row>
    <row r="24" spans="1:8" ht="50.1" customHeight="1">
      <c r="A24" s="69" t="s">
        <v>35</v>
      </c>
      <c r="B24" s="14"/>
      <c r="C24" s="14"/>
      <c r="D24" s="14"/>
      <c r="E24" s="14">
        <v>1</v>
      </c>
      <c r="F24" s="14">
        <v>2</v>
      </c>
      <c r="G24" s="14">
        <v>3</v>
      </c>
      <c r="H24" s="14">
        <v>4</v>
      </c>
    </row>
    <row r="25" spans="1:8" ht="50.1" customHeight="1">
      <c r="A25" s="69"/>
      <c r="B25" s="14">
        <v>5</v>
      </c>
      <c r="C25" s="14">
        <v>6</v>
      </c>
      <c r="D25" s="14">
        <v>7</v>
      </c>
      <c r="E25" s="14">
        <v>8</v>
      </c>
      <c r="F25" s="14">
        <v>9</v>
      </c>
      <c r="G25" s="14">
        <v>10</v>
      </c>
      <c r="H25" s="14">
        <v>11</v>
      </c>
    </row>
    <row r="26" spans="1:8" ht="50.1" customHeight="1">
      <c r="A26" s="69"/>
      <c r="B26" s="14">
        <v>12</v>
      </c>
      <c r="C26" s="14">
        <v>13</v>
      </c>
      <c r="D26" s="14">
        <v>14</v>
      </c>
      <c r="E26" s="14">
        <v>15</v>
      </c>
      <c r="F26" s="14">
        <v>16</v>
      </c>
      <c r="G26" s="14">
        <v>17</v>
      </c>
      <c r="H26" s="14">
        <v>18</v>
      </c>
    </row>
    <row r="27" spans="1:8" ht="50.1" customHeight="1">
      <c r="A27" s="69"/>
      <c r="B27" s="14">
        <v>19</v>
      </c>
      <c r="C27" s="14">
        <v>20</v>
      </c>
      <c r="D27" s="14">
        <v>21</v>
      </c>
      <c r="E27" s="14">
        <v>22</v>
      </c>
      <c r="F27" s="14">
        <v>23</v>
      </c>
      <c r="G27" s="14">
        <v>24</v>
      </c>
      <c r="H27" s="14">
        <v>25</v>
      </c>
    </row>
    <row r="28" spans="1:8" ht="50.1" customHeight="1">
      <c r="A28" s="69"/>
      <c r="B28" s="14">
        <v>26</v>
      </c>
      <c r="C28" s="14">
        <v>27</v>
      </c>
      <c r="D28" s="14">
        <v>28</v>
      </c>
      <c r="E28" s="14">
        <v>29</v>
      </c>
      <c r="F28" s="14">
        <v>30</v>
      </c>
      <c r="G28" s="14"/>
      <c r="H28" s="14"/>
    </row>
    <row r="29" spans="1:8" ht="50.1" customHeight="1">
      <c r="A29" s="70" t="s">
        <v>36</v>
      </c>
      <c r="B29" s="14"/>
      <c r="C29" s="14"/>
      <c r="D29" s="14"/>
      <c r="E29" s="14"/>
      <c r="F29" s="14"/>
      <c r="G29" s="14">
        <v>1</v>
      </c>
      <c r="H29" s="14">
        <v>2</v>
      </c>
    </row>
    <row r="30" spans="1:8" ht="50.1" customHeight="1">
      <c r="A30" s="70"/>
      <c r="B30" s="14">
        <v>3</v>
      </c>
      <c r="C30" s="14">
        <v>4</v>
      </c>
      <c r="D30" s="14">
        <v>5</v>
      </c>
      <c r="E30" s="14">
        <v>6</v>
      </c>
      <c r="F30" s="14">
        <v>7</v>
      </c>
      <c r="G30" s="14">
        <v>8</v>
      </c>
      <c r="H30" s="14">
        <v>9</v>
      </c>
    </row>
    <row r="31" spans="1:8" ht="50.1" customHeight="1">
      <c r="A31" s="70"/>
      <c r="B31" s="14">
        <v>10</v>
      </c>
      <c r="C31" s="14">
        <v>11</v>
      </c>
      <c r="D31" s="14">
        <v>12</v>
      </c>
      <c r="E31" s="14">
        <v>13</v>
      </c>
      <c r="F31" s="14">
        <v>14</v>
      </c>
      <c r="G31" s="14">
        <v>15</v>
      </c>
      <c r="H31" s="14">
        <v>16</v>
      </c>
    </row>
    <row r="32" spans="1:8" ht="50.1" customHeight="1">
      <c r="A32" s="70"/>
      <c r="B32" s="14">
        <v>17</v>
      </c>
      <c r="C32" s="14">
        <v>18</v>
      </c>
      <c r="D32" s="14">
        <v>19</v>
      </c>
      <c r="E32" s="14">
        <v>20</v>
      </c>
      <c r="F32" s="14">
        <v>21</v>
      </c>
      <c r="G32" s="14">
        <v>22</v>
      </c>
      <c r="H32" s="14">
        <v>23</v>
      </c>
    </row>
    <row r="33" spans="1:8" ht="50.1" customHeight="1">
      <c r="A33" s="70"/>
      <c r="B33" s="36">
        <v>24</v>
      </c>
      <c r="C33" s="14"/>
      <c r="D33" s="14"/>
      <c r="E33" s="14"/>
      <c r="F33" s="14"/>
      <c r="G33" s="14"/>
      <c r="H33" s="14"/>
    </row>
    <row r="35" spans="1:8">
      <c r="A35" s="64" t="s">
        <v>10</v>
      </c>
      <c r="B35" s="19" t="s">
        <v>212</v>
      </c>
      <c r="C35" s="19"/>
      <c r="D35" s="19"/>
      <c r="E35" s="19"/>
    </row>
    <row r="36" spans="1:8" ht="57">
      <c r="A36" s="64"/>
      <c r="B36" s="19" t="s">
        <v>216</v>
      </c>
      <c r="C36" s="19" t="s">
        <v>214</v>
      </c>
      <c r="D36" s="19" t="s">
        <v>215</v>
      </c>
      <c r="E36" s="19"/>
    </row>
    <row r="37" spans="1:8" ht="42.75">
      <c r="A37" s="64"/>
      <c r="B37" s="19" t="s">
        <v>217</v>
      </c>
      <c r="C37" s="19" t="s">
        <v>218</v>
      </c>
      <c r="D37" s="19" t="s">
        <v>219</v>
      </c>
      <c r="E37" s="19"/>
    </row>
    <row r="38" spans="1:8" ht="28.5">
      <c r="A38" s="64"/>
      <c r="B38" s="19" t="s">
        <v>220</v>
      </c>
      <c r="C38" s="19" t="s">
        <v>221</v>
      </c>
      <c r="D38" s="19" t="s">
        <v>222</v>
      </c>
      <c r="E38" s="19"/>
    </row>
    <row r="39" spans="1:8" ht="42.75">
      <c r="A39" s="64" t="s">
        <v>11</v>
      </c>
      <c r="B39" s="19" t="s">
        <v>20</v>
      </c>
      <c r="C39" s="45" t="s">
        <v>224</v>
      </c>
      <c r="D39" s="46" t="s">
        <v>225</v>
      </c>
    </row>
    <row r="40" spans="1:8" ht="42.75">
      <c r="A40" s="64"/>
      <c r="B40" s="19" t="s">
        <v>223</v>
      </c>
      <c r="C40" s="45" t="s">
        <v>279</v>
      </c>
      <c r="D40" s="46" t="s">
        <v>280</v>
      </c>
    </row>
    <row r="41" spans="1:8" ht="42.75">
      <c r="A41" s="64"/>
      <c r="B41" s="19" t="s">
        <v>226</v>
      </c>
      <c r="C41" s="46" t="s">
        <v>231</v>
      </c>
      <c r="D41" s="19" t="s">
        <v>227</v>
      </c>
      <c r="E41" s="19" t="s">
        <v>228</v>
      </c>
    </row>
    <row r="42" spans="1:8">
      <c r="A42" s="64"/>
      <c r="B42" s="19" t="s">
        <v>35</v>
      </c>
      <c r="C42" s="19" t="s">
        <v>229</v>
      </c>
      <c r="D42" s="19" t="s">
        <v>230</v>
      </c>
    </row>
    <row r="43" spans="1:8" ht="57">
      <c r="A43" s="64" t="s">
        <v>12</v>
      </c>
      <c r="B43" s="19" t="s">
        <v>234</v>
      </c>
      <c r="C43" s="19" t="s">
        <v>233</v>
      </c>
      <c r="D43" s="19" t="s">
        <v>235</v>
      </c>
      <c r="E43" s="19" t="s">
        <v>236</v>
      </c>
      <c r="F43" s="19" t="s">
        <v>246</v>
      </c>
    </row>
    <row r="44" spans="1:8" ht="28.5">
      <c r="A44" s="64"/>
      <c r="B44" s="19" t="s">
        <v>244</v>
      </c>
      <c r="C44" s="19" t="s">
        <v>237</v>
      </c>
      <c r="D44" s="19" t="s">
        <v>238</v>
      </c>
      <c r="E44">
        <v>660</v>
      </c>
    </row>
    <row r="45" spans="1:8" ht="54.75" customHeight="1">
      <c r="A45" s="64"/>
      <c r="B45" s="19" t="s">
        <v>239</v>
      </c>
    </row>
    <row r="46" spans="1:8" ht="42.75">
      <c r="A46" s="64">
        <v>408</v>
      </c>
      <c r="B46" s="71" t="s">
        <v>213</v>
      </c>
      <c r="C46" s="46" t="s">
        <v>283</v>
      </c>
      <c r="D46" s="19" t="s">
        <v>240</v>
      </c>
      <c r="E46" s="19" t="s">
        <v>241</v>
      </c>
      <c r="F46" s="19" t="s">
        <v>242</v>
      </c>
    </row>
    <row r="47" spans="1:8" ht="57">
      <c r="A47" s="64"/>
      <c r="B47" s="71"/>
      <c r="C47" s="19" t="s">
        <v>243</v>
      </c>
      <c r="D47" s="19" t="s">
        <v>240</v>
      </c>
      <c r="E47" s="19" t="s">
        <v>241</v>
      </c>
      <c r="F47" s="19" t="s">
        <v>242</v>
      </c>
    </row>
    <row r="48" spans="1:8" ht="28.5">
      <c r="A48" s="64"/>
      <c r="B48" s="1" t="s">
        <v>244</v>
      </c>
      <c r="C48" s="19" t="s">
        <v>212</v>
      </c>
      <c r="D48" s="19" t="s">
        <v>245</v>
      </c>
      <c r="E48" s="19" t="s">
        <v>247</v>
      </c>
    </row>
    <row r="49" spans="1:3">
      <c r="A49" s="64"/>
      <c r="B49" s="1" t="s">
        <v>239</v>
      </c>
      <c r="C49" s="19" t="s">
        <v>248</v>
      </c>
    </row>
  </sheetData>
  <mergeCells count="11">
    <mergeCell ref="A29:A33"/>
    <mergeCell ref="A35:A38"/>
    <mergeCell ref="A39:A42"/>
    <mergeCell ref="A43:A45"/>
    <mergeCell ref="B46:B47"/>
    <mergeCell ref="A46:A49"/>
    <mergeCell ref="A9:A13"/>
    <mergeCell ref="A3:A8"/>
    <mergeCell ref="A14:A18"/>
    <mergeCell ref="A19:A23"/>
    <mergeCell ref="A24:A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3C53-465F-41ED-AFB7-0379F41853EE}">
  <dimension ref="A1:G16"/>
  <sheetViews>
    <sheetView zoomScale="184" workbookViewId="0">
      <selection sqref="A1:F2"/>
    </sheetView>
  </sheetViews>
  <sheetFormatPr defaultRowHeight="14.25"/>
  <cols>
    <col min="1" max="1" width="22.875" bestFit="1" customWidth="1"/>
    <col min="2" max="2" width="7.125" customWidth="1"/>
    <col min="4" max="4" width="14.375" bestFit="1" customWidth="1"/>
    <col min="5" max="5" width="10.25" bestFit="1" customWidth="1"/>
    <col min="6" max="6" width="24.375" bestFit="1" customWidth="1"/>
    <col min="7" max="7" width="23" customWidth="1"/>
  </cols>
  <sheetData>
    <row r="1" spans="1:7">
      <c r="A1" s="72" t="s">
        <v>9</v>
      </c>
      <c r="B1" s="3" t="s">
        <v>10</v>
      </c>
      <c r="C1" s="3" t="s">
        <v>11</v>
      </c>
      <c r="D1" s="3" t="s">
        <v>12</v>
      </c>
      <c r="E1" s="3">
        <v>408</v>
      </c>
      <c r="F1" s="3" t="s">
        <v>13</v>
      </c>
    </row>
    <row r="2" spans="1:7">
      <c r="A2" s="72"/>
      <c r="B2" s="2">
        <v>65</v>
      </c>
      <c r="C2" s="2">
        <v>75</v>
      </c>
      <c r="D2" s="2">
        <v>120</v>
      </c>
      <c r="E2" s="2">
        <v>110</v>
      </c>
      <c r="F2" s="2">
        <f>SUM(B2:E2)</f>
        <v>370</v>
      </c>
    </row>
    <row r="4" spans="1:7">
      <c r="A4" t="s">
        <v>260</v>
      </c>
      <c r="C4" s="9"/>
      <c r="D4" s="73" t="s">
        <v>25</v>
      </c>
      <c r="E4" s="73"/>
      <c r="F4" s="73"/>
      <c r="G4" s="73"/>
    </row>
    <row r="5" spans="1:7">
      <c r="C5" s="5" t="s">
        <v>28</v>
      </c>
      <c r="D5" s="5" t="s">
        <v>29</v>
      </c>
      <c r="E5" s="5" t="s">
        <v>20</v>
      </c>
      <c r="F5" s="5" t="s">
        <v>21</v>
      </c>
      <c r="G5" s="5" t="s">
        <v>22</v>
      </c>
    </row>
    <row r="6" spans="1:7">
      <c r="A6" s="74" t="s">
        <v>267</v>
      </c>
      <c r="B6" t="s">
        <v>263</v>
      </c>
      <c r="C6" s="8" t="s">
        <v>27</v>
      </c>
      <c r="D6" s="8" t="s">
        <v>30</v>
      </c>
      <c r="E6" s="5" t="s">
        <v>12</v>
      </c>
      <c r="F6" s="5" t="s">
        <v>26</v>
      </c>
      <c r="G6" s="5" t="s">
        <v>232</v>
      </c>
    </row>
    <row r="7" spans="1:7">
      <c r="A7" s="74"/>
      <c r="C7" s="5"/>
      <c r="D7" s="5" t="s">
        <v>258</v>
      </c>
      <c r="E7" s="5" t="s">
        <v>261</v>
      </c>
      <c r="F7" s="5"/>
      <c r="G7" s="5"/>
    </row>
    <row r="8" spans="1:7">
      <c r="A8" s="74"/>
      <c r="C8" s="5"/>
      <c r="D8" s="5" t="s">
        <v>253</v>
      </c>
      <c r="E8" s="5" t="s">
        <v>7</v>
      </c>
      <c r="F8" s="5"/>
      <c r="G8" s="5"/>
    </row>
    <row r="9" spans="1:7">
      <c r="A9" s="74"/>
      <c r="B9" t="s">
        <v>264</v>
      </c>
      <c r="C9" s="8" t="s">
        <v>254</v>
      </c>
      <c r="D9" s="8" t="s">
        <v>255</v>
      </c>
      <c r="E9" s="6">
        <v>408</v>
      </c>
      <c r="F9" s="5" t="s">
        <v>23</v>
      </c>
      <c r="G9" s="5" t="s">
        <v>24</v>
      </c>
    </row>
    <row r="10" spans="1:7">
      <c r="C10" s="5"/>
      <c r="D10" s="5" t="s">
        <v>258</v>
      </c>
      <c r="E10" s="5" t="s">
        <v>261</v>
      </c>
      <c r="F10" s="5"/>
      <c r="G10" s="5"/>
    </row>
    <row r="11" spans="1:7">
      <c r="A11" s="10" t="s">
        <v>268</v>
      </c>
      <c r="B11" s="4" t="s">
        <v>265</v>
      </c>
      <c r="C11" s="8" t="s">
        <v>15</v>
      </c>
      <c r="D11" s="8" t="s">
        <v>16</v>
      </c>
      <c r="E11" s="5" t="s">
        <v>11</v>
      </c>
      <c r="F11" s="5" t="s">
        <v>223</v>
      </c>
      <c r="G11" s="5" t="s">
        <v>262</v>
      </c>
    </row>
    <row r="12" spans="1:7">
      <c r="C12" s="5"/>
      <c r="D12" s="5" t="s">
        <v>257</v>
      </c>
      <c r="E12" s="5"/>
      <c r="F12" s="5"/>
      <c r="G12" s="5"/>
    </row>
    <row r="13" spans="1:7">
      <c r="C13" s="5"/>
      <c r="D13" s="5" t="s">
        <v>17</v>
      </c>
      <c r="E13" s="5" t="s">
        <v>256</v>
      </c>
      <c r="F13" s="5"/>
      <c r="G13" s="5"/>
    </row>
    <row r="14" spans="1:7">
      <c r="A14" s="10" t="s">
        <v>269</v>
      </c>
      <c r="B14" t="s">
        <v>266</v>
      </c>
      <c r="C14" s="8" t="s">
        <v>14</v>
      </c>
      <c r="D14" s="5" t="s">
        <v>8</v>
      </c>
      <c r="E14" s="5"/>
      <c r="F14" s="5"/>
      <c r="G14" s="5"/>
    </row>
    <row r="15" spans="1:7">
      <c r="C15" s="5"/>
      <c r="D15" s="5" t="s">
        <v>259</v>
      </c>
      <c r="E15" s="5" t="s">
        <v>261</v>
      </c>
      <c r="F15" s="5"/>
      <c r="G15" s="5"/>
    </row>
    <row r="16" spans="1:7">
      <c r="C16" s="5"/>
      <c r="D16" s="7" t="s">
        <v>19</v>
      </c>
      <c r="E16" s="5" t="s">
        <v>18</v>
      </c>
      <c r="F16" s="5"/>
      <c r="G16" s="5"/>
    </row>
  </sheetData>
  <mergeCells count="3">
    <mergeCell ref="A1:A2"/>
    <mergeCell ref="D4:G4"/>
    <mergeCell ref="A6:A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0709-B439-449F-9349-9960F02F20EE}">
  <dimension ref="A1:F9"/>
  <sheetViews>
    <sheetView tabSelected="1" zoomScale="192" workbookViewId="0">
      <selection activeCell="D4" sqref="D4"/>
    </sheetView>
  </sheetViews>
  <sheetFormatPr defaultRowHeight="14.25"/>
  <cols>
    <col min="2" max="2" width="12.125" bestFit="1" customWidth="1"/>
    <col min="3" max="3" width="22.75" bestFit="1" customWidth="1"/>
    <col min="4" max="4" width="27.5" customWidth="1"/>
    <col min="5" max="5" width="30.875" customWidth="1"/>
    <col min="6" max="6" width="17.25" customWidth="1"/>
  </cols>
  <sheetData>
    <row r="1" spans="1:6">
      <c r="A1" s="72" t="s">
        <v>9</v>
      </c>
      <c r="B1" s="3" t="s">
        <v>10</v>
      </c>
      <c r="C1" s="3" t="s">
        <v>11</v>
      </c>
      <c r="D1" s="49" t="s">
        <v>12</v>
      </c>
      <c r="E1" s="49">
        <v>408</v>
      </c>
      <c r="F1" s="3" t="s">
        <v>13</v>
      </c>
    </row>
    <row r="2" spans="1:6">
      <c r="A2" s="72"/>
      <c r="B2" s="2">
        <v>65</v>
      </c>
      <c r="C2" s="2">
        <v>75</v>
      </c>
      <c r="D2" s="2">
        <v>120</v>
      </c>
      <c r="E2" s="2">
        <v>110</v>
      </c>
      <c r="F2" s="2">
        <f>SUM(B2:E2)</f>
        <v>370</v>
      </c>
    </row>
    <row r="3" spans="1:6">
      <c r="B3" s="9"/>
      <c r="C3" s="9" t="s">
        <v>306</v>
      </c>
      <c r="D3" s="9" t="s">
        <v>304</v>
      </c>
      <c r="E3" s="9" t="s">
        <v>308</v>
      </c>
    </row>
    <row r="4" spans="1:6">
      <c r="B4" s="9"/>
      <c r="C4" s="9" t="s">
        <v>305</v>
      </c>
      <c r="D4" s="9" t="s">
        <v>301</v>
      </c>
      <c r="E4" s="9"/>
    </row>
    <row r="5" spans="1:6">
      <c r="B5" s="9"/>
      <c r="C5" s="9" t="s">
        <v>307</v>
      </c>
      <c r="D5" s="9" t="s">
        <v>302</v>
      </c>
      <c r="E5" s="9"/>
    </row>
    <row r="6" spans="1:6">
      <c r="B6" s="9"/>
      <c r="C6" s="9"/>
      <c r="D6" s="9" t="s">
        <v>303</v>
      </c>
      <c r="E6" s="9"/>
    </row>
    <row r="7" spans="1:6">
      <c r="B7" s="31" t="s">
        <v>293</v>
      </c>
      <c r="C7" s="48" t="s">
        <v>295</v>
      </c>
      <c r="D7" s="48" t="s">
        <v>296</v>
      </c>
      <c r="E7" s="48" t="s">
        <v>299</v>
      </c>
    </row>
    <row r="8" spans="1:6">
      <c r="C8" s="48" t="s">
        <v>294</v>
      </c>
      <c r="D8" s="48" t="s">
        <v>297</v>
      </c>
      <c r="E8" t="s">
        <v>298</v>
      </c>
    </row>
    <row r="9" spans="1:6">
      <c r="C9" t="s">
        <v>229</v>
      </c>
      <c r="E9" s="48" t="s">
        <v>300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院校选择</vt:lpstr>
      <vt:lpstr>全年计划</vt:lpstr>
      <vt:lpstr>目标+月计划</vt:lpstr>
      <vt:lpstr>8月末-调整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Kmoon</dc:creator>
  <cp:lastModifiedBy>Kmoon</cp:lastModifiedBy>
  <dcterms:created xsi:type="dcterms:W3CDTF">2023-05-05T03:02:50Z</dcterms:created>
  <dcterms:modified xsi:type="dcterms:W3CDTF">2023-08-28T15:58:05Z</dcterms:modified>
</cp:coreProperties>
</file>