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<sst xmlns="http://schemas.openxmlformats.org/spreadsheetml/2006/main" count="169" uniqueCount="167">
  <si>
    <t>Country</t>
  </si>
  <si>
    <t>GDP per employee, (constant 1990$)</t>
  </si>
  <si>
    <t>Year(s)</t>
  </si>
  <si>
    <t>Footnote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</si>
  <si>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</si>
  <si>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</si>
  <si>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</si>
  <si>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</si>
  <si>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</si>
  <si>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</si>
  <si>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</si>
  <si>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</si>
  <si>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</si>
  <si>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</si>
  <si>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</si>
  <si>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</si>
  <si>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</si>
  <si>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</si>
  <si>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</si>
  <si>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</si>
  <si>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</si>
  <si>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</si>
  <si>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</si>
  <si>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</si>
  <si>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</si>
  <si>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</si>
  <si>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</si>
  <si>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Definition and explanations</t>
  </si>
  <si>
    <t>Colombia</t>
  </si>
  <si>
    <t>Congo, Dem. Rep.</t>
  </si>
  <si>
    <t>Indicator name</t>
  </si>
  <si>
    <t>Costa Rica</t>
  </si>
  <si>
    <t>Cote d'Ivoire</t>
  </si>
  <si>
    <t>Croatia</t>
  </si>
  <si>
    <t>Cuba</t>
  </si>
  <si>
    <t>Cyprus</t>
  </si>
  <si>
    <t>Czech Rep.</t>
  </si>
  <si>
    <t>Denmark</t>
  </si>
  <si>
    <t>Definition of indicator</t>
  </si>
  <si>
    <t>Dominican Rep.</t>
  </si>
  <si>
    <t>Ecuador</t>
  </si>
  <si>
    <t>The average Gross Domestic Products per each employee during the given year.</t>
  </si>
  <si>
    <t>Egypt</t>
  </si>
  <si>
    <t>Estonia</t>
  </si>
  <si>
    <t>Unit of measurement</t>
  </si>
  <si>
    <t>constant 1990$</t>
  </si>
  <si>
    <t>Ethiopia</t>
  </si>
  <si>
    <t>Finland</t>
  </si>
  <si>
    <t>France</t>
  </si>
  <si>
    <t>Georgia</t>
  </si>
  <si>
    <t>Germany</t>
  </si>
  <si>
    <t>West Germany</t>
  </si>
  <si>
    <t>Ghana</t>
  </si>
  <si>
    <t>Greece</t>
  </si>
  <si>
    <t xml:space="preserve">Data source </t>
  </si>
  <si>
    <t>Guatemala</t>
  </si>
  <si>
    <t>Hong Kong, China</t>
  </si>
  <si>
    <t>Hungary</t>
  </si>
  <si>
    <t>Iceland</t>
  </si>
  <si>
    <t>India</t>
  </si>
  <si>
    <t>Indonesia</t>
  </si>
  <si>
    <t>Source organization(s)</t>
  </si>
  <si>
    <t>Iran</t>
  </si>
  <si>
    <t>Iraq</t>
  </si>
  <si>
    <t>International Labour Organization</t>
  </si>
  <si>
    <t>Ireland</t>
  </si>
  <si>
    <t>Israel</t>
  </si>
  <si>
    <t>Italy</t>
  </si>
  <si>
    <t>Jamaica</t>
  </si>
  <si>
    <t>Link to source organization</t>
  </si>
  <si>
    <t>Japan</t>
  </si>
  <si>
    <t>Jordan</t>
  </si>
  <si>
    <t>Kazakhstan</t>
  </si>
  <si>
    <t>Kenya</t>
  </si>
  <si>
    <t>Korea, Rep.</t>
  </si>
  <si>
    <t>Kuwait</t>
  </si>
  <si>
    <t>Kyrgyzstan</t>
  </si>
  <si>
    <t>Latvia</t>
  </si>
  <si>
    <t>Lithuania</t>
  </si>
  <si>
    <t>Luxembourg</t>
  </si>
  <si>
    <t>Madagascar</t>
  </si>
  <si>
    <t>Malawi</t>
  </si>
  <si>
    <t>Complete reference</t>
  </si>
  <si>
    <t>Key Indicators of the Labour Market Programme</t>
  </si>
  <si>
    <t>Malaysia</t>
  </si>
  <si>
    <t>Mali</t>
  </si>
  <si>
    <t>Link to complete reference</t>
  </si>
  <si>
    <t>Malta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</si>
  <si>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</si>
  <si>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</si>
  <si>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</si>
  <si>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</si>
  <si>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</si>
  <si>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</si>
  <si>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</si>
  <si>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</si>
  <si>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Norway</t>
  </si>
  <si>
    <t>Oman</t>
  </si>
  <si>
    <t>Specific information about this indicator</t>
  </si>
  <si>
    <t>Pakistan</t>
  </si>
  <si>
    <t>Uploader</t>
  </si>
  <si>
    <t>Gapminder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</si>
  <si>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</si>
  <si>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</si>
  <si>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</si>
  <si>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</si>
  <si>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</si>
  <si>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</si>
  <si>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</si>
  <si>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</si>
  <si>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[Add other fields as required]</t>
  </si>
  <si>
    <t>Russia</t>
  </si>
  <si>
    <t>Saint Lucia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</si>
  <si>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</si>
  <si>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</si>
  <si>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</si>
  <si>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</si>
  <si>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</si>
  <si>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</si>
  <si>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</si>
  <si>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</si>
  <si>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Indicator-settings in the graph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</si>
  <si>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</si>
  <si>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</si>
  <si>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</si>
  <si>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</si>
  <si>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</si>
  <si>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</si>
  <si>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</si>
  <si>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</si>
  <si>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</si>
  <si>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</si>
  <si>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</si>
  <si>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</si>
  <si>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</si>
  <si>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</si>
  <si>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</si>
  <si>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</si>
  <si>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</si>
  <si>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</si>
  <si>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</si>
  <si>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</si>
  <si>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</si>
  <si>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</si>
  <si>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</si>
  <si>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</si>
  <si>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Yemen, Rep.</t>
  </si>
  <si>
    <t>Yugoslavia</t>
  </si>
  <si>
    <t>Zambia</t>
  </si>
  <si>
    <t>Zimbabwe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</si>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</sst>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2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20" fillId="2" fontId="2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wrapText="1"/>
    </xf>
    <xf borderId="22" fillId="2" fontId="2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1" numFmtId="0" xfId="0" applyAlignment="1" applyBorder="1" applyFont="1">
      <alignment readingOrder="0" shrinkToFit="0" vertical="top" wrapText="1"/>
    </xf>
    <xf borderId="20" fillId="2" fontId="6" numFmtId="0" xfId="0" applyAlignment="1" applyBorder="1" applyFont="1">
      <alignment shrinkToFit="0" vertical="bottom" wrapText="0"/>
    </xf>
    <xf borderId="26" fillId="0" fontId="5" numFmtId="0" xfId="0" applyAlignment="1" applyBorder="1" applyFont="1">
      <alignment shrinkToFit="0" wrapText="1"/>
    </xf>
    <xf borderId="27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11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horizontal="left" shrinkToFit="0" vertical="center" wrapText="0"/>
    </xf>
    <xf borderId="22" fillId="2" fontId="6" numFmtId="0" xfId="0" applyAlignment="1" applyBorder="1" applyFont="1">
      <alignment shrinkToFit="0" wrapText="1"/>
    </xf>
    <xf borderId="2" fillId="4" fontId="6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8" width="14.14"/>
    <col customWidth="1" min="29" max="29" width="9.29"/>
  </cols>
  <sheetData>
    <row r="1">
      <c r="A1" s="3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6"/>
    </row>
    <row r="2">
      <c r="A2" s="13" t="s">
        <v>4</v>
      </c>
      <c r="B2" s="4">
        <v>6690.0</v>
      </c>
      <c r="C2" s="4">
        <v>6668.0</v>
      </c>
      <c r="D2" s="4">
        <v>6674.0</v>
      </c>
      <c r="E2" s="4">
        <v>6692.0</v>
      </c>
      <c r="F2" s="4">
        <v>6689.0</v>
      </c>
      <c r="G2" s="4">
        <v>6676.0</v>
      </c>
      <c r="H2" s="4">
        <v>6636.0</v>
      </c>
      <c r="I2" s="4">
        <v>6583.0</v>
      </c>
      <c r="J2" s="4">
        <v>6542.0</v>
      </c>
      <c r="K2" s="4">
        <v>6546.0</v>
      </c>
      <c r="L2" s="4">
        <v>6622.0</v>
      </c>
      <c r="M2" s="4">
        <v>4777.0</v>
      </c>
      <c r="N2" s="4">
        <v>4493.0</v>
      </c>
      <c r="O2" s="4">
        <v>5021.0</v>
      </c>
      <c r="P2" s="4">
        <v>5550.0</v>
      </c>
      <c r="Q2" s="4">
        <v>6415.0</v>
      </c>
      <c r="R2" s="4">
        <v>7137.0</v>
      </c>
      <c r="S2" s="4">
        <v>6416.0</v>
      </c>
      <c r="T2" s="4">
        <v>7135.0</v>
      </c>
      <c r="U2" s="4">
        <v>8251.0</v>
      </c>
      <c r="V2" s="4">
        <v>8776.0</v>
      </c>
      <c r="W2" s="4">
        <v>9517.0</v>
      </c>
      <c r="X2" s="4">
        <v>11462.0</v>
      </c>
      <c r="Y2" s="4">
        <v>12045.0</v>
      </c>
      <c r="Z2" s="4">
        <v>12665.0</v>
      </c>
      <c r="AA2" s="4">
        <v>13401.0</v>
      </c>
      <c r="AB2" s="6"/>
      <c r="AC2" s="6"/>
    </row>
    <row r="3">
      <c r="A3" s="13" t="s">
        <v>5</v>
      </c>
      <c r="B3" s="4">
        <v>12352.0</v>
      </c>
      <c r="C3" s="4">
        <v>12150.0</v>
      </c>
      <c r="D3" s="4">
        <v>12444.0</v>
      </c>
      <c r="E3" s="4">
        <v>12580.0</v>
      </c>
      <c r="F3" s="4">
        <v>12794.0</v>
      </c>
      <c r="G3" s="4">
        <v>12977.0</v>
      </c>
      <c r="H3" s="4">
        <v>12287.0</v>
      </c>
      <c r="I3" s="4">
        <v>11701.0</v>
      </c>
      <c r="J3" s="4">
        <v>10967.0</v>
      </c>
      <c r="K3" s="4">
        <v>10853.0</v>
      </c>
      <c r="L3" s="4">
        <v>10224.0</v>
      </c>
      <c r="M3" s="4">
        <v>9687.0</v>
      </c>
      <c r="N3" s="4">
        <v>9419.0</v>
      </c>
      <c r="O3" s="4">
        <v>8826.0</v>
      </c>
      <c r="P3" s="4">
        <v>8374.0</v>
      </c>
      <c r="Q3" s="4">
        <v>8344.0</v>
      </c>
      <c r="R3" s="4">
        <v>8297.0</v>
      </c>
      <c r="S3" s="4">
        <v>8040.0</v>
      </c>
      <c r="T3" s="4">
        <v>8104.0</v>
      </c>
      <c r="U3" s="4">
        <v>8012.0</v>
      </c>
      <c r="V3" s="4">
        <v>7848.0</v>
      </c>
      <c r="W3" s="4">
        <v>7745.0</v>
      </c>
      <c r="X3" s="4">
        <v>7791.0</v>
      </c>
      <c r="Y3" s="4">
        <v>8025.0</v>
      </c>
      <c r="Z3" s="4">
        <v>8116.0</v>
      </c>
      <c r="AA3" s="4">
        <v>8253.0</v>
      </c>
      <c r="AB3" s="6"/>
      <c r="AC3" s="6"/>
    </row>
    <row r="4">
      <c r="A4" s="13" t="s">
        <v>6</v>
      </c>
      <c r="B4" s="4">
        <v>1865.0</v>
      </c>
      <c r="C4" s="4">
        <v>1769.0</v>
      </c>
      <c r="D4" s="4">
        <v>1630.0</v>
      </c>
      <c r="E4" s="4">
        <v>1526.0</v>
      </c>
      <c r="F4" s="4">
        <v>1487.0</v>
      </c>
      <c r="G4" s="4">
        <v>1451.0</v>
      </c>
      <c r="H4" s="4">
        <v>1287.0</v>
      </c>
      <c r="I4" s="4">
        <v>1402.0</v>
      </c>
      <c r="J4" s="4">
        <v>1582.0</v>
      </c>
      <c r="K4" s="4">
        <v>1568.0</v>
      </c>
      <c r="L4" s="4">
        <v>1584.0</v>
      </c>
      <c r="M4" s="4">
        <v>1549.0</v>
      </c>
      <c r="N4" s="4">
        <v>1432.0</v>
      </c>
      <c r="O4" s="4">
        <v>1032.0</v>
      </c>
      <c r="P4" s="4">
        <v>1032.0</v>
      </c>
      <c r="Q4" s="4">
        <v>1126.0</v>
      </c>
      <c r="R4" s="4">
        <v>1318.0</v>
      </c>
      <c r="S4" s="4">
        <v>1355.0</v>
      </c>
      <c r="T4" s="4">
        <v>1328.0</v>
      </c>
      <c r="U4" s="4">
        <v>1343.0</v>
      </c>
      <c r="V4" s="4">
        <v>1343.0</v>
      </c>
      <c r="W4" s="4">
        <v>1345.0</v>
      </c>
      <c r="X4" s="4">
        <v>1508.0</v>
      </c>
      <c r="Y4" s="4">
        <v>1516.0</v>
      </c>
      <c r="Z4" s="4">
        <v>1624.0</v>
      </c>
      <c r="AA4" s="4">
        <v>1901.0</v>
      </c>
      <c r="AB4" s="6"/>
      <c r="AC4" s="6"/>
    </row>
    <row r="5">
      <c r="A5" s="13" t="s">
        <v>7</v>
      </c>
      <c r="B5" s="4">
        <v>23024.0</v>
      </c>
      <c r="C5" s="4">
        <v>20922.0</v>
      </c>
      <c r="D5" s="4">
        <v>19485.0</v>
      </c>
      <c r="E5" s="4">
        <v>20068.0</v>
      </c>
      <c r="F5" s="4">
        <v>20060.0</v>
      </c>
      <c r="G5" s="4">
        <v>18456.0</v>
      </c>
      <c r="H5" s="4">
        <v>19979.0</v>
      </c>
      <c r="I5" s="4">
        <v>19682.0</v>
      </c>
      <c r="J5" s="4">
        <v>19027.0</v>
      </c>
      <c r="K5" s="4">
        <v>17556.0</v>
      </c>
      <c r="L5" s="4">
        <v>17310.0</v>
      </c>
      <c r="M5" s="4">
        <v>18870.0</v>
      </c>
      <c r="N5" s="4">
        <v>20576.0</v>
      </c>
      <c r="O5" s="4">
        <v>21815.0</v>
      </c>
      <c r="P5" s="4">
        <v>23169.0</v>
      </c>
      <c r="Q5" s="4">
        <v>21927.0</v>
      </c>
      <c r="R5" s="4">
        <v>23030.0</v>
      </c>
      <c r="S5" s="4">
        <v>25098.0</v>
      </c>
      <c r="T5" s="4">
        <v>26132.0</v>
      </c>
      <c r="U5" s="4">
        <v>25125.0</v>
      </c>
      <c r="V5" s="4">
        <v>24612.0</v>
      </c>
      <c r="W5" s="4">
        <v>23139.0</v>
      </c>
      <c r="X5" s="4">
        <v>23177.0</v>
      </c>
      <c r="Y5" s="4">
        <v>23751.0</v>
      </c>
      <c r="Z5" s="4">
        <v>24304.0</v>
      </c>
      <c r="AA5" s="4">
        <v>24767.0</v>
      </c>
      <c r="AB5" s="6"/>
      <c r="AC5" s="6"/>
    </row>
    <row r="6">
      <c r="A6" s="13" t="s">
        <v>8</v>
      </c>
      <c r="B6" s="6"/>
      <c r="C6" s="6"/>
      <c r="D6" s="6"/>
      <c r="E6" s="6"/>
      <c r="F6" s="6"/>
      <c r="G6" s="6"/>
      <c r="H6" s="6"/>
      <c r="I6" s="6"/>
      <c r="J6" s="6"/>
      <c r="K6" s="4">
        <v>12107.0</v>
      </c>
      <c r="L6" s="4">
        <v>11319.0</v>
      </c>
      <c r="M6" s="4">
        <v>10429.0</v>
      </c>
      <c r="N6" s="4">
        <v>6407.0</v>
      </c>
      <c r="O6" s="4">
        <v>6221.0</v>
      </c>
      <c r="P6" s="4">
        <v>6803.0</v>
      </c>
      <c r="Q6" s="4">
        <v>7327.0</v>
      </c>
      <c r="R6" s="4">
        <v>7977.0</v>
      </c>
      <c r="S6" s="4">
        <v>8622.0</v>
      </c>
      <c r="T6" s="4">
        <v>9497.0</v>
      </c>
      <c r="U6" s="4">
        <v>10101.0</v>
      </c>
      <c r="V6" s="4">
        <v>10869.0</v>
      </c>
      <c r="W6" s="4">
        <v>12028.0</v>
      </c>
      <c r="X6" s="4">
        <v>15820.0</v>
      </c>
      <c r="Y6" s="4">
        <v>18022.0</v>
      </c>
      <c r="Z6" s="4">
        <v>20385.0</v>
      </c>
      <c r="AA6" s="4">
        <v>22746.0</v>
      </c>
      <c r="AB6" s="6"/>
      <c r="AC6" s="6"/>
    </row>
    <row r="7">
      <c r="A7" s="13" t="s">
        <v>9</v>
      </c>
      <c r="B7" s="4">
        <v>33139.0</v>
      </c>
      <c r="C7" s="4">
        <v>33724.0</v>
      </c>
      <c r="D7" s="4">
        <v>33690.0</v>
      </c>
      <c r="E7" s="4">
        <v>34300.0</v>
      </c>
      <c r="F7" s="4">
        <v>35592.0</v>
      </c>
      <c r="G7" s="4">
        <v>36274.0</v>
      </c>
      <c r="H7" s="4">
        <v>35570.0</v>
      </c>
      <c r="I7" s="4">
        <v>36534.0</v>
      </c>
      <c r="J7" s="4">
        <v>36792.0</v>
      </c>
      <c r="K7" s="4">
        <v>36825.0</v>
      </c>
      <c r="L7" s="4">
        <v>36734.0</v>
      </c>
      <c r="M7" s="4">
        <v>37634.0</v>
      </c>
      <c r="N7" s="4">
        <v>39211.0</v>
      </c>
      <c r="O7" s="4">
        <v>40616.0</v>
      </c>
      <c r="P7" s="4">
        <v>41172.0</v>
      </c>
      <c r="Q7" s="4">
        <v>41253.0</v>
      </c>
      <c r="R7" s="4">
        <v>42340.0</v>
      </c>
      <c r="S7" s="4">
        <v>43772.0</v>
      </c>
      <c r="T7" s="4">
        <v>45040.0</v>
      </c>
      <c r="U7" s="4">
        <v>46079.0</v>
      </c>
      <c r="V7" s="4">
        <v>45813.0</v>
      </c>
      <c r="W7" s="4">
        <v>47011.0</v>
      </c>
      <c r="X7" s="4">
        <v>47555.0</v>
      </c>
      <c r="Y7" s="4">
        <v>48391.0</v>
      </c>
      <c r="Z7" s="4">
        <v>48676.0</v>
      </c>
      <c r="AA7" s="4">
        <v>48499.0</v>
      </c>
      <c r="AB7" s="4">
        <v>48694.0</v>
      </c>
      <c r="AC7" s="6"/>
    </row>
    <row r="8">
      <c r="A8" s="13" t="s">
        <v>10</v>
      </c>
      <c r="B8" s="4">
        <v>30256.0</v>
      </c>
      <c r="C8" s="4">
        <v>30030.0</v>
      </c>
      <c r="D8" s="4">
        <v>30989.0</v>
      </c>
      <c r="E8" s="4">
        <v>32131.0</v>
      </c>
      <c r="F8" s="4">
        <v>32220.0</v>
      </c>
      <c r="G8" s="4">
        <v>32953.0</v>
      </c>
      <c r="H8" s="4">
        <v>33231.0</v>
      </c>
      <c r="I8" s="4">
        <v>33606.0</v>
      </c>
      <c r="J8" s="4">
        <v>34555.0</v>
      </c>
      <c r="K8" s="4">
        <v>35682.0</v>
      </c>
      <c r="L8" s="4">
        <v>36542.0</v>
      </c>
      <c r="M8" s="4">
        <v>37095.0</v>
      </c>
      <c r="N8" s="4">
        <v>37286.0</v>
      </c>
      <c r="O8" s="4">
        <v>37107.0</v>
      </c>
      <c r="P8" s="4">
        <v>38085.0</v>
      </c>
      <c r="Q8" s="4">
        <v>38648.0</v>
      </c>
      <c r="R8" s="4">
        <v>40173.0</v>
      </c>
      <c r="S8" s="4">
        <v>40813.0</v>
      </c>
      <c r="T8" s="4">
        <v>42209.0</v>
      </c>
      <c r="U8" s="4">
        <v>43171.0</v>
      </c>
      <c r="V8" s="4">
        <v>44419.0</v>
      </c>
      <c r="W8" s="4">
        <v>44576.0</v>
      </c>
      <c r="X8" s="4">
        <v>45256.0</v>
      </c>
      <c r="Y8" s="4">
        <v>45435.0</v>
      </c>
      <c r="Z8" s="4">
        <v>47216.0</v>
      </c>
      <c r="AA8" s="4">
        <v>47175.0</v>
      </c>
      <c r="AB8" s="4">
        <v>48184.0</v>
      </c>
      <c r="AC8" s="6"/>
    </row>
    <row r="9">
      <c r="A9" s="13" t="s">
        <v>11</v>
      </c>
      <c r="B9" s="6"/>
      <c r="C9" s="6"/>
      <c r="D9" s="6"/>
      <c r="E9" s="6"/>
      <c r="F9" s="6"/>
      <c r="G9" s="6"/>
      <c r="H9" s="6"/>
      <c r="I9" s="6"/>
      <c r="J9" s="6"/>
      <c r="K9" s="4">
        <v>10294.0</v>
      </c>
      <c r="L9" s="4">
        <v>9019.0</v>
      </c>
      <c r="M9" s="4">
        <v>8886.0</v>
      </c>
      <c r="N9" s="4">
        <v>6896.0</v>
      </c>
      <c r="O9" s="4">
        <v>5313.0</v>
      </c>
      <c r="P9" s="4">
        <v>4365.0</v>
      </c>
      <c r="Q9" s="4">
        <v>3869.0</v>
      </c>
      <c r="R9" s="4">
        <v>3841.0</v>
      </c>
      <c r="S9" s="4">
        <v>4056.0</v>
      </c>
      <c r="T9" s="4">
        <v>4453.0</v>
      </c>
      <c r="U9" s="4">
        <v>4863.0</v>
      </c>
      <c r="V9" s="4">
        <v>5419.0</v>
      </c>
      <c r="W9" s="4">
        <v>6576.0</v>
      </c>
      <c r="X9" s="4">
        <v>6845.0</v>
      </c>
      <c r="Y9" s="4">
        <v>7802.0</v>
      </c>
      <c r="Z9" s="4">
        <v>8998.0</v>
      </c>
      <c r="AA9" s="4">
        <v>12394.0</v>
      </c>
      <c r="AB9" s="6"/>
      <c r="AC9" s="6"/>
    </row>
    <row r="10">
      <c r="A10" s="13" t="s">
        <v>12</v>
      </c>
      <c r="B10" s="4">
        <v>11211.0</v>
      </c>
      <c r="C10" s="4">
        <v>10679.0</v>
      </c>
      <c r="D10" s="4">
        <v>10701.0</v>
      </c>
      <c r="E10" s="4">
        <v>10871.0</v>
      </c>
      <c r="F10" s="4">
        <v>10808.0</v>
      </c>
      <c r="G10" s="4">
        <v>10289.0</v>
      </c>
      <c r="H10" s="4">
        <v>10086.0</v>
      </c>
      <c r="I10" s="4">
        <v>9900.0</v>
      </c>
      <c r="J10" s="4">
        <v>9854.0</v>
      </c>
      <c r="K10" s="4">
        <v>9721.0</v>
      </c>
      <c r="L10" s="4">
        <v>9353.0</v>
      </c>
      <c r="M10" s="4">
        <v>9146.0</v>
      </c>
      <c r="N10" s="4">
        <v>9462.0</v>
      </c>
      <c r="O10" s="4">
        <v>10380.0</v>
      </c>
      <c r="P10" s="4">
        <v>9957.0</v>
      </c>
      <c r="Q10" s="4">
        <v>9954.0</v>
      </c>
      <c r="R10" s="4">
        <v>9960.0</v>
      </c>
      <c r="S10" s="4">
        <v>9894.0</v>
      </c>
      <c r="T10" s="4">
        <v>9990.0</v>
      </c>
      <c r="U10" s="4">
        <v>10109.0</v>
      </c>
      <c r="V10" s="4">
        <v>10349.0</v>
      </c>
      <c r="W10" s="4">
        <v>10610.0</v>
      </c>
      <c r="X10" s="4">
        <v>11034.0</v>
      </c>
      <c r="Y10" s="4">
        <v>11672.0</v>
      </c>
      <c r="Z10" s="4">
        <v>12102.0</v>
      </c>
      <c r="AA10" s="4">
        <v>12830.0</v>
      </c>
      <c r="AB10" s="6"/>
      <c r="AC10" s="6"/>
    </row>
    <row r="11">
      <c r="A11" s="13" t="s">
        <v>13</v>
      </c>
      <c r="B11" s="4">
        <v>1934.0</v>
      </c>
      <c r="C11" s="4">
        <v>1948.0</v>
      </c>
      <c r="D11" s="4">
        <v>1920.0</v>
      </c>
      <c r="E11" s="4">
        <v>1961.0</v>
      </c>
      <c r="F11" s="4">
        <v>2013.0</v>
      </c>
      <c r="G11" s="4">
        <v>2018.0</v>
      </c>
      <c r="H11" s="4">
        <v>2050.0</v>
      </c>
      <c r="I11" s="4">
        <v>2080.0</v>
      </c>
      <c r="J11" s="4">
        <v>2085.0</v>
      </c>
      <c r="K11" s="4">
        <v>2083.0</v>
      </c>
      <c r="L11" s="4">
        <v>2166.0</v>
      </c>
      <c r="M11" s="4">
        <v>2190.0</v>
      </c>
      <c r="N11" s="4">
        <v>2251.0</v>
      </c>
      <c r="O11" s="4">
        <v>2318.0</v>
      </c>
      <c r="P11" s="4">
        <v>2372.0</v>
      </c>
      <c r="Q11" s="4">
        <v>2449.0</v>
      </c>
      <c r="R11" s="4">
        <v>2521.0</v>
      </c>
      <c r="S11" s="4">
        <v>2594.0</v>
      </c>
      <c r="T11" s="4">
        <v>2662.0</v>
      </c>
      <c r="U11" s="4">
        <v>2728.0</v>
      </c>
      <c r="V11" s="4">
        <v>2821.0</v>
      </c>
      <c r="W11" s="4">
        <v>2897.0</v>
      </c>
      <c r="X11" s="4">
        <v>2952.0</v>
      </c>
      <c r="Y11" s="4">
        <v>3034.0</v>
      </c>
      <c r="Z11" s="4">
        <v>3185.0</v>
      </c>
      <c r="AA11" s="4">
        <v>3295.0</v>
      </c>
      <c r="AB11" s="6"/>
      <c r="AC11" s="6"/>
    </row>
    <row r="12">
      <c r="A12" s="13" t="s">
        <v>14</v>
      </c>
      <c r="B12" s="4">
        <v>19625.0</v>
      </c>
      <c r="C12" s="4">
        <v>19095.0</v>
      </c>
      <c r="D12" s="4">
        <v>18679.0</v>
      </c>
      <c r="E12" s="4">
        <v>19079.0</v>
      </c>
      <c r="F12" s="4">
        <v>20325.0</v>
      </c>
      <c r="G12" s="4">
        <v>20759.0</v>
      </c>
      <c r="H12" s="4">
        <v>20896.0</v>
      </c>
      <c r="I12" s="4">
        <v>21060.0</v>
      </c>
      <c r="J12" s="4">
        <v>21292.0</v>
      </c>
      <c r="K12" s="4">
        <v>20593.0</v>
      </c>
      <c r="L12" s="4">
        <v>20323.0</v>
      </c>
      <c r="M12" s="4">
        <v>20263.0</v>
      </c>
      <c r="N12" s="4">
        <v>19842.0</v>
      </c>
      <c r="O12" s="4">
        <v>20151.0</v>
      </c>
      <c r="P12" s="4">
        <v>19056.0</v>
      </c>
      <c r="Q12" s="4">
        <v>18731.0</v>
      </c>
      <c r="R12" s="4">
        <v>18345.0</v>
      </c>
      <c r="S12" s="4">
        <v>18884.0</v>
      </c>
      <c r="T12" s="4">
        <v>19403.0</v>
      </c>
      <c r="U12" s="4">
        <v>18949.0</v>
      </c>
      <c r="V12" s="4">
        <v>18804.0</v>
      </c>
      <c r="W12" s="4">
        <v>18050.0</v>
      </c>
      <c r="X12" s="4">
        <v>18456.0</v>
      </c>
      <c r="Y12" s="4">
        <v>18677.0</v>
      </c>
      <c r="Z12" s="4">
        <v>19207.0</v>
      </c>
      <c r="AA12" s="4">
        <v>19574.0</v>
      </c>
      <c r="AB12" s="6"/>
      <c r="AC12" s="6"/>
    </row>
    <row r="13">
      <c r="A13" s="13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4">
        <v>14386.0</v>
      </c>
      <c r="L13" s="4">
        <v>14248.0</v>
      </c>
      <c r="M13" s="4">
        <v>14410.0</v>
      </c>
      <c r="N13" s="4">
        <v>13127.0</v>
      </c>
      <c r="O13" s="4">
        <v>12444.0</v>
      </c>
      <c r="P13" s="4">
        <v>11356.0</v>
      </c>
      <c r="Q13" s="4">
        <v>10842.0</v>
      </c>
      <c r="R13" s="4">
        <v>11257.0</v>
      </c>
      <c r="S13" s="4">
        <v>12528.0</v>
      </c>
      <c r="T13" s="4">
        <v>13443.0</v>
      </c>
      <c r="U13" s="4">
        <v>13827.0</v>
      </c>
      <c r="V13" s="4">
        <v>14630.0</v>
      </c>
      <c r="W13" s="4">
        <v>15403.0</v>
      </c>
      <c r="X13" s="4">
        <v>16310.0</v>
      </c>
      <c r="Y13" s="4">
        <v>17618.0</v>
      </c>
      <c r="Z13" s="4">
        <v>19651.0</v>
      </c>
      <c r="AA13" s="4">
        <v>21432.0</v>
      </c>
      <c r="AB13" s="6"/>
      <c r="AC13" s="6"/>
    </row>
    <row r="14">
      <c r="A14" s="13" t="s">
        <v>16</v>
      </c>
      <c r="B14" s="4">
        <v>37742.0</v>
      </c>
      <c r="C14" s="4">
        <v>37970.0</v>
      </c>
      <c r="D14" s="4">
        <v>39011.0</v>
      </c>
      <c r="E14" s="4">
        <v>39526.0</v>
      </c>
      <c r="F14" s="4">
        <v>40527.0</v>
      </c>
      <c r="G14" s="4">
        <v>40731.0</v>
      </c>
      <c r="H14" s="4">
        <v>41078.0</v>
      </c>
      <c r="I14" s="4">
        <v>41739.0</v>
      </c>
      <c r="J14" s="4">
        <v>42881.0</v>
      </c>
      <c r="K14" s="4">
        <v>43742.0</v>
      </c>
      <c r="L14" s="4">
        <v>44588.0</v>
      </c>
      <c r="M14" s="4">
        <v>45253.0</v>
      </c>
      <c r="N14" s="4">
        <v>46005.0</v>
      </c>
      <c r="O14" s="4">
        <v>45860.0</v>
      </c>
      <c r="P14" s="4">
        <v>47539.0</v>
      </c>
      <c r="Q14" s="4">
        <v>47968.0</v>
      </c>
      <c r="R14" s="4">
        <v>48360.0</v>
      </c>
      <c r="S14" s="4">
        <v>49731.0</v>
      </c>
      <c r="T14" s="4">
        <v>49917.0</v>
      </c>
      <c r="U14" s="4">
        <v>50787.0</v>
      </c>
      <c r="V14" s="4">
        <v>51731.0</v>
      </c>
      <c r="W14" s="4">
        <v>51530.0</v>
      </c>
      <c r="X14" s="4">
        <v>52380.0</v>
      </c>
      <c r="Y14" s="4">
        <v>52846.0</v>
      </c>
      <c r="Z14" s="4">
        <v>53864.0</v>
      </c>
      <c r="AA14" s="4">
        <v>53937.0</v>
      </c>
      <c r="AB14" s="4">
        <v>55031.0</v>
      </c>
      <c r="AC14" s="6"/>
    </row>
    <row r="15">
      <c r="A15" s="13" t="s">
        <v>17</v>
      </c>
      <c r="B15" s="4">
        <v>8553.0</v>
      </c>
      <c r="C15" s="4">
        <v>8442.0</v>
      </c>
      <c r="D15" s="4">
        <v>8221.0</v>
      </c>
      <c r="E15" s="4">
        <v>7675.0</v>
      </c>
      <c r="F15" s="4">
        <v>7286.0</v>
      </c>
      <c r="G15" s="4">
        <v>6955.0</v>
      </c>
      <c r="H15" s="4">
        <v>6434.0</v>
      </c>
      <c r="I15" s="4">
        <v>6382.0</v>
      </c>
      <c r="J15" s="4">
        <v>6253.0</v>
      </c>
      <c r="K15" s="4">
        <v>6195.0</v>
      </c>
      <c r="L15" s="4">
        <v>6312.0</v>
      </c>
      <c r="M15" s="4">
        <v>6639.0</v>
      </c>
      <c r="N15" s="4">
        <v>6648.0</v>
      </c>
      <c r="O15" s="4">
        <v>6772.0</v>
      </c>
      <c r="P15" s="4">
        <v>7040.0</v>
      </c>
      <c r="Q15" s="4">
        <v>7178.0</v>
      </c>
      <c r="R15" s="4">
        <v>7341.0</v>
      </c>
      <c r="S15" s="4">
        <v>7357.0</v>
      </c>
      <c r="T15" s="4">
        <v>7462.0</v>
      </c>
      <c r="U15" s="4">
        <v>7245.0</v>
      </c>
      <c r="V15" s="4">
        <v>7193.0</v>
      </c>
      <c r="W15" s="4">
        <v>7215.0</v>
      </c>
      <c r="X15" s="4">
        <v>7410.0</v>
      </c>
      <c r="Y15" s="4">
        <v>7031.0</v>
      </c>
      <c r="Z15" s="4">
        <v>7059.0</v>
      </c>
      <c r="AA15" s="4">
        <v>7097.0</v>
      </c>
      <c r="AB15" s="6"/>
      <c r="AC15" s="6"/>
    </row>
    <row r="16">
      <c r="A16" s="13" t="s">
        <v>18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4">
        <v>8217.0</v>
      </c>
      <c r="M16" s="4">
        <v>7857.0</v>
      </c>
      <c r="N16" s="4">
        <v>14909.0</v>
      </c>
      <c r="O16" s="4">
        <v>23122.0</v>
      </c>
      <c r="P16" s="4">
        <v>25672.0</v>
      </c>
      <c r="Q16" s="4">
        <v>24560.0</v>
      </c>
      <c r="R16" s="4">
        <v>16985.0</v>
      </c>
      <c r="S16" s="4">
        <v>15197.0</v>
      </c>
      <c r="T16" s="4">
        <v>17057.0</v>
      </c>
      <c r="U16" s="4">
        <v>18211.0</v>
      </c>
      <c r="V16" s="4">
        <v>18884.0</v>
      </c>
      <c r="W16" s="4">
        <v>19614.0</v>
      </c>
      <c r="X16" s="4">
        <v>21549.0</v>
      </c>
      <c r="Y16" s="4">
        <v>23002.0</v>
      </c>
      <c r="Z16" s="4">
        <v>24255.0</v>
      </c>
      <c r="AA16" s="4">
        <v>13947.0</v>
      </c>
      <c r="AB16" s="6"/>
      <c r="AC16" s="6"/>
    </row>
    <row r="17">
      <c r="A17" s="13" t="s">
        <v>19</v>
      </c>
      <c r="B17" s="4">
        <v>15151.0</v>
      </c>
      <c r="C17" s="4">
        <v>13968.0</v>
      </c>
      <c r="D17" s="4">
        <v>13368.0</v>
      </c>
      <c r="E17" s="4">
        <v>12873.0</v>
      </c>
      <c r="F17" s="4">
        <v>12967.0</v>
      </c>
      <c r="G17" s="4">
        <v>12821.0</v>
      </c>
      <c r="H17" s="4">
        <v>13818.0</v>
      </c>
      <c r="I17" s="4">
        <v>13860.0</v>
      </c>
      <c r="J17" s="4">
        <v>13425.0</v>
      </c>
      <c r="K17" s="4">
        <v>13546.0</v>
      </c>
      <c r="L17" s="4">
        <v>12696.0</v>
      </c>
      <c r="M17" s="4">
        <v>12729.0</v>
      </c>
      <c r="N17" s="4">
        <v>12613.0</v>
      </c>
      <c r="O17" s="4">
        <v>13150.0</v>
      </c>
      <c r="P17" s="4">
        <v>13740.0</v>
      </c>
      <c r="Q17" s="4">
        <v>14129.0</v>
      </c>
      <c r="R17" s="4">
        <v>14859.0</v>
      </c>
      <c r="S17" s="4">
        <v>15254.0</v>
      </c>
      <c r="T17" s="4">
        <v>15107.0</v>
      </c>
      <c r="U17" s="4">
        <v>15018.0</v>
      </c>
      <c r="V17" s="4">
        <v>14821.0</v>
      </c>
      <c r="W17" s="4">
        <v>15185.0</v>
      </c>
      <c r="X17" s="4">
        <v>15023.0</v>
      </c>
      <c r="Y17" s="4">
        <v>14889.0</v>
      </c>
      <c r="Z17" s="4">
        <v>14813.0</v>
      </c>
      <c r="AA17" s="4">
        <v>14707.0</v>
      </c>
      <c r="AB17" s="6"/>
      <c r="AC17" s="6"/>
    </row>
    <row r="18">
      <c r="A18" s="13" t="s">
        <v>20</v>
      </c>
      <c r="B18" s="4">
        <v>12244.0</v>
      </c>
      <c r="C18" s="4">
        <v>12483.0</v>
      </c>
      <c r="D18" s="4">
        <v>12797.0</v>
      </c>
      <c r="E18" s="4">
        <v>12469.0</v>
      </c>
      <c r="F18" s="4">
        <v>12882.0</v>
      </c>
      <c r="G18" s="4">
        <v>12481.0</v>
      </c>
      <c r="H18" s="4">
        <v>12774.0</v>
      </c>
      <c r="I18" s="4">
        <v>12760.0</v>
      </c>
      <c r="J18" s="4">
        <v>12730.0</v>
      </c>
      <c r="K18" s="4">
        <v>12802.0</v>
      </c>
      <c r="L18" s="4">
        <v>12150.0</v>
      </c>
      <c r="M18" s="4">
        <v>12793.0</v>
      </c>
      <c r="N18" s="4">
        <v>12918.0</v>
      </c>
      <c r="O18" s="4">
        <v>12932.0</v>
      </c>
      <c r="P18" s="4">
        <v>13086.0</v>
      </c>
      <c r="Q18" s="4">
        <v>13294.0</v>
      </c>
      <c r="R18" s="4">
        <v>12031.0</v>
      </c>
      <c r="S18" s="4">
        <v>11824.0</v>
      </c>
      <c r="T18" s="4">
        <v>12314.0</v>
      </c>
      <c r="U18" s="4">
        <v>12862.0</v>
      </c>
      <c r="V18" s="4">
        <v>12924.0</v>
      </c>
      <c r="W18" s="4">
        <v>13551.0</v>
      </c>
      <c r="X18" s="4">
        <v>14129.0</v>
      </c>
      <c r="Y18" s="4">
        <v>14412.0</v>
      </c>
      <c r="Z18" s="4">
        <v>14981.0</v>
      </c>
      <c r="AA18" s="4">
        <v>15497.0</v>
      </c>
      <c r="AB18" s="4">
        <v>16050.0</v>
      </c>
      <c r="AC18" s="6"/>
    </row>
    <row r="19">
      <c r="A19" s="13" t="s">
        <v>21</v>
      </c>
      <c r="B19" s="4">
        <v>1545.0</v>
      </c>
      <c r="C19" s="4">
        <v>1586.0</v>
      </c>
      <c r="D19" s="4">
        <v>1596.0</v>
      </c>
      <c r="E19" s="4">
        <v>1546.0</v>
      </c>
      <c r="F19" s="4">
        <v>1533.0</v>
      </c>
      <c r="G19" s="4">
        <v>1695.0</v>
      </c>
      <c r="H19" s="4">
        <v>1916.0</v>
      </c>
      <c r="I19" s="4">
        <v>1828.0</v>
      </c>
      <c r="J19" s="4">
        <v>1927.0</v>
      </c>
      <c r="K19" s="4">
        <v>1850.0</v>
      </c>
      <c r="L19" s="4">
        <v>1776.0</v>
      </c>
      <c r="M19" s="4">
        <v>1892.0</v>
      </c>
      <c r="N19" s="4">
        <v>1845.0</v>
      </c>
      <c r="O19" s="4">
        <v>1862.0</v>
      </c>
      <c r="P19" s="4">
        <v>1838.0</v>
      </c>
      <c r="Q19" s="4">
        <v>1897.0</v>
      </c>
      <c r="R19" s="4">
        <v>2059.0</v>
      </c>
      <c r="S19" s="4">
        <v>2140.0</v>
      </c>
      <c r="T19" s="4">
        <v>2237.0</v>
      </c>
      <c r="U19" s="4">
        <v>2343.0</v>
      </c>
      <c r="V19" s="4">
        <v>2308.0</v>
      </c>
      <c r="W19" s="4">
        <v>2388.0</v>
      </c>
      <c r="X19" s="4">
        <v>2416.0</v>
      </c>
      <c r="Y19" s="4">
        <v>2522.0</v>
      </c>
      <c r="Z19" s="4">
        <v>2536.0</v>
      </c>
      <c r="AA19" s="4">
        <v>2624.0</v>
      </c>
      <c r="AB19" s="6"/>
      <c r="AC19" s="6"/>
    </row>
    <row r="20">
      <c r="A20" s="13" t="s">
        <v>22</v>
      </c>
      <c r="B20" s="4">
        <v>2084.0</v>
      </c>
      <c r="C20" s="4">
        <v>2040.0</v>
      </c>
      <c r="D20" s="4">
        <v>2122.0</v>
      </c>
      <c r="E20" s="4">
        <v>2202.0</v>
      </c>
      <c r="F20" s="4">
        <v>2281.0</v>
      </c>
      <c r="G20" s="4">
        <v>2360.0</v>
      </c>
      <c r="H20" s="4">
        <v>2440.0</v>
      </c>
      <c r="I20" s="4">
        <v>2337.0</v>
      </c>
      <c r="J20" s="4">
        <v>2342.0</v>
      </c>
      <c r="K20" s="4">
        <v>2347.0</v>
      </c>
      <c r="L20" s="4">
        <v>2296.0</v>
      </c>
      <c r="M20" s="4">
        <v>2394.0</v>
      </c>
      <c r="N20" s="4">
        <v>2483.0</v>
      </c>
      <c r="O20" s="4">
        <v>2503.0</v>
      </c>
      <c r="P20" s="4">
        <v>2672.0</v>
      </c>
      <c r="Q20" s="4">
        <v>2297.0</v>
      </c>
      <c r="R20" s="4">
        <v>2661.0</v>
      </c>
      <c r="S20" s="4">
        <v>2845.0</v>
      </c>
      <c r="T20" s="4">
        <v>2701.0</v>
      </c>
      <c r="U20" s="4">
        <v>2664.0</v>
      </c>
      <c r="V20" s="4">
        <v>3037.0</v>
      </c>
      <c r="W20" s="4">
        <v>2765.0</v>
      </c>
      <c r="X20" s="4">
        <v>2873.0</v>
      </c>
      <c r="Y20" s="4">
        <v>2885.0</v>
      </c>
      <c r="Z20" s="4">
        <v>2926.0</v>
      </c>
      <c r="AA20" s="4">
        <v>3258.0</v>
      </c>
      <c r="AB20" s="6"/>
      <c r="AC20" s="6"/>
    </row>
    <row r="21">
      <c r="A21" s="13" t="s">
        <v>23</v>
      </c>
      <c r="B21" s="4">
        <v>3148.0</v>
      </c>
      <c r="C21" s="4">
        <v>3615.0</v>
      </c>
      <c r="D21" s="4">
        <v>3793.0</v>
      </c>
      <c r="E21" s="4">
        <v>3976.0</v>
      </c>
      <c r="F21" s="4">
        <v>4184.0</v>
      </c>
      <c r="G21" s="4">
        <v>4464.0</v>
      </c>
      <c r="H21" s="4">
        <v>4667.0</v>
      </c>
      <c r="I21" s="4">
        <v>4282.0</v>
      </c>
      <c r="J21" s="4">
        <v>3909.0</v>
      </c>
      <c r="K21" s="4">
        <v>3445.0</v>
      </c>
      <c r="L21" s="4">
        <v>3265.0</v>
      </c>
      <c r="M21" s="4">
        <v>3038.0</v>
      </c>
      <c r="N21" s="4">
        <v>2844.0</v>
      </c>
      <c r="O21" s="4">
        <v>2668.0</v>
      </c>
      <c r="P21" s="4">
        <v>2520.0</v>
      </c>
      <c r="Q21" s="4">
        <v>2534.0</v>
      </c>
      <c r="R21" s="4">
        <v>2602.0</v>
      </c>
      <c r="S21" s="4">
        <v>2678.0</v>
      </c>
      <c r="T21" s="4">
        <v>2750.0</v>
      </c>
      <c r="U21" s="4">
        <v>2811.0</v>
      </c>
      <c r="V21" s="4">
        <v>2873.0</v>
      </c>
      <c r="W21" s="4">
        <v>2954.0</v>
      </c>
      <c r="X21" s="4">
        <v>3006.0</v>
      </c>
      <c r="Y21" s="4">
        <v>3065.0</v>
      </c>
      <c r="Z21" s="4">
        <v>3137.0</v>
      </c>
      <c r="AA21" s="4">
        <v>3140.0</v>
      </c>
      <c r="AB21" s="6"/>
      <c r="AC21" s="6"/>
    </row>
    <row r="22">
      <c r="A22" s="13" t="s">
        <v>24</v>
      </c>
      <c r="B22" s="4">
        <v>35978.0</v>
      </c>
      <c r="C22" s="4">
        <v>36046.0</v>
      </c>
      <c r="D22" s="4">
        <v>36091.0</v>
      </c>
      <c r="E22" s="4">
        <v>36876.0</v>
      </c>
      <c r="F22" s="4">
        <v>38035.0</v>
      </c>
      <c r="G22" s="4">
        <v>38969.0</v>
      </c>
      <c r="H22" s="4">
        <v>38799.0</v>
      </c>
      <c r="I22" s="4">
        <v>39247.0</v>
      </c>
      <c r="J22" s="4">
        <v>39946.0</v>
      </c>
      <c r="K22" s="4">
        <v>40013.0</v>
      </c>
      <c r="L22" s="4">
        <v>39837.0</v>
      </c>
      <c r="M22" s="4">
        <v>39697.0</v>
      </c>
      <c r="N22" s="4">
        <v>40446.0</v>
      </c>
      <c r="O22" s="4">
        <v>41197.0</v>
      </c>
      <c r="P22" s="4">
        <v>42308.0</v>
      </c>
      <c r="Q22" s="4">
        <v>42735.0</v>
      </c>
      <c r="R22" s="4">
        <v>43041.0</v>
      </c>
      <c r="S22" s="4">
        <v>43942.0</v>
      </c>
      <c r="T22" s="4">
        <v>44643.0</v>
      </c>
      <c r="U22" s="4">
        <v>45939.0</v>
      </c>
      <c r="V22" s="4">
        <v>47186.0</v>
      </c>
      <c r="W22" s="4">
        <v>47457.0</v>
      </c>
      <c r="X22" s="4">
        <v>47693.0</v>
      </c>
      <c r="Y22" s="4">
        <v>47442.0</v>
      </c>
      <c r="Z22" s="4">
        <v>48165.0</v>
      </c>
      <c r="AA22" s="4">
        <v>48891.0</v>
      </c>
      <c r="AB22" s="4">
        <v>49279.0</v>
      </c>
      <c r="AC22" s="6"/>
    </row>
    <row r="23">
      <c r="A23" s="13" t="s">
        <v>25</v>
      </c>
      <c r="B23" s="4">
        <v>20859.0</v>
      </c>
      <c r="C23" s="4">
        <v>21785.0</v>
      </c>
      <c r="D23" s="4">
        <v>18846.0</v>
      </c>
      <c r="E23" s="4">
        <v>17580.0</v>
      </c>
      <c r="F23" s="4">
        <v>17863.0</v>
      </c>
      <c r="G23" s="4">
        <v>16478.0</v>
      </c>
      <c r="H23" s="4">
        <v>16640.0</v>
      </c>
      <c r="I23" s="4">
        <v>17113.0</v>
      </c>
      <c r="J23" s="4">
        <v>17673.0</v>
      </c>
      <c r="K23" s="4">
        <v>18875.0</v>
      </c>
      <c r="L23" s="4">
        <v>18988.0</v>
      </c>
      <c r="M23" s="4">
        <v>19810.0</v>
      </c>
      <c r="N23" s="4">
        <v>21570.0</v>
      </c>
      <c r="O23" s="4">
        <v>22644.0</v>
      </c>
      <c r="P23" s="4">
        <v>23512.0</v>
      </c>
      <c r="Q23" s="4">
        <v>25690.0</v>
      </c>
      <c r="R23" s="4">
        <v>27002.0</v>
      </c>
      <c r="S23" s="4">
        <v>28300.0</v>
      </c>
      <c r="T23" s="4">
        <v>28698.0</v>
      </c>
      <c r="U23" s="4">
        <v>27956.0</v>
      </c>
      <c r="V23" s="4">
        <v>28758.0</v>
      </c>
      <c r="W23" s="4">
        <v>28399.0</v>
      </c>
      <c r="X23" s="4">
        <v>28499.0</v>
      </c>
      <c r="Y23" s="4">
        <v>28764.0</v>
      </c>
      <c r="Z23" s="4">
        <v>29933.0</v>
      </c>
      <c r="AA23" s="4">
        <v>30736.0</v>
      </c>
      <c r="AB23" s="6"/>
      <c r="AC23" s="6"/>
    </row>
    <row r="24">
      <c r="A24" s="13" t="s">
        <v>26</v>
      </c>
      <c r="B24" s="4">
        <v>2449.0</v>
      </c>
      <c r="C24" s="4">
        <v>2523.0</v>
      </c>
      <c r="D24" s="4">
        <v>2619.0</v>
      </c>
      <c r="E24" s="4">
        <v>2772.0</v>
      </c>
      <c r="F24" s="4">
        <v>3003.0</v>
      </c>
      <c r="G24" s="4">
        <v>3202.0</v>
      </c>
      <c r="H24" s="4">
        <v>3322.0</v>
      </c>
      <c r="I24" s="4">
        <v>3567.0</v>
      </c>
      <c r="J24" s="4">
        <v>3710.0</v>
      </c>
      <c r="K24" s="4">
        <v>3708.0</v>
      </c>
      <c r="L24" s="4">
        <v>3280.0</v>
      </c>
      <c r="M24" s="4">
        <v>3457.0</v>
      </c>
      <c r="N24" s="4">
        <v>3755.0</v>
      </c>
      <c r="O24" s="4">
        <v>4078.0</v>
      </c>
      <c r="P24" s="4">
        <v>4443.0</v>
      </c>
      <c r="Q24" s="4">
        <v>5069.0</v>
      </c>
      <c r="R24" s="4">
        <v>5107.0</v>
      </c>
      <c r="S24" s="4">
        <v>5309.0</v>
      </c>
      <c r="T24" s="4">
        <v>5263.0</v>
      </c>
      <c r="U24" s="4">
        <v>5549.0</v>
      </c>
      <c r="V24" s="4">
        <v>5992.0</v>
      </c>
      <c r="W24" s="4">
        <v>6547.0</v>
      </c>
      <c r="X24" s="4">
        <v>7288.0</v>
      </c>
      <c r="Y24" s="4">
        <v>8314.0</v>
      </c>
      <c r="Z24" s="4">
        <v>9060.0</v>
      </c>
      <c r="AA24" s="4">
        <v>9920.0</v>
      </c>
      <c r="AB24" s="4">
        <v>10898.0</v>
      </c>
      <c r="AC24" s="6"/>
    </row>
    <row r="25">
      <c r="A25" s="13" t="s">
        <v>28</v>
      </c>
      <c r="B25" s="4">
        <v>12446.0</v>
      </c>
      <c r="C25" s="4">
        <v>12453.0</v>
      </c>
      <c r="D25" s="4">
        <v>12578.0</v>
      </c>
      <c r="E25" s="4">
        <v>12864.0</v>
      </c>
      <c r="F25" s="4">
        <v>13339.0</v>
      </c>
      <c r="G25" s="4">
        <v>13876.0</v>
      </c>
      <c r="H25" s="4">
        <v>14348.0</v>
      </c>
      <c r="I25" s="4">
        <v>14639.0</v>
      </c>
      <c r="J25" s="4">
        <v>14934.0</v>
      </c>
      <c r="K25" s="4">
        <v>15296.0</v>
      </c>
      <c r="L25" s="4">
        <v>14356.0</v>
      </c>
      <c r="M25" s="4">
        <v>13560.0</v>
      </c>
      <c r="N25" s="4">
        <v>14144.0</v>
      </c>
      <c r="O25" s="4">
        <v>14133.0</v>
      </c>
      <c r="P25" s="4">
        <v>13976.0</v>
      </c>
      <c r="Q25" s="4">
        <v>15461.0</v>
      </c>
      <c r="R25" s="4">
        <v>15200.0</v>
      </c>
      <c r="S25" s="4">
        <v>15995.0</v>
      </c>
      <c r="T25" s="4">
        <v>15904.0</v>
      </c>
      <c r="U25" s="4">
        <v>14832.0</v>
      </c>
      <c r="V25" s="4">
        <v>14781.0</v>
      </c>
      <c r="W25" s="4">
        <v>14367.0</v>
      </c>
      <c r="X25" s="4">
        <v>14691.0</v>
      </c>
      <c r="Y25" s="4">
        <v>14378.0</v>
      </c>
      <c r="Z25" s="4">
        <v>14807.0</v>
      </c>
      <c r="AA25" s="4">
        <v>14992.0</v>
      </c>
      <c r="AB25" s="6"/>
      <c r="AC25" s="6"/>
    </row>
    <row r="26">
      <c r="A26" s="13" t="s">
        <v>29</v>
      </c>
      <c r="B26" s="4">
        <v>1526.0</v>
      </c>
      <c r="C26" s="4">
        <v>1526.0</v>
      </c>
      <c r="D26" s="4">
        <v>1494.0</v>
      </c>
      <c r="E26" s="4">
        <v>1477.0</v>
      </c>
      <c r="F26" s="4">
        <v>1517.0</v>
      </c>
      <c r="G26" s="4">
        <v>1477.0</v>
      </c>
      <c r="H26" s="4">
        <v>1485.0</v>
      </c>
      <c r="I26" s="4">
        <v>1479.0</v>
      </c>
      <c r="J26" s="4">
        <v>1457.0</v>
      </c>
      <c r="K26" s="4">
        <v>1403.0</v>
      </c>
      <c r="L26" s="4">
        <v>1324.0</v>
      </c>
      <c r="M26" s="4">
        <v>1169.0</v>
      </c>
      <c r="N26" s="4">
        <v>1004.0</v>
      </c>
      <c r="O26" s="4">
        <v>837.0</v>
      </c>
      <c r="P26" s="4">
        <v>773.0</v>
      </c>
      <c r="Q26" s="4">
        <v>777.0</v>
      </c>
      <c r="R26" s="4">
        <v>750.0</v>
      </c>
      <c r="S26" s="4">
        <v>682.0</v>
      </c>
      <c r="T26" s="4">
        <v>655.0</v>
      </c>
      <c r="U26" s="4">
        <v>615.0</v>
      </c>
      <c r="V26" s="4">
        <v>562.0</v>
      </c>
      <c r="W26" s="4">
        <v>536.0</v>
      </c>
      <c r="X26" s="4">
        <v>539.0</v>
      </c>
      <c r="Y26" s="4">
        <v>553.0</v>
      </c>
      <c r="Z26" s="4">
        <v>574.0</v>
      </c>
      <c r="AA26" s="4">
        <v>594.0</v>
      </c>
      <c r="AB26" s="6"/>
      <c r="AC26" s="6"/>
    </row>
    <row r="27">
      <c r="A27" s="13" t="s">
        <v>31</v>
      </c>
      <c r="B27" s="4">
        <v>14281.0</v>
      </c>
      <c r="C27" s="4">
        <v>14409.0</v>
      </c>
      <c r="D27" s="4">
        <v>13706.0</v>
      </c>
      <c r="E27" s="4">
        <v>14183.0</v>
      </c>
      <c r="F27" s="4">
        <v>13846.0</v>
      </c>
      <c r="G27" s="4">
        <v>13783.0</v>
      </c>
      <c r="H27" s="4">
        <v>13928.0</v>
      </c>
      <c r="I27" s="4">
        <v>13829.0</v>
      </c>
      <c r="J27" s="4">
        <v>13791.0</v>
      </c>
      <c r="K27" s="4">
        <v>14159.0</v>
      </c>
      <c r="L27" s="4">
        <v>14018.0</v>
      </c>
      <c r="M27" s="4">
        <v>13979.0</v>
      </c>
      <c r="N27" s="4">
        <v>14701.0</v>
      </c>
      <c r="O27" s="4">
        <v>15144.0</v>
      </c>
      <c r="P27" s="4">
        <v>15231.0</v>
      </c>
      <c r="Q27" s="4">
        <v>15351.0</v>
      </c>
      <c r="R27" s="4">
        <v>15022.0</v>
      </c>
      <c r="S27" s="4">
        <v>15099.0</v>
      </c>
      <c r="T27" s="4">
        <v>15641.0</v>
      </c>
      <c r="U27" s="4">
        <v>16348.0</v>
      </c>
      <c r="V27" s="4">
        <v>15612.0</v>
      </c>
      <c r="W27" s="4">
        <v>15518.0</v>
      </c>
      <c r="X27" s="4">
        <v>15586.0</v>
      </c>
      <c r="Y27" s="4">
        <v>16082.0</v>
      </c>
      <c r="Z27" s="4">
        <v>16610.0</v>
      </c>
      <c r="AA27" s="4">
        <v>16494.0</v>
      </c>
      <c r="AB27" s="6"/>
      <c r="AC27" s="6"/>
    </row>
    <row r="28">
      <c r="A28" s="13" t="s">
        <v>32</v>
      </c>
      <c r="B28" s="4">
        <v>5786.0</v>
      </c>
      <c r="C28" s="4">
        <v>5706.0</v>
      </c>
      <c r="D28" s="4">
        <v>5445.0</v>
      </c>
      <c r="E28" s="4">
        <v>4981.0</v>
      </c>
      <c r="F28" s="4">
        <v>4578.0</v>
      </c>
      <c r="G28" s="4">
        <v>4621.0</v>
      </c>
      <c r="H28" s="4">
        <v>4573.0</v>
      </c>
      <c r="I28" s="4">
        <v>4324.0</v>
      </c>
      <c r="J28" s="4">
        <v>4097.0</v>
      </c>
      <c r="K28" s="4">
        <v>3950.0</v>
      </c>
      <c r="L28" s="4">
        <v>3547.0</v>
      </c>
      <c r="M28" s="4">
        <v>3425.0</v>
      </c>
      <c r="N28" s="4">
        <v>3305.0</v>
      </c>
      <c r="O28" s="4">
        <v>3196.0</v>
      </c>
      <c r="P28" s="4">
        <v>3447.0</v>
      </c>
      <c r="Q28" s="4">
        <v>3594.0</v>
      </c>
      <c r="R28" s="4">
        <v>3815.0</v>
      </c>
      <c r="S28" s="4">
        <v>3927.0</v>
      </c>
      <c r="T28" s="4">
        <v>3997.0</v>
      </c>
      <c r="U28" s="4">
        <v>3972.0</v>
      </c>
      <c r="V28" s="4">
        <v>3693.0</v>
      </c>
      <c r="W28" s="4">
        <v>3615.0</v>
      </c>
      <c r="X28" s="4">
        <v>3482.0</v>
      </c>
      <c r="Y28" s="4">
        <v>3362.0</v>
      </c>
      <c r="Z28" s="4">
        <v>3348.0</v>
      </c>
      <c r="AA28" s="4">
        <v>3335.0</v>
      </c>
      <c r="AB28" s="6"/>
      <c r="AC28" s="6"/>
    </row>
    <row r="29">
      <c r="A29" s="13" t="s">
        <v>33</v>
      </c>
      <c r="B29" s="6"/>
      <c r="C29" s="6"/>
      <c r="D29" s="6"/>
      <c r="E29" s="6"/>
      <c r="F29" s="6"/>
      <c r="G29" s="6"/>
      <c r="H29" s="6"/>
      <c r="I29" s="6"/>
      <c r="J29" s="6"/>
      <c r="K29" s="4">
        <v>22764.0</v>
      </c>
      <c r="L29" s="4">
        <v>21140.0</v>
      </c>
      <c r="M29" s="4">
        <v>18107.0</v>
      </c>
      <c r="N29" s="4">
        <v>17995.0</v>
      </c>
      <c r="O29" s="4">
        <v>14683.0</v>
      </c>
      <c r="P29" s="4">
        <v>15652.0</v>
      </c>
      <c r="Q29" s="4">
        <v>16949.0</v>
      </c>
      <c r="R29" s="4">
        <v>16541.0</v>
      </c>
      <c r="S29" s="4">
        <v>17121.0</v>
      </c>
      <c r="T29" s="4">
        <v>18087.0</v>
      </c>
      <c r="U29" s="4">
        <v>18543.0</v>
      </c>
      <c r="V29" s="4">
        <v>18347.0</v>
      </c>
      <c r="W29" s="4">
        <v>20258.0</v>
      </c>
      <c r="X29" s="4">
        <v>20533.0</v>
      </c>
      <c r="Y29" s="4">
        <v>21495.0</v>
      </c>
      <c r="Z29" s="4">
        <v>21940.0</v>
      </c>
      <c r="AA29" s="4">
        <v>22709.0</v>
      </c>
      <c r="AB29" s="4">
        <v>23331.0</v>
      </c>
      <c r="AC29" s="6"/>
    </row>
    <row r="30">
      <c r="A30" s="13" t="s">
        <v>34</v>
      </c>
      <c r="B30" s="4">
        <v>8893.0</v>
      </c>
      <c r="C30" s="4">
        <v>9380.0</v>
      </c>
      <c r="D30" s="4">
        <v>9352.0</v>
      </c>
      <c r="E30" s="4">
        <v>9345.0</v>
      </c>
      <c r="F30" s="4">
        <v>9409.0</v>
      </c>
      <c r="G30" s="4">
        <v>9316.0</v>
      </c>
      <c r="H30" s="4">
        <v>9035.0</v>
      </c>
      <c r="I30" s="4">
        <v>8693.0</v>
      </c>
      <c r="J30" s="4">
        <v>8582.0</v>
      </c>
      <c r="K30" s="4">
        <v>8386.0</v>
      </c>
      <c r="L30" s="4">
        <v>8150.0</v>
      </c>
      <c r="M30" s="4">
        <v>7120.0</v>
      </c>
      <c r="N30" s="4">
        <v>6186.0</v>
      </c>
      <c r="O30" s="4">
        <v>5166.0</v>
      </c>
      <c r="P30" s="4">
        <v>5118.0</v>
      </c>
      <c r="Q30" s="4">
        <v>5165.0</v>
      </c>
      <c r="R30" s="4">
        <v>5516.0</v>
      </c>
      <c r="S30" s="4">
        <v>5633.0</v>
      </c>
      <c r="T30" s="4">
        <v>5579.0</v>
      </c>
      <c r="U30" s="4">
        <v>5834.0</v>
      </c>
      <c r="V30" s="4">
        <v>6162.0</v>
      </c>
      <c r="W30" s="4">
        <v>6168.0</v>
      </c>
      <c r="X30" s="4">
        <v>6189.0</v>
      </c>
      <c r="Y30" s="4">
        <v>6304.0</v>
      </c>
      <c r="Z30" s="4">
        <v>6538.0</v>
      </c>
      <c r="AA30" s="4">
        <v>7261.0</v>
      </c>
      <c r="AB30" s="6"/>
      <c r="AC30" s="6"/>
    </row>
    <row r="31">
      <c r="A31" s="13" t="s">
        <v>35</v>
      </c>
      <c r="B31" s="4">
        <v>14438.0</v>
      </c>
      <c r="C31" s="4">
        <v>14896.0</v>
      </c>
      <c r="D31" s="4">
        <v>15496.0</v>
      </c>
      <c r="E31" s="4">
        <v>16219.0</v>
      </c>
      <c r="F31" s="4">
        <v>17211.0</v>
      </c>
      <c r="G31" s="4">
        <v>17754.0</v>
      </c>
      <c r="H31" s="4">
        <v>18438.0</v>
      </c>
      <c r="I31" s="4">
        <v>19962.0</v>
      </c>
      <c r="J31" s="4">
        <v>21676.0</v>
      </c>
      <c r="K31" s="4">
        <v>23056.0</v>
      </c>
      <c r="L31" s="4">
        <v>24360.0</v>
      </c>
      <c r="M31" s="4">
        <v>24030.0</v>
      </c>
      <c r="N31" s="4">
        <v>25832.0</v>
      </c>
      <c r="O31" s="4">
        <v>25570.0</v>
      </c>
      <c r="P31" s="4">
        <v>26735.0</v>
      </c>
      <c r="Q31" s="4">
        <v>29091.0</v>
      </c>
      <c r="R31" s="4">
        <v>29529.0</v>
      </c>
      <c r="S31" s="4">
        <v>30020.0</v>
      </c>
      <c r="T31" s="4">
        <v>31016.0</v>
      </c>
      <c r="U31" s="4">
        <v>31889.0</v>
      </c>
      <c r="V31" s="4">
        <v>32966.0</v>
      </c>
      <c r="W31" s="4">
        <v>33534.0</v>
      </c>
      <c r="X31" s="4">
        <v>33572.0</v>
      </c>
      <c r="Y31" s="4">
        <v>32883.0</v>
      </c>
      <c r="Z31" s="4">
        <v>32997.0</v>
      </c>
      <c r="AA31" s="4">
        <v>33156.0</v>
      </c>
      <c r="AB31" s="4">
        <v>33856.0</v>
      </c>
      <c r="AC31" s="6"/>
    </row>
    <row r="32">
      <c r="A32" s="13" t="s">
        <v>36</v>
      </c>
      <c r="B32" s="6"/>
      <c r="C32" s="6"/>
      <c r="D32" s="6"/>
      <c r="E32" s="6"/>
      <c r="F32" s="6"/>
      <c r="G32" s="6"/>
      <c r="H32" s="6"/>
      <c r="I32" s="6"/>
      <c r="J32" s="6"/>
      <c r="K32" s="4">
        <v>17059.0</v>
      </c>
      <c r="L32" s="4">
        <v>17698.0</v>
      </c>
      <c r="M32" s="4">
        <v>16221.0</v>
      </c>
      <c r="N32" s="4">
        <v>15920.0</v>
      </c>
      <c r="O32" s="4">
        <v>15961.0</v>
      </c>
      <c r="P32" s="4">
        <v>16139.0</v>
      </c>
      <c r="Q32" s="4">
        <v>16974.0</v>
      </c>
      <c r="R32" s="4">
        <v>17498.0</v>
      </c>
      <c r="S32" s="4">
        <v>17337.0</v>
      </c>
      <c r="T32" s="4">
        <v>17474.0</v>
      </c>
      <c r="U32" s="4">
        <v>18337.0</v>
      </c>
      <c r="V32" s="4">
        <v>19041.0</v>
      </c>
      <c r="W32" s="4">
        <v>19418.0</v>
      </c>
      <c r="X32" s="4">
        <v>19676.0</v>
      </c>
      <c r="Y32" s="4">
        <v>20666.0</v>
      </c>
      <c r="Z32" s="4">
        <v>21463.0</v>
      </c>
      <c r="AA32" s="4">
        <v>22554.0</v>
      </c>
      <c r="AB32" s="4">
        <v>23610.0</v>
      </c>
      <c r="AC32" s="6"/>
    </row>
    <row r="33">
      <c r="A33" s="13" t="s">
        <v>37</v>
      </c>
      <c r="B33" s="4">
        <v>30725.0</v>
      </c>
      <c r="C33" s="4">
        <v>30926.0</v>
      </c>
      <c r="D33" s="4">
        <v>31746.0</v>
      </c>
      <c r="E33" s="4">
        <v>32519.0</v>
      </c>
      <c r="F33" s="4">
        <v>33428.0</v>
      </c>
      <c r="G33" s="4">
        <v>34047.0</v>
      </c>
      <c r="H33" s="4">
        <v>34443.0</v>
      </c>
      <c r="I33" s="4">
        <v>34364.0</v>
      </c>
      <c r="J33" s="4">
        <v>35025.0</v>
      </c>
      <c r="K33" s="4">
        <v>35263.0</v>
      </c>
      <c r="L33" s="4">
        <v>35865.0</v>
      </c>
      <c r="M33" s="4">
        <v>36553.0</v>
      </c>
      <c r="N33" s="4">
        <v>37690.0</v>
      </c>
      <c r="O33" s="4">
        <v>38215.0</v>
      </c>
      <c r="P33" s="4">
        <v>39676.0</v>
      </c>
      <c r="Q33" s="4">
        <v>40504.0</v>
      </c>
      <c r="R33" s="4">
        <v>41244.0</v>
      </c>
      <c r="S33" s="4">
        <v>42056.0</v>
      </c>
      <c r="T33" s="4">
        <v>42334.0</v>
      </c>
      <c r="U33" s="4">
        <v>43008.0</v>
      </c>
      <c r="V33" s="4">
        <v>44349.0</v>
      </c>
      <c r="W33" s="4">
        <v>44325.0</v>
      </c>
      <c r="X33" s="4">
        <v>44563.0</v>
      </c>
      <c r="Y33" s="4">
        <v>45304.0</v>
      </c>
      <c r="Z33" s="4">
        <v>46269.0</v>
      </c>
      <c r="AA33" s="4">
        <v>47363.0</v>
      </c>
      <c r="AB33" s="4">
        <v>47932.0</v>
      </c>
      <c r="AC33" s="6"/>
    </row>
    <row r="34">
      <c r="A34" s="13" t="s">
        <v>39</v>
      </c>
      <c r="B34" s="4">
        <v>8371.0</v>
      </c>
      <c r="C34" s="4">
        <v>8396.0</v>
      </c>
      <c r="D34" s="4">
        <v>8226.0</v>
      </c>
      <c r="E34" s="4">
        <v>8290.0</v>
      </c>
      <c r="F34" s="4">
        <v>8022.0</v>
      </c>
      <c r="G34" s="4">
        <v>7560.0</v>
      </c>
      <c r="H34" s="4">
        <v>7543.0</v>
      </c>
      <c r="I34" s="4">
        <v>7857.0</v>
      </c>
      <c r="J34" s="4">
        <v>7688.0</v>
      </c>
      <c r="K34" s="4">
        <v>8433.0</v>
      </c>
      <c r="L34" s="4">
        <v>7809.0</v>
      </c>
      <c r="M34" s="4">
        <v>7683.0</v>
      </c>
      <c r="N34" s="4">
        <v>7964.0</v>
      </c>
      <c r="O34" s="4">
        <v>8444.0</v>
      </c>
      <c r="P34" s="4">
        <v>8752.0</v>
      </c>
      <c r="Q34" s="4">
        <v>9271.0</v>
      </c>
      <c r="R34" s="4">
        <v>9668.0</v>
      </c>
      <c r="S34" s="4">
        <v>9950.0</v>
      </c>
      <c r="T34" s="4">
        <v>9892.0</v>
      </c>
      <c r="U34" s="4">
        <v>10179.0</v>
      </c>
      <c r="V34" s="4">
        <v>10758.0</v>
      </c>
      <c r="W34" s="4">
        <v>11149.0</v>
      </c>
      <c r="X34" s="4">
        <v>11319.0</v>
      </c>
      <c r="Y34" s="4">
        <v>11319.0</v>
      </c>
      <c r="Z34" s="4">
        <v>11198.0</v>
      </c>
      <c r="AA34" s="4">
        <v>11985.0</v>
      </c>
      <c r="AB34" s="6"/>
      <c r="AC34" s="6"/>
    </row>
    <row r="35">
      <c r="A35" s="13" t="s">
        <v>40</v>
      </c>
      <c r="B35" s="4">
        <v>15004.0</v>
      </c>
      <c r="C35" s="4">
        <v>14991.0</v>
      </c>
      <c r="D35" s="4">
        <v>14552.0</v>
      </c>
      <c r="E35" s="4">
        <v>13679.0</v>
      </c>
      <c r="F35" s="4">
        <v>13669.0</v>
      </c>
      <c r="G35" s="4">
        <v>13679.0</v>
      </c>
      <c r="H35" s="4">
        <v>13534.0</v>
      </c>
      <c r="I35" s="4">
        <v>12193.0</v>
      </c>
      <c r="J35" s="4">
        <v>12971.0</v>
      </c>
      <c r="K35" s="4">
        <v>12487.0</v>
      </c>
      <c r="L35" s="4">
        <v>12352.0</v>
      </c>
      <c r="M35" s="4">
        <v>12541.0</v>
      </c>
      <c r="N35" s="4">
        <v>12557.0</v>
      </c>
      <c r="O35" s="4">
        <v>12386.0</v>
      </c>
      <c r="P35" s="4">
        <v>12388.0</v>
      </c>
      <c r="Q35" s="4">
        <v>12173.0</v>
      </c>
      <c r="R35" s="4">
        <v>12515.0</v>
      </c>
      <c r="S35" s="4">
        <v>12538.0</v>
      </c>
      <c r="T35" s="4">
        <v>12789.0</v>
      </c>
      <c r="U35" s="4">
        <v>12175.0</v>
      </c>
      <c r="V35" s="4">
        <v>12057.0</v>
      </c>
      <c r="W35" s="4">
        <v>11879.0</v>
      </c>
      <c r="X35" s="4">
        <v>11844.0</v>
      </c>
      <c r="Y35" s="4">
        <v>12128.0</v>
      </c>
      <c r="Z35" s="4">
        <v>11979.0</v>
      </c>
      <c r="AA35" s="4">
        <v>12439.0</v>
      </c>
      <c r="AB35" s="6"/>
      <c r="AC35" s="6"/>
    </row>
    <row r="36">
      <c r="A36" s="13" t="s">
        <v>42</v>
      </c>
      <c r="B36" s="4">
        <v>7607.0</v>
      </c>
      <c r="C36" s="4">
        <v>7521.0</v>
      </c>
      <c r="D36" s="4">
        <v>7899.0</v>
      </c>
      <c r="E36" s="4">
        <v>8073.0</v>
      </c>
      <c r="F36" s="4">
        <v>8432.0</v>
      </c>
      <c r="G36" s="4">
        <v>8596.0</v>
      </c>
      <c r="H36" s="4">
        <v>8470.0</v>
      </c>
      <c r="I36" s="4">
        <v>8320.0</v>
      </c>
      <c r="J36" s="4">
        <v>8336.0</v>
      </c>
      <c r="K36" s="4">
        <v>8272.0</v>
      </c>
      <c r="L36" s="4">
        <v>8628.0</v>
      </c>
      <c r="M36" s="4">
        <v>9067.0</v>
      </c>
      <c r="N36" s="4">
        <v>8991.0</v>
      </c>
      <c r="O36" s="4">
        <v>9030.0</v>
      </c>
      <c r="P36" s="4">
        <v>8986.0</v>
      </c>
      <c r="Q36" s="4">
        <v>9369.0</v>
      </c>
      <c r="R36" s="4">
        <v>9659.0</v>
      </c>
      <c r="S36" s="4">
        <v>10077.0</v>
      </c>
      <c r="T36" s="4">
        <v>10675.0</v>
      </c>
      <c r="U36" s="4">
        <v>10611.0</v>
      </c>
      <c r="V36" s="4">
        <v>10945.0</v>
      </c>
      <c r="W36" s="4">
        <v>11167.0</v>
      </c>
      <c r="X36" s="4">
        <v>11140.0</v>
      </c>
      <c r="Y36" s="4">
        <v>11147.0</v>
      </c>
      <c r="Z36" s="4">
        <v>11286.0</v>
      </c>
      <c r="AA36" s="4">
        <v>11483.0</v>
      </c>
      <c r="AB36" s="6"/>
      <c r="AC36" s="6"/>
    </row>
    <row r="37">
      <c r="A37" s="13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4">
        <v>23814.0</v>
      </c>
      <c r="L37" s="4">
        <v>21914.0</v>
      </c>
      <c r="M37" s="4">
        <v>20151.0</v>
      </c>
      <c r="N37" s="4">
        <v>17953.0</v>
      </c>
      <c r="O37" s="4">
        <v>17184.0</v>
      </c>
      <c r="P37" s="4">
        <v>17502.0</v>
      </c>
      <c r="Q37" s="4">
        <v>19478.0</v>
      </c>
      <c r="R37" s="4">
        <v>20828.0</v>
      </c>
      <c r="S37" s="4">
        <v>23139.0</v>
      </c>
      <c r="T37" s="4">
        <v>24645.0</v>
      </c>
      <c r="U37" s="4">
        <v>25827.0</v>
      </c>
      <c r="V37" s="4">
        <v>29071.0</v>
      </c>
      <c r="W37" s="4">
        <v>31027.0</v>
      </c>
      <c r="X37" s="4">
        <v>33113.0</v>
      </c>
      <c r="Y37" s="4">
        <v>34919.0</v>
      </c>
      <c r="Z37" s="4">
        <v>37737.0</v>
      </c>
      <c r="AA37" s="4">
        <v>40930.0</v>
      </c>
      <c r="AB37" s="4">
        <v>43232.0</v>
      </c>
      <c r="AC37" s="6"/>
    </row>
    <row r="38">
      <c r="A38" s="13" t="s">
        <v>46</v>
      </c>
      <c r="B38" s="4">
        <v>1422.0</v>
      </c>
      <c r="C38" s="4">
        <v>1412.0</v>
      </c>
      <c r="D38" s="4">
        <v>1395.0</v>
      </c>
      <c r="E38" s="4">
        <v>1430.0</v>
      </c>
      <c r="F38" s="4">
        <v>1359.0</v>
      </c>
      <c r="G38" s="4">
        <v>1224.0</v>
      </c>
      <c r="H38" s="4">
        <v>1269.0</v>
      </c>
      <c r="I38" s="4">
        <v>1354.0</v>
      </c>
      <c r="J38" s="4">
        <v>1333.0</v>
      </c>
      <c r="K38" s="4">
        <v>1306.0</v>
      </c>
      <c r="L38" s="4">
        <v>1242.0</v>
      </c>
      <c r="M38" s="4">
        <v>1140.0</v>
      </c>
      <c r="N38" s="4">
        <v>1041.0</v>
      </c>
      <c r="O38" s="4">
        <v>1221.0</v>
      </c>
      <c r="P38" s="4">
        <v>1248.0</v>
      </c>
      <c r="Q38" s="4">
        <v>1287.0</v>
      </c>
      <c r="R38" s="4">
        <v>1414.0</v>
      </c>
      <c r="S38" s="4">
        <v>1437.0</v>
      </c>
      <c r="T38" s="4">
        <v>1348.0</v>
      </c>
      <c r="U38" s="4">
        <v>1386.0</v>
      </c>
      <c r="V38" s="4">
        <v>1407.0</v>
      </c>
      <c r="W38" s="4">
        <v>1485.0</v>
      </c>
      <c r="X38" s="4">
        <v>1467.0</v>
      </c>
      <c r="Y38" s="4">
        <v>1386.0</v>
      </c>
      <c r="Z38" s="4">
        <v>1522.0</v>
      </c>
      <c r="AA38" s="4">
        <v>1636.0</v>
      </c>
      <c r="AB38" s="6"/>
      <c r="AC38" s="6"/>
    </row>
    <row r="39">
      <c r="A39" s="13" t="s">
        <v>47</v>
      </c>
      <c r="B39" s="4">
        <v>26291.0</v>
      </c>
      <c r="C39" s="4">
        <v>26444.0</v>
      </c>
      <c r="D39" s="4">
        <v>26997.0</v>
      </c>
      <c r="E39" s="4">
        <v>27624.0</v>
      </c>
      <c r="F39" s="4">
        <v>28282.0</v>
      </c>
      <c r="G39" s="4">
        <v>29198.0</v>
      </c>
      <c r="H39" s="4">
        <v>29977.0</v>
      </c>
      <c r="I39" s="4">
        <v>31040.0</v>
      </c>
      <c r="J39" s="4">
        <v>32232.0</v>
      </c>
      <c r="K39" s="4">
        <v>33745.0</v>
      </c>
      <c r="L39" s="4">
        <v>33899.0</v>
      </c>
      <c r="M39" s="4">
        <v>33683.0</v>
      </c>
      <c r="N39" s="4">
        <v>34883.0</v>
      </c>
      <c r="O39" s="4">
        <v>36758.0</v>
      </c>
      <c r="P39" s="4">
        <v>38601.0</v>
      </c>
      <c r="Q39" s="4">
        <v>39433.0</v>
      </c>
      <c r="R39" s="4">
        <v>40339.0</v>
      </c>
      <c r="S39" s="4">
        <v>41423.0</v>
      </c>
      <c r="T39" s="4">
        <v>42736.0</v>
      </c>
      <c r="U39" s="4">
        <v>43311.0</v>
      </c>
      <c r="V39" s="4">
        <v>44491.0</v>
      </c>
      <c r="W39" s="4">
        <v>45017.0</v>
      </c>
      <c r="X39" s="4">
        <v>45310.0</v>
      </c>
      <c r="Y39" s="4">
        <v>46074.0</v>
      </c>
      <c r="Z39" s="4">
        <v>47590.0</v>
      </c>
      <c r="AA39" s="4">
        <v>48299.0</v>
      </c>
      <c r="AB39" s="4">
        <v>50265.0</v>
      </c>
      <c r="AC39" s="6"/>
    </row>
    <row r="40">
      <c r="A40" s="13" t="s">
        <v>48</v>
      </c>
      <c r="B40" s="4">
        <v>36653.0</v>
      </c>
      <c r="C40" s="4">
        <v>37171.0</v>
      </c>
      <c r="D40" s="4">
        <v>38059.0</v>
      </c>
      <c r="E40" s="4">
        <v>38623.0</v>
      </c>
      <c r="F40" s="4">
        <v>39280.0</v>
      </c>
      <c r="G40" s="4">
        <v>40138.0</v>
      </c>
      <c r="H40" s="4">
        <v>40939.0</v>
      </c>
      <c r="I40" s="4">
        <v>41655.0</v>
      </c>
      <c r="J40" s="4">
        <v>43094.0</v>
      </c>
      <c r="K40" s="4">
        <v>44100.0</v>
      </c>
      <c r="L40" s="4">
        <v>44897.0</v>
      </c>
      <c r="M40" s="4">
        <v>45412.0</v>
      </c>
      <c r="N40" s="4">
        <v>46491.0</v>
      </c>
      <c r="O40" s="4">
        <v>46579.0</v>
      </c>
      <c r="P40" s="4">
        <v>47459.0</v>
      </c>
      <c r="Q40" s="4">
        <v>48077.0</v>
      </c>
      <c r="R40" s="4">
        <v>48414.0</v>
      </c>
      <c r="S40" s="4">
        <v>49270.0</v>
      </c>
      <c r="T40" s="4">
        <v>50217.0</v>
      </c>
      <c r="U40" s="4">
        <v>50814.0</v>
      </c>
      <c r="V40" s="4">
        <v>51480.0</v>
      </c>
      <c r="W40" s="4">
        <v>51518.0</v>
      </c>
      <c r="X40" s="4">
        <v>51725.0</v>
      </c>
      <c r="Y40" s="4">
        <v>52223.0</v>
      </c>
      <c r="Z40" s="4">
        <v>53376.0</v>
      </c>
      <c r="AA40" s="4">
        <v>54046.0</v>
      </c>
      <c r="AB40" s="4">
        <v>54708.0</v>
      </c>
      <c r="AC40" s="6"/>
    </row>
    <row r="41">
      <c r="A41" s="13" t="s">
        <v>49</v>
      </c>
      <c r="B41" s="6"/>
      <c r="C41" s="6"/>
      <c r="D41" s="6"/>
      <c r="E41" s="6"/>
      <c r="F41" s="6"/>
      <c r="G41" s="6"/>
      <c r="H41" s="6"/>
      <c r="I41" s="6"/>
      <c r="J41" s="6"/>
      <c r="K41" s="4">
        <v>18392.0</v>
      </c>
      <c r="L41" s="4">
        <v>15637.0</v>
      </c>
      <c r="M41" s="4">
        <v>12469.0</v>
      </c>
      <c r="N41" s="4">
        <v>8720.0</v>
      </c>
      <c r="O41" s="4">
        <v>6821.0</v>
      </c>
      <c r="P41" s="4">
        <v>6263.0</v>
      </c>
      <c r="Q41" s="4">
        <v>6502.0</v>
      </c>
      <c r="R41" s="4">
        <v>7041.0</v>
      </c>
      <c r="S41" s="4">
        <v>7767.0</v>
      </c>
      <c r="T41" s="4">
        <v>8545.0</v>
      </c>
      <c r="U41" s="4">
        <v>8783.0</v>
      </c>
      <c r="V41" s="4">
        <v>8426.0</v>
      </c>
      <c r="W41" s="4">
        <v>8651.0</v>
      </c>
      <c r="X41" s="4">
        <v>9320.0</v>
      </c>
      <c r="Y41" s="4">
        <v>10491.0</v>
      </c>
      <c r="Z41" s="4">
        <v>11299.0</v>
      </c>
      <c r="AA41" s="4">
        <v>12658.0</v>
      </c>
      <c r="AB41" s="6"/>
      <c r="AC41" s="6"/>
    </row>
    <row r="42">
      <c r="A42" s="13" t="s">
        <v>50</v>
      </c>
      <c r="B42" s="6"/>
      <c r="C42" s="6"/>
      <c r="D42" s="6"/>
      <c r="E42" s="6"/>
      <c r="F42" s="6"/>
      <c r="G42" s="6"/>
      <c r="H42" s="6"/>
      <c r="I42" s="6"/>
      <c r="J42" s="6"/>
      <c r="K42" s="4">
        <v>33493.0</v>
      </c>
      <c r="L42" s="4">
        <v>34715.0</v>
      </c>
      <c r="M42" s="4">
        <v>34481.0</v>
      </c>
      <c r="N42" s="4">
        <v>35769.0</v>
      </c>
      <c r="O42" s="4">
        <v>35958.0</v>
      </c>
      <c r="P42" s="4">
        <v>36952.0</v>
      </c>
      <c r="Q42" s="4">
        <v>37566.0</v>
      </c>
      <c r="R42" s="4">
        <v>38043.0</v>
      </c>
      <c r="S42" s="4">
        <v>38766.0</v>
      </c>
      <c r="T42" s="4">
        <v>39086.0</v>
      </c>
      <c r="U42" s="4">
        <v>39339.0</v>
      </c>
      <c r="V42" s="4">
        <v>39855.0</v>
      </c>
      <c r="W42" s="4">
        <v>40173.0</v>
      </c>
      <c r="X42" s="4">
        <v>40399.0</v>
      </c>
      <c r="Y42" s="4">
        <v>40711.0</v>
      </c>
      <c r="Z42" s="4">
        <v>41058.0</v>
      </c>
      <c r="AA42" s="4">
        <v>41487.0</v>
      </c>
      <c r="AB42" s="4">
        <v>42345.0</v>
      </c>
      <c r="AC42" s="6"/>
    </row>
    <row r="43">
      <c r="A43" s="13" t="s">
        <v>51</v>
      </c>
      <c r="B43" s="4">
        <v>34946.0</v>
      </c>
      <c r="C43" s="4">
        <v>35016.0</v>
      </c>
      <c r="D43" s="4">
        <v>35107.0</v>
      </c>
      <c r="E43" s="4">
        <v>36242.0</v>
      </c>
      <c r="F43" s="4">
        <v>37201.0</v>
      </c>
      <c r="G43" s="4">
        <v>37673.0</v>
      </c>
      <c r="H43" s="4">
        <v>38030.0</v>
      </c>
      <c r="I43" s="4">
        <v>38319.0</v>
      </c>
      <c r="J43" s="4">
        <v>39438.0</v>
      </c>
      <c r="K43" s="4">
        <v>40277.0</v>
      </c>
      <c r="L43" s="4">
        <v>41347.0</v>
      </c>
      <c r="M43" s="4">
        <v>42397.0</v>
      </c>
      <c r="N43" s="4">
        <v>42576.0</v>
      </c>
      <c r="O43" s="4">
        <v>42540.0</v>
      </c>
      <c r="P43" s="4">
        <v>43945.0</v>
      </c>
      <c r="Q43" s="4">
        <v>44948.0</v>
      </c>
      <c r="R43" s="4">
        <v>45873.0</v>
      </c>
      <c r="S43" s="4">
        <v>47185.0</v>
      </c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13" t="s">
        <v>52</v>
      </c>
      <c r="B44" s="4">
        <v>2629.0</v>
      </c>
      <c r="C44" s="4">
        <v>2535.0</v>
      </c>
      <c r="D44" s="4">
        <v>2256.0</v>
      </c>
      <c r="E44" s="4">
        <v>2062.0</v>
      </c>
      <c r="F44" s="4">
        <v>2176.0</v>
      </c>
      <c r="G44" s="4">
        <v>2214.0</v>
      </c>
      <c r="H44" s="4">
        <v>2266.0</v>
      </c>
      <c r="I44" s="4">
        <v>2308.0</v>
      </c>
      <c r="J44" s="4">
        <v>2377.0</v>
      </c>
      <c r="K44" s="4">
        <v>2430.0</v>
      </c>
      <c r="L44" s="4">
        <v>2442.0</v>
      </c>
      <c r="M44" s="4">
        <v>2503.0</v>
      </c>
      <c r="N44" s="4">
        <v>2583.0</v>
      </c>
      <c r="O44" s="4">
        <v>2637.0</v>
      </c>
      <c r="P44" s="4">
        <v>2647.0</v>
      </c>
      <c r="Q44" s="4">
        <v>2676.0</v>
      </c>
      <c r="R44" s="4">
        <v>2731.0</v>
      </c>
      <c r="S44" s="4">
        <v>2795.0</v>
      </c>
      <c r="T44" s="4">
        <v>2856.0</v>
      </c>
      <c r="U44" s="4">
        <v>2908.0</v>
      </c>
      <c r="V44" s="4">
        <v>2947.0</v>
      </c>
      <c r="W44" s="4">
        <v>2993.0</v>
      </c>
      <c r="X44" s="4">
        <v>3055.0</v>
      </c>
      <c r="Y44" s="4">
        <v>3141.0</v>
      </c>
      <c r="Z44" s="4">
        <v>3228.0</v>
      </c>
      <c r="AA44" s="4">
        <v>3334.0</v>
      </c>
      <c r="AB44" s="6"/>
      <c r="AC44" s="6"/>
    </row>
    <row r="45">
      <c r="A45" s="13" t="s">
        <v>53</v>
      </c>
      <c r="B45" s="4">
        <v>25776.0</v>
      </c>
      <c r="C45" s="4">
        <v>24512.0</v>
      </c>
      <c r="D45" s="4">
        <v>24813.0</v>
      </c>
      <c r="E45" s="4">
        <v>24645.0</v>
      </c>
      <c r="F45" s="4">
        <v>25231.0</v>
      </c>
      <c r="G45" s="4">
        <v>25764.0</v>
      </c>
      <c r="H45" s="4">
        <v>26087.0</v>
      </c>
      <c r="I45" s="4">
        <v>25989.0</v>
      </c>
      <c r="J45" s="4">
        <v>26708.0</v>
      </c>
      <c r="K45" s="4">
        <v>27629.0</v>
      </c>
      <c r="L45" s="4">
        <v>27279.0</v>
      </c>
      <c r="M45" s="4">
        <v>28799.0</v>
      </c>
      <c r="N45" s="4">
        <v>28583.0</v>
      </c>
      <c r="O45" s="4">
        <v>27896.0</v>
      </c>
      <c r="P45" s="4">
        <v>27922.0</v>
      </c>
      <c r="Q45" s="4">
        <v>28252.0</v>
      </c>
      <c r="R45" s="4">
        <v>28561.0</v>
      </c>
      <c r="S45" s="4">
        <v>29715.0</v>
      </c>
      <c r="T45" s="4">
        <v>29414.0</v>
      </c>
      <c r="U45" s="4">
        <v>30294.0</v>
      </c>
      <c r="V45" s="4">
        <v>31206.0</v>
      </c>
      <c r="W45" s="4">
        <v>32559.0</v>
      </c>
      <c r="X45" s="4">
        <v>33123.0</v>
      </c>
      <c r="Y45" s="4">
        <v>33950.0</v>
      </c>
      <c r="Z45" s="4">
        <v>35194.0</v>
      </c>
      <c r="AA45" s="4">
        <v>36080.0</v>
      </c>
      <c r="AB45" s="4">
        <v>36786.0</v>
      </c>
      <c r="AC45" s="6"/>
    </row>
    <row r="46">
      <c r="A46" s="13" t="s">
        <v>55</v>
      </c>
      <c r="B46" s="4">
        <v>14850.0</v>
      </c>
      <c r="C46" s="4">
        <v>14526.0</v>
      </c>
      <c r="D46" s="4">
        <v>13620.0</v>
      </c>
      <c r="E46" s="4">
        <v>12897.0</v>
      </c>
      <c r="F46" s="4">
        <v>12474.0</v>
      </c>
      <c r="G46" s="4">
        <v>12461.0</v>
      </c>
      <c r="H46" s="4">
        <v>12386.0</v>
      </c>
      <c r="I46" s="4">
        <v>12092.0</v>
      </c>
      <c r="J46" s="4">
        <v>11854.0</v>
      </c>
      <c r="K46" s="4">
        <v>11624.0</v>
      </c>
      <c r="L46" s="4">
        <v>11689.0</v>
      </c>
      <c r="M46" s="4">
        <v>11774.0</v>
      </c>
      <c r="N46" s="4">
        <v>11918.0</v>
      </c>
      <c r="O46" s="4">
        <v>12023.0</v>
      </c>
      <c r="P46" s="4">
        <v>11915.0</v>
      </c>
      <c r="Q46" s="4">
        <v>12215.0</v>
      </c>
      <c r="R46" s="4">
        <v>12386.0</v>
      </c>
      <c r="S46" s="4">
        <v>12545.0</v>
      </c>
      <c r="T46" s="4">
        <v>12624.0</v>
      </c>
      <c r="U46" s="4">
        <v>12736.0</v>
      </c>
      <c r="V46" s="4">
        <v>12820.0</v>
      </c>
      <c r="W46" s="4">
        <v>12697.0</v>
      </c>
      <c r="X46" s="4">
        <v>12474.0</v>
      </c>
      <c r="Y46" s="4">
        <v>12368.0</v>
      </c>
      <c r="Z46" s="4">
        <v>12863.0</v>
      </c>
      <c r="AA46" s="4">
        <v>12830.0</v>
      </c>
      <c r="AB46" s="6"/>
      <c r="AC46" s="6"/>
    </row>
    <row r="47">
      <c r="A47" s="13" t="s">
        <v>56</v>
      </c>
      <c r="B47" s="4">
        <v>23740.0</v>
      </c>
      <c r="C47" s="4">
        <v>24194.0</v>
      </c>
      <c r="D47" s="4">
        <v>24756.0</v>
      </c>
      <c r="E47" s="4">
        <v>25949.0</v>
      </c>
      <c r="F47" s="4">
        <v>27625.0</v>
      </c>
      <c r="G47" s="4">
        <v>27417.0</v>
      </c>
      <c r="H47" s="4">
        <v>29436.0</v>
      </c>
      <c r="I47" s="4">
        <v>32500.0</v>
      </c>
      <c r="J47" s="4">
        <v>34463.0</v>
      </c>
      <c r="K47" s="4">
        <v>35470.0</v>
      </c>
      <c r="L47" s="4">
        <v>36815.0</v>
      </c>
      <c r="M47" s="4">
        <v>38344.0</v>
      </c>
      <c r="N47" s="4">
        <v>40967.0</v>
      </c>
      <c r="O47" s="4">
        <v>42627.0</v>
      </c>
      <c r="P47" s="4">
        <v>43918.0</v>
      </c>
      <c r="Q47" s="4">
        <v>45013.0</v>
      </c>
      <c r="R47" s="4">
        <v>44468.0</v>
      </c>
      <c r="S47" s="4">
        <v>45411.0</v>
      </c>
      <c r="T47" s="4">
        <v>43480.0</v>
      </c>
      <c r="U47" s="4">
        <v>45364.0</v>
      </c>
      <c r="V47" s="4">
        <v>48331.0</v>
      </c>
      <c r="W47" s="4">
        <v>48041.0</v>
      </c>
      <c r="X47" s="4">
        <v>49380.0</v>
      </c>
      <c r="Y47" s="4">
        <v>51278.0</v>
      </c>
      <c r="Z47" s="4">
        <v>54320.0</v>
      </c>
      <c r="AA47" s="4">
        <v>57356.0</v>
      </c>
      <c r="AB47" s="6"/>
      <c r="AC47" s="6"/>
    </row>
    <row r="48">
      <c r="A48" s="13" t="s">
        <v>57</v>
      </c>
      <c r="B48" s="4">
        <v>13283.0</v>
      </c>
      <c r="C48" s="4">
        <v>13431.0</v>
      </c>
      <c r="D48" s="4">
        <v>13987.0</v>
      </c>
      <c r="E48" s="4">
        <v>13931.0</v>
      </c>
      <c r="F48" s="4">
        <v>14351.0</v>
      </c>
      <c r="G48" s="4">
        <v>14026.0</v>
      </c>
      <c r="H48" s="4">
        <v>14293.0</v>
      </c>
      <c r="I48" s="4">
        <v>14571.0</v>
      </c>
      <c r="J48" s="4">
        <v>14940.0</v>
      </c>
      <c r="K48" s="4">
        <v>14707.0</v>
      </c>
      <c r="L48" s="4">
        <v>13988.0</v>
      </c>
      <c r="M48" s="4">
        <v>13149.0</v>
      </c>
      <c r="N48" s="4">
        <v>14066.0</v>
      </c>
      <c r="O48" s="4">
        <v>15072.0</v>
      </c>
      <c r="P48" s="4">
        <v>16031.0</v>
      </c>
      <c r="Q48" s="4">
        <v>16422.0</v>
      </c>
      <c r="R48" s="4">
        <v>16722.0</v>
      </c>
      <c r="S48" s="4">
        <v>17451.0</v>
      </c>
      <c r="T48" s="4">
        <v>17985.0</v>
      </c>
      <c r="U48" s="4">
        <v>18115.0</v>
      </c>
      <c r="V48" s="4">
        <v>18820.0</v>
      </c>
      <c r="W48" s="4">
        <v>19539.0</v>
      </c>
      <c r="X48" s="4">
        <v>20377.0</v>
      </c>
      <c r="Y48" s="4">
        <v>20950.0</v>
      </c>
      <c r="Z48" s="4">
        <v>22118.0</v>
      </c>
      <c r="AA48" s="4">
        <v>23012.0</v>
      </c>
      <c r="AB48" s="4">
        <v>23747.0</v>
      </c>
      <c r="AC48" s="6"/>
    </row>
    <row r="49">
      <c r="A49" s="13" t="s">
        <v>58</v>
      </c>
      <c r="B49" s="4">
        <v>30513.0</v>
      </c>
      <c r="C49" s="4">
        <v>30355.0</v>
      </c>
      <c r="D49" s="4">
        <v>30220.0</v>
      </c>
      <c r="E49" s="4">
        <v>29308.0</v>
      </c>
      <c r="F49" s="4">
        <v>30073.0</v>
      </c>
      <c r="G49" s="4">
        <v>29987.0</v>
      </c>
      <c r="H49" s="4">
        <v>30922.0</v>
      </c>
      <c r="I49" s="4">
        <v>31726.0</v>
      </c>
      <c r="J49" s="4">
        <v>32615.0</v>
      </c>
      <c r="K49" s="4">
        <v>33210.0</v>
      </c>
      <c r="L49" s="4">
        <v>33571.0</v>
      </c>
      <c r="M49" s="4">
        <v>33496.0</v>
      </c>
      <c r="N49" s="4">
        <v>32366.0</v>
      </c>
      <c r="O49" s="4">
        <v>32863.0</v>
      </c>
      <c r="P49" s="4">
        <v>33777.0</v>
      </c>
      <c r="Q49" s="4">
        <v>32793.0</v>
      </c>
      <c r="R49" s="4">
        <v>34353.0</v>
      </c>
      <c r="S49" s="4">
        <v>36040.0</v>
      </c>
      <c r="T49" s="4">
        <v>36623.0</v>
      </c>
      <c r="U49" s="4">
        <v>36731.0</v>
      </c>
      <c r="V49" s="4">
        <v>37624.0</v>
      </c>
      <c r="W49" s="4">
        <v>38327.0</v>
      </c>
      <c r="X49" s="4">
        <v>38776.0</v>
      </c>
      <c r="Y49" s="4">
        <v>39772.0</v>
      </c>
      <c r="Z49" s="4">
        <v>43029.0</v>
      </c>
      <c r="AA49" s="4">
        <v>44575.0</v>
      </c>
      <c r="AB49" s="4">
        <v>43582.0</v>
      </c>
      <c r="AC49" s="6"/>
    </row>
    <row r="50">
      <c r="A50" s="13" t="s">
        <v>59</v>
      </c>
      <c r="B50" s="4">
        <v>2638.0</v>
      </c>
      <c r="C50" s="4">
        <v>2722.0</v>
      </c>
      <c r="D50" s="4">
        <v>2734.0</v>
      </c>
      <c r="E50" s="4">
        <v>2875.0</v>
      </c>
      <c r="F50" s="4">
        <v>2908.0</v>
      </c>
      <c r="G50" s="4">
        <v>2947.0</v>
      </c>
      <c r="H50" s="4">
        <v>2991.0</v>
      </c>
      <c r="I50" s="4">
        <v>3040.0</v>
      </c>
      <c r="J50" s="4">
        <v>3270.0</v>
      </c>
      <c r="K50" s="4">
        <v>3398.0</v>
      </c>
      <c r="L50" s="4">
        <v>3484.0</v>
      </c>
      <c r="M50" s="4">
        <v>3518.0</v>
      </c>
      <c r="N50" s="4">
        <v>3656.0</v>
      </c>
      <c r="O50" s="4">
        <v>3774.0</v>
      </c>
      <c r="P50" s="4">
        <v>3967.0</v>
      </c>
      <c r="Q50" s="4">
        <v>4208.0</v>
      </c>
      <c r="R50" s="4">
        <v>4443.0</v>
      </c>
      <c r="S50" s="4">
        <v>4544.0</v>
      </c>
      <c r="T50" s="4">
        <v>4741.0</v>
      </c>
      <c r="U50" s="4">
        <v>4993.0</v>
      </c>
      <c r="V50" s="4">
        <v>5104.0</v>
      </c>
      <c r="W50" s="4">
        <v>5262.0</v>
      </c>
      <c r="X50" s="4">
        <v>5350.0</v>
      </c>
      <c r="Y50" s="4">
        <v>5678.0</v>
      </c>
      <c r="Z50" s="4">
        <v>6066.0</v>
      </c>
      <c r="AA50" s="4">
        <v>6536.0</v>
      </c>
      <c r="AB50" s="4">
        <v>6614.0</v>
      </c>
      <c r="AC50" s="6"/>
    </row>
    <row r="51">
      <c r="A51" s="13" t="s">
        <v>60</v>
      </c>
      <c r="B51" s="4">
        <v>5350.0</v>
      </c>
      <c r="C51" s="4">
        <v>4986.0</v>
      </c>
      <c r="D51" s="4">
        <v>4912.0</v>
      </c>
      <c r="E51" s="4">
        <v>5108.0</v>
      </c>
      <c r="F51" s="4">
        <v>5254.0</v>
      </c>
      <c r="G51" s="4">
        <v>5179.0</v>
      </c>
      <c r="H51" s="4">
        <v>5011.0</v>
      </c>
      <c r="I51" s="4">
        <v>5104.0</v>
      </c>
      <c r="J51" s="4">
        <v>5239.0</v>
      </c>
      <c r="K51" s="4">
        <v>5640.0</v>
      </c>
      <c r="L51" s="4">
        <v>5945.0</v>
      </c>
      <c r="M51" s="4">
        <v>6427.0</v>
      </c>
      <c r="N51" s="4">
        <v>6707.0</v>
      </c>
      <c r="O51" s="4">
        <v>7131.0</v>
      </c>
      <c r="P51" s="4">
        <v>7404.0</v>
      </c>
      <c r="Q51" s="4">
        <v>8205.0</v>
      </c>
      <c r="R51" s="4">
        <v>8270.0</v>
      </c>
      <c r="S51" s="4">
        <v>8688.0</v>
      </c>
      <c r="T51" s="4">
        <v>7353.0</v>
      </c>
      <c r="U51" s="4">
        <v>7315.0</v>
      </c>
      <c r="V51" s="4">
        <v>7926.0</v>
      </c>
      <c r="W51" s="4">
        <v>8142.0</v>
      </c>
      <c r="X51" s="4">
        <v>8415.0</v>
      </c>
      <c r="Y51" s="4">
        <v>8707.0</v>
      </c>
      <c r="Z51" s="4">
        <v>9056.0</v>
      </c>
      <c r="AA51" s="4">
        <v>9546.0</v>
      </c>
      <c r="AB51" s="6"/>
      <c r="AC51" s="6"/>
    </row>
    <row r="52">
      <c r="A52" s="13" t="s">
        <v>62</v>
      </c>
      <c r="B52" s="4">
        <v>14167.0</v>
      </c>
      <c r="C52" s="4">
        <v>13232.0</v>
      </c>
      <c r="D52" s="4">
        <v>14737.0</v>
      </c>
      <c r="E52" s="4">
        <v>16038.0</v>
      </c>
      <c r="F52" s="4">
        <v>15669.0</v>
      </c>
      <c r="G52" s="4">
        <v>15403.0</v>
      </c>
      <c r="H52" s="4">
        <v>13478.0</v>
      </c>
      <c r="I52" s="4">
        <v>12815.0</v>
      </c>
      <c r="J52" s="4">
        <v>11758.0</v>
      </c>
      <c r="K52" s="4">
        <v>11878.0</v>
      </c>
      <c r="L52" s="4">
        <v>12795.0</v>
      </c>
      <c r="M52" s="4">
        <v>14167.0</v>
      </c>
      <c r="N52" s="4">
        <v>14505.0</v>
      </c>
      <c r="O52" s="4">
        <v>14013.0</v>
      </c>
      <c r="P52" s="4">
        <v>13652.0</v>
      </c>
      <c r="Q52" s="4">
        <v>13635.0</v>
      </c>
      <c r="R52" s="4">
        <v>14147.0</v>
      </c>
      <c r="S52" s="4">
        <v>13912.0</v>
      </c>
      <c r="T52" s="4">
        <v>13604.0</v>
      </c>
      <c r="U52" s="4">
        <v>13172.0</v>
      </c>
      <c r="V52" s="4">
        <v>13170.0</v>
      </c>
      <c r="W52" s="4">
        <v>13000.0</v>
      </c>
      <c r="X52" s="4">
        <v>13297.0</v>
      </c>
      <c r="Y52" s="4">
        <v>13626.0</v>
      </c>
      <c r="Z52" s="4">
        <v>13703.0</v>
      </c>
      <c r="AA52" s="4">
        <v>13687.0</v>
      </c>
      <c r="AB52" s="6"/>
      <c r="AC52" s="6"/>
    </row>
    <row r="53">
      <c r="A53" s="13" t="s">
        <v>63</v>
      </c>
      <c r="B53" s="4">
        <v>24934.0</v>
      </c>
      <c r="C53" s="4">
        <v>19747.0</v>
      </c>
      <c r="D53" s="4">
        <v>18995.0</v>
      </c>
      <c r="E53" s="4">
        <v>16688.0</v>
      </c>
      <c r="F53" s="4">
        <v>16150.0</v>
      </c>
      <c r="G53" s="4">
        <v>15401.0</v>
      </c>
      <c r="H53" s="4">
        <v>14820.0</v>
      </c>
      <c r="I53" s="4">
        <v>14772.0</v>
      </c>
      <c r="J53" s="4">
        <v>11293.0</v>
      </c>
      <c r="K53" s="4">
        <v>9968.0</v>
      </c>
      <c r="L53" s="4">
        <v>9430.0</v>
      </c>
      <c r="M53" s="4">
        <v>3361.0</v>
      </c>
      <c r="N53" s="4">
        <v>4156.0</v>
      </c>
      <c r="O53" s="4">
        <v>3976.0</v>
      </c>
      <c r="P53" s="4">
        <v>3631.0</v>
      </c>
      <c r="Q53" s="4">
        <v>3179.0</v>
      </c>
      <c r="R53" s="4">
        <v>3447.0</v>
      </c>
      <c r="S53" s="4">
        <v>3195.0</v>
      </c>
      <c r="T53" s="4">
        <v>3550.0</v>
      </c>
      <c r="U53" s="4">
        <v>3714.0</v>
      </c>
      <c r="V53" s="4">
        <v>3975.0</v>
      </c>
      <c r="W53" s="4">
        <v>4177.0</v>
      </c>
      <c r="X53" s="4">
        <v>4309.0</v>
      </c>
      <c r="Y53" s="4">
        <v>3249.0</v>
      </c>
      <c r="Z53" s="4">
        <v>4771.0</v>
      </c>
      <c r="AA53" s="4">
        <v>4462.0</v>
      </c>
      <c r="AB53" s="6"/>
      <c r="AC53" s="6"/>
    </row>
    <row r="54">
      <c r="A54" s="13" t="s">
        <v>65</v>
      </c>
      <c r="B54" s="4">
        <v>25191.0</v>
      </c>
      <c r="C54" s="4">
        <v>26105.0</v>
      </c>
      <c r="D54" s="4">
        <v>26808.0</v>
      </c>
      <c r="E54" s="4">
        <v>26981.0</v>
      </c>
      <c r="F54" s="4">
        <v>28682.0</v>
      </c>
      <c r="G54" s="4">
        <v>29697.0</v>
      </c>
      <c r="H54" s="4">
        <v>29752.0</v>
      </c>
      <c r="I54" s="4">
        <v>30954.0</v>
      </c>
      <c r="J54" s="4">
        <v>32558.0</v>
      </c>
      <c r="K54" s="4">
        <v>34491.0</v>
      </c>
      <c r="L54" s="4">
        <v>35843.0</v>
      </c>
      <c r="M54" s="4">
        <v>36655.0</v>
      </c>
      <c r="N54" s="4">
        <v>37582.0</v>
      </c>
      <c r="O54" s="4">
        <v>38016.0</v>
      </c>
      <c r="P54" s="4">
        <v>38943.0</v>
      </c>
      <c r="Q54" s="4">
        <v>40689.0</v>
      </c>
      <c r="R54" s="4">
        <v>42479.0</v>
      </c>
      <c r="S54" s="4">
        <v>45674.0</v>
      </c>
      <c r="T54" s="4">
        <v>45642.0</v>
      </c>
      <c r="U54" s="4">
        <v>47468.0</v>
      </c>
      <c r="V54" s="4">
        <v>49454.0</v>
      </c>
      <c r="W54" s="4">
        <v>50933.0</v>
      </c>
      <c r="X54" s="4">
        <v>52994.0</v>
      </c>
      <c r="Y54" s="4">
        <v>54383.0</v>
      </c>
      <c r="Z54" s="4">
        <v>54938.0</v>
      </c>
      <c r="AA54" s="4">
        <v>55179.0</v>
      </c>
      <c r="AB54" s="4">
        <v>55986.0</v>
      </c>
      <c r="AC54" s="6"/>
    </row>
    <row r="55">
      <c r="A55" s="13" t="s">
        <v>66</v>
      </c>
      <c r="B55" s="4">
        <v>31379.0</v>
      </c>
      <c r="C55" s="4">
        <v>32199.0</v>
      </c>
      <c r="D55" s="4">
        <v>32249.0</v>
      </c>
      <c r="E55" s="4">
        <v>32648.0</v>
      </c>
      <c r="F55" s="4">
        <v>32178.0</v>
      </c>
      <c r="G55" s="4">
        <v>32681.0</v>
      </c>
      <c r="H55" s="4">
        <v>33759.0</v>
      </c>
      <c r="I55" s="4">
        <v>35575.0</v>
      </c>
      <c r="J55" s="4">
        <v>34950.0</v>
      </c>
      <c r="K55" s="4">
        <v>34119.0</v>
      </c>
      <c r="L55" s="4">
        <v>35485.0</v>
      </c>
      <c r="M55" s="4">
        <v>34678.0</v>
      </c>
      <c r="N55" s="4">
        <v>35455.0</v>
      </c>
      <c r="O55" s="4">
        <v>35057.0</v>
      </c>
      <c r="P55" s="4">
        <v>35869.0</v>
      </c>
      <c r="Q55" s="4">
        <v>37692.0</v>
      </c>
      <c r="R55" s="4">
        <v>38622.0</v>
      </c>
      <c r="S55" s="4">
        <v>38690.0</v>
      </c>
      <c r="T55" s="4">
        <v>39149.0</v>
      </c>
      <c r="U55" s="4">
        <v>38841.0</v>
      </c>
      <c r="V55" s="4">
        <v>40738.0</v>
      </c>
      <c r="W55" s="4">
        <v>39478.0</v>
      </c>
      <c r="X55" s="4">
        <v>38407.0</v>
      </c>
      <c r="Y55" s="4">
        <v>38024.0</v>
      </c>
      <c r="Z55" s="4">
        <v>39130.0</v>
      </c>
      <c r="AA55" s="4">
        <v>40341.0</v>
      </c>
      <c r="AB55" s="6"/>
      <c r="AC55" s="6"/>
    </row>
    <row r="56">
      <c r="A56" s="13" t="s">
        <v>67</v>
      </c>
      <c r="B56" s="4">
        <v>34731.0</v>
      </c>
      <c r="C56" s="4">
        <v>34923.0</v>
      </c>
      <c r="D56" s="4">
        <v>35013.0</v>
      </c>
      <c r="E56" s="4">
        <v>35325.0</v>
      </c>
      <c r="F56" s="4">
        <v>36234.0</v>
      </c>
      <c r="G56" s="4">
        <v>36903.0</v>
      </c>
      <c r="H56" s="4">
        <v>37690.0</v>
      </c>
      <c r="I56" s="4">
        <v>38770.0</v>
      </c>
      <c r="J56" s="4">
        <v>39842.0</v>
      </c>
      <c r="K56" s="4">
        <v>40712.0</v>
      </c>
      <c r="L56" s="4">
        <v>40940.0</v>
      </c>
      <c r="M56" s="4">
        <v>40805.0</v>
      </c>
      <c r="N56" s="4">
        <v>41420.0</v>
      </c>
      <c r="O56" s="4">
        <v>42187.0</v>
      </c>
      <c r="P56" s="4">
        <v>43816.0</v>
      </c>
      <c r="Q56" s="4">
        <v>45145.0</v>
      </c>
      <c r="R56" s="4">
        <v>45209.0</v>
      </c>
      <c r="S56" s="4">
        <v>45919.0</v>
      </c>
      <c r="T56" s="4">
        <v>46124.0</v>
      </c>
      <c r="U56" s="4">
        <v>46508.0</v>
      </c>
      <c r="V56" s="4">
        <v>47258.0</v>
      </c>
      <c r="W56" s="4">
        <v>47154.0</v>
      </c>
      <c r="X56" s="4">
        <v>46520.0</v>
      </c>
      <c r="Y56" s="4">
        <v>45849.0</v>
      </c>
      <c r="Z56" s="4">
        <v>46198.0</v>
      </c>
      <c r="AA56" s="4">
        <v>46093.0</v>
      </c>
      <c r="AB56" s="4">
        <v>46154.0</v>
      </c>
      <c r="AC56" s="6"/>
    </row>
    <row r="57">
      <c r="A57" s="13" t="s">
        <v>68</v>
      </c>
      <c r="B57" s="4">
        <v>9960.0</v>
      </c>
      <c r="C57" s="4">
        <v>9780.0</v>
      </c>
      <c r="D57" s="4">
        <v>9895.0</v>
      </c>
      <c r="E57" s="4">
        <v>9975.0</v>
      </c>
      <c r="F57" s="4">
        <v>9427.0</v>
      </c>
      <c r="G57" s="4">
        <v>8959.0</v>
      </c>
      <c r="H57" s="4">
        <v>8675.0</v>
      </c>
      <c r="I57" s="4">
        <v>9070.0</v>
      </c>
      <c r="J57" s="4">
        <v>9049.0</v>
      </c>
      <c r="K57" s="4">
        <v>9565.0</v>
      </c>
      <c r="L57" s="4">
        <v>9919.0</v>
      </c>
      <c r="M57" s="4">
        <v>9874.0</v>
      </c>
      <c r="N57" s="4">
        <v>10062.0</v>
      </c>
      <c r="O57" s="4">
        <v>10253.0</v>
      </c>
      <c r="P57" s="4">
        <v>10156.0</v>
      </c>
      <c r="Q57" s="4">
        <v>9986.0</v>
      </c>
      <c r="R57" s="4">
        <v>10039.0</v>
      </c>
      <c r="S57" s="4">
        <v>9976.0</v>
      </c>
      <c r="T57" s="4">
        <v>9876.0</v>
      </c>
      <c r="U57" s="4">
        <v>10158.0</v>
      </c>
      <c r="V57" s="4">
        <v>10243.0</v>
      </c>
      <c r="W57" s="4">
        <v>10325.0</v>
      </c>
      <c r="X57" s="4">
        <v>9588.0</v>
      </c>
      <c r="Y57" s="4">
        <v>9520.0</v>
      </c>
      <c r="Z57" s="4">
        <v>9590.0</v>
      </c>
      <c r="AA57" s="4">
        <v>9690.0</v>
      </c>
      <c r="AB57" s="6"/>
      <c r="AC57" s="6"/>
    </row>
    <row r="58">
      <c r="A58" s="13" t="s">
        <v>70</v>
      </c>
      <c r="B58" s="4">
        <v>28332.0</v>
      </c>
      <c r="C58" s="4">
        <v>28995.0</v>
      </c>
      <c r="D58" s="4">
        <v>29579.0</v>
      </c>
      <c r="E58" s="4">
        <v>29764.0</v>
      </c>
      <c r="F58" s="4">
        <v>30753.0</v>
      </c>
      <c r="G58" s="4">
        <v>31881.0</v>
      </c>
      <c r="H58" s="4">
        <v>32546.0</v>
      </c>
      <c r="I58" s="4">
        <v>33567.0</v>
      </c>
      <c r="J58" s="4">
        <v>35053.0</v>
      </c>
      <c r="K58" s="4">
        <v>36045.0</v>
      </c>
      <c r="L58" s="4">
        <v>37144.0</v>
      </c>
      <c r="M58" s="4">
        <v>37666.0</v>
      </c>
      <c r="N58" s="4">
        <v>37636.0</v>
      </c>
      <c r="O58" s="4">
        <v>37647.0</v>
      </c>
      <c r="P58" s="4">
        <v>38043.0</v>
      </c>
      <c r="Q58" s="4">
        <v>38765.0</v>
      </c>
      <c r="R58" s="4">
        <v>39651.0</v>
      </c>
      <c r="S58" s="4">
        <v>39838.0</v>
      </c>
      <c r="T58" s="4">
        <v>39279.0</v>
      </c>
      <c r="U58" s="4">
        <v>39539.0</v>
      </c>
      <c r="V58" s="4">
        <v>40771.0</v>
      </c>
      <c r="W58" s="4">
        <v>41063.0</v>
      </c>
      <c r="X58" s="4">
        <v>41704.0</v>
      </c>
      <c r="Y58" s="4">
        <v>42387.0</v>
      </c>
      <c r="Z58" s="4">
        <v>43461.0</v>
      </c>
      <c r="AA58" s="4">
        <v>44102.0</v>
      </c>
      <c r="AB58" s="4">
        <v>44878.0</v>
      </c>
      <c r="AC58" s="6"/>
    </row>
    <row r="59">
      <c r="A59" s="13" t="s">
        <v>71</v>
      </c>
      <c r="B59" s="4">
        <v>20233.0</v>
      </c>
      <c r="C59" s="4">
        <v>20262.0</v>
      </c>
      <c r="D59" s="4">
        <v>20575.0</v>
      </c>
      <c r="E59" s="4">
        <v>19814.0</v>
      </c>
      <c r="F59" s="4">
        <v>20366.0</v>
      </c>
      <c r="G59" s="4">
        <v>20140.0</v>
      </c>
      <c r="H59" s="4">
        <v>21227.0</v>
      </c>
      <c r="I59" s="4">
        <v>21115.0</v>
      </c>
      <c r="J59" s="4">
        <v>20254.0</v>
      </c>
      <c r="K59" s="4">
        <v>17393.0</v>
      </c>
      <c r="L59" s="4">
        <v>16417.0</v>
      </c>
      <c r="M59" s="4">
        <v>14373.0</v>
      </c>
      <c r="N59" s="4">
        <v>14657.0</v>
      </c>
      <c r="O59" s="4">
        <v>13787.0</v>
      </c>
      <c r="P59" s="4">
        <v>13367.0</v>
      </c>
      <c r="Q59" s="4">
        <v>13325.0</v>
      </c>
      <c r="R59" s="4">
        <v>12989.0</v>
      </c>
      <c r="S59" s="4">
        <v>12861.0</v>
      </c>
      <c r="T59" s="4">
        <v>12677.0</v>
      </c>
      <c r="U59" s="4">
        <v>12688.0</v>
      </c>
      <c r="V59" s="4">
        <v>12789.0</v>
      </c>
      <c r="W59" s="4">
        <v>12978.0</v>
      </c>
      <c r="X59" s="4">
        <v>13262.0</v>
      </c>
      <c r="Y59" s="4">
        <v>13292.0</v>
      </c>
      <c r="Z59" s="4">
        <v>13859.0</v>
      </c>
      <c r="AA59" s="4">
        <v>14343.0</v>
      </c>
      <c r="AB59" s="6"/>
      <c r="AC59" s="6"/>
    </row>
    <row r="60">
      <c r="A60" s="13" t="s">
        <v>72</v>
      </c>
      <c r="B60" s="6"/>
      <c r="C60" s="6"/>
      <c r="D60" s="6"/>
      <c r="E60" s="6"/>
      <c r="F60" s="6"/>
      <c r="G60" s="6"/>
      <c r="H60" s="6"/>
      <c r="I60" s="6"/>
      <c r="J60" s="6"/>
      <c r="K60" s="4">
        <v>19005.0</v>
      </c>
      <c r="L60" s="4">
        <v>18873.0</v>
      </c>
      <c r="M60" s="4">
        <v>14106.0</v>
      </c>
      <c r="N60" s="4">
        <v>13602.0</v>
      </c>
      <c r="O60" s="4">
        <v>13441.0</v>
      </c>
      <c r="P60" s="4">
        <v>12428.0</v>
      </c>
      <c r="Q60" s="4">
        <v>11327.0</v>
      </c>
      <c r="R60" s="4">
        <v>11372.0</v>
      </c>
      <c r="S60" s="4">
        <v>11617.0</v>
      </c>
      <c r="T60" s="4">
        <v>11964.0</v>
      </c>
      <c r="U60" s="4">
        <v>12436.0</v>
      </c>
      <c r="V60" s="4">
        <v>13442.0</v>
      </c>
      <c r="W60" s="4">
        <v>14170.0</v>
      </c>
      <c r="X60" s="4">
        <v>15488.0</v>
      </c>
      <c r="Y60" s="4">
        <v>16220.0</v>
      </c>
      <c r="Z60" s="4">
        <v>17255.0</v>
      </c>
      <c r="AA60" s="4">
        <v>18728.0</v>
      </c>
      <c r="AB60" s="6"/>
      <c r="AC60" s="6"/>
    </row>
    <row r="61">
      <c r="A61" s="13" t="s">
        <v>73</v>
      </c>
      <c r="B61" s="4">
        <v>2533.0</v>
      </c>
      <c r="C61" s="4">
        <v>2496.0</v>
      </c>
      <c r="D61" s="4">
        <v>2546.0</v>
      </c>
      <c r="E61" s="4">
        <v>2461.0</v>
      </c>
      <c r="F61" s="4">
        <v>2408.0</v>
      </c>
      <c r="G61" s="4">
        <v>2420.0</v>
      </c>
      <c r="H61" s="4">
        <v>2504.0</v>
      </c>
      <c r="I61" s="4">
        <v>2559.0</v>
      </c>
      <c r="J61" s="4">
        <v>2620.0</v>
      </c>
      <c r="K61" s="4">
        <v>2640.0</v>
      </c>
      <c r="L61" s="4">
        <v>2654.0</v>
      </c>
      <c r="M61" s="4">
        <v>2591.0</v>
      </c>
      <c r="N61" s="4">
        <v>2459.0</v>
      </c>
      <c r="O61" s="4">
        <v>2373.0</v>
      </c>
      <c r="P61" s="4">
        <v>2342.0</v>
      </c>
      <c r="Q61" s="4">
        <v>2364.0</v>
      </c>
      <c r="R61" s="4">
        <v>2383.0</v>
      </c>
      <c r="S61" s="4">
        <v>2318.0</v>
      </c>
      <c r="T61" s="4">
        <v>2329.0</v>
      </c>
      <c r="U61" s="4">
        <v>2322.0</v>
      </c>
      <c r="V61" s="4">
        <v>2275.0</v>
      </c>
      <c r="W61" s="4">
        <v>2322.0</v>
      </c>
      <c r="X61" s="4">
        <v>2270.0</v>
      </c>
      <c r="Y61" s="4">
        <v>2276.0</v>
      </c>
      <c r="Z61" s="4">
        <v>2314.0</v>
      </c>
      <c r="AA61" s="4">
        <v>2388.0</v>
      </c>
      <c r="AB61" s="6"/>
      <c r="AC61" s="6"/>
    </row>
    <row r="62">
      <c r="A62" s="13" t="s">
        <v>74</v>
      </c>
      <c r="B62" s="4">
        <v>11463.0</v>
      </c>
      <c r="C62" s="4">
        <v>11879.0</v>
      </c>
      <c r="D62" s="4">
        <v>12464.0</v>
      </c>
      <c r="E62" s="4">
        <v>13776.0</v>
      </c>
      <c r="F62" s="4">
        <v>15051.0</v>
      </c>
      <c r="G62" s="4">
        <v>15457.0</v>
      </c>
      <c r="H62" s="4">
        <v>16648.0</v>
      </c>
      <c r="I62" s="4">
        <v>17601.0</v>
      </c>
      <c r="J62" s="4">
        <v>18988.0</v>
      </c>
      <c r="K62" s="4">
        <v>19405.0</v>
      </c>
      <c r="L62" s="4">
        <v>20633.0</v>
      </c>
      <c r="M62" s="4">
        <v>21889.0</v>
      </c>
      <c r="N62" s="4">
        <v>22736.0</v>
      </c>
      <c r="O62" s="4">
        <v>23848.0</v>
      </c>
      <c r="P62" s="4">
        <v>25083.0</v>
      </c>
      <c r="Q62" s="4">
        <v>26624.0</v>
      </c>
      <c r="R62" s="4">
        <v>27887.0</v>
      </c>
      <c r="S62" s="4">
        <v>28688.0</v>
      </c>
      <c r="T62" s="4">
        <v>28432.0</v>
      </c>
      <c r="U62" s="4">
        <v>30587.0</v>
      </c>
      <c r="V62" s="4">
        <v>31826.0</v>
      </c>
      <c r="W62" s="4">
        <v>32410.0</v>
      </c>
      <c r="X62" s="4">
        <v>33735.0</v>
      </c>
      <c r="Y62" s="4">
        <v>34828.0</v>
      </c>
      <c r="Z62" s="4">
        <v>35798.0</v>
      </c>
      <c r="AA62" s="4">
        <v>36816.0</v>
      </c>
      <c r="AB62" s="4">
        <v>38160.0</v>
      </c>
      <c r="AC62" s="6"/>
    </row>
    <row r="63">
      <c r="A63" s="13" t="s">
        <v>75</v>
      </c>
      <c r="B63" s="4">
        <v>39156.0</v>
      </c>
      <c r="C63" s="4">
        <v>28667.0</v>
      </c>
      <c r="D63" s="4">
        <v>23387.0</v>
      </c>
      <c r="E63" s="4">
        <v>23849.0</v>
      </c>
      <c r="F63" s="4">
        <v>23623.0</v>
      </c>
      <c r="G63" s="4">
        <v>21511.0</v>
      </c>
      <c r="H63" s="4">
        <v>22059.0</v>
      </c>
      <c r="I63" s="4">
        <v>20067.0</v>
      </c>
      <c r="J63" s="4">
        <v>19694.0</v>
      </c>
      <c r="K63" s="4">
        <v>20396.0</v>
      </c>
      <c r="L63" s="4">
        <v>15379.0</v>
      </c>
      <c r="M63" s="4">
        <v>13576.0</v>
      </c>
      <c r="N63" s="4">
        <v>18385.0</v>
      </c>
      <c r="O63" s="4">
        <v>22097.0</v>
      </c>
      <c r="P63" s="4">
        <v>21571.0</v>
      </c>
      <c r="Q63" s="4">
        <v>19651.0</v>
      </c>
      <c r="R63" s="4">
        <v>18212.0</v>
      </c>
      <c r="S63" s="4">
        <v>17475.0</v>
      </c>
      <c r="T63" s="4">
        <v>17531.0</v>
      </c>
      <c r="U63" s="4">
        <v>16488.0</v>
      </c>
      <c r="V63" s="4">
        <v>16498.0</v>
      </c>
      <c r="W63" s="4">
        <v>15808.0</v>
      </c>
      <c r="X63" s="4">
        <v>15780.0</v>
      </c>
      <c r="Y63" s="4">
        <v>17848.0</v>
      </c>
      <c r="Z63" s="4">
        <v>18916.0</v>
      </c>
      <c r="AA63" s="4">
        <v>20067.0</v>
      </c>
      <c r="AB63" s="6"/>
      <c r="AC63" s="6"/>
    </row>
    <row r="64">
      <c r="A64" s="13" t="s">
        <v>76</v>
      </c>
      <c r="B64" s="6"/>
      <c r="C64" s="6"/>
      <c r="D64" s="6"/>
      <c r="E64" s="6"/>
      <c r="F64" s="6"/>
      <c r="G64" s="6"/>
      <c r="H64" s="6"/>
      <c r="I64" s="6"/>
      <c r="J64" s="6"/>
      <c r="K64" s="4">
        <v>8662.0</v>
      </c>
      <c r="L64" s="4">
        <v>9031.0</v>
      </c>
      <c r="M64" s="4">
        <v>8288.0</v>
      </c>
      <c r="N64" s="4">
        <v>6825.0</v>
      </c>
      <c r="O64" s="4">
        <v>6306.0</v>
      </c>
      <c r="P64" s="4">
        <v>5132.0</v>
      </c>
      <c r="Q64" s="4">
        <v>4868.0</v>
      </c>
      <c r="R64" s="4">
        <v>5159.0</v>
      </c>
      <c r="S64" s="4">
        <v>5604.0</v>
      </c>
      <c r="T64" s="4">
        <v>5640.0</v>
      </c>
      <c r="U64" s="4">
        <v>5644.0</v>
      </c>
      <c r="V64" s="4">
        <v>5953.0</v>
      </c>
      <c r="W64" s="4">
        <v>6206.0</v>
      </c>
      <c r="X64" s="4">
        <v>6139.0</v>
      </c>
      <c r="Y64" s="4">
        <v>6156.0</v>
      </c>
      <c r="Z64" s="4">
        <v>6389.0</v>
      </c>
      <c r="AA64" s="4">
        <v>6106.0</v>
      </c>
      <c r="AB64" s="6"/>
      <c r="AC64" s="6"/>
    </row>
    <row r="65">
      <c r="A65" s="13" t="s">
        <v>77</v>
      </c>
      <c r="B65" s="6"/>
      <c r="C65" s="6"/>
      <c r="D65" s="6"/>
      <c r="E65" s="6"/>
      <c r="F65" s="6"/>
      <c r="G65" s="6"/>
      <c r="H65" s="6"/>
      <c r="I65" s="6"/>
      <c r="J65" s="6"/>
      <c r="K65" s="4">
        <v>17963.0</v>
      </c>
      <c r="L65" s="4">
        <v>18746.0</v>
      </c>
      <c r="M65" s="4">
        <v>16524.0</v>
      </c>
      <c r="N65" s="4">
        <v>12113.0</v>
      </c>
      <c r="O65" s="4">
        <v>11525.0</v>
      </c>
      <c r="P65" s="4">
        <v>13106.0</v>
      </c>
      <c r="Q65" s="4">
        <v>14676.0</v>
      </c>
      <c r="R65" s="4">
        <v>15531.0</v>
      </c>
      <c r="S65" s="4">
        <v>16136.0</v>
      </c>
      <c r="T65" s="4">
        <v>16934.0</v>
      </c>
      <c r="U65" s="4">
        <v>17813.0</v>
      </c>
      <c r="V65" s="4">
        <v>19630.0</v>
      </c>
      <c r="W65" s="4">
        <v>20748.0</v>
      </c>
      <c r="X65" s="4">
        <v>21752.0</v>
      </c>
      <c r="Y65" s="4">
        <v>22920.0</v>
      </c>
      <c r="Z65" s="4">
        <v>24637.0</v>
      </c>
      <c r="AA65" s="4">
        <v>26770.0</v>
      </c>
      <c r="AB65" s="4">
        <v>28650.0</v>
      </c>
      <c r="AC65" s="6"/>
    </row>
    <row r="66">
      <c r="A66" s="13" t="s">
        <v>78</v>
      </c>
      <c r="B66" s="6"/>
      <c r="C66" s="6"/>
      <c r="D66" s="6"/>
      <c r="E66" s="6"/>
      <c r="F66" s="6"/>
      <c r="G66" s="6"/>
      <c r="H66" s="6"/>
      <c r="I66" s="6"/>
      <c r="J66" s="6"/>
      <c r="K66" s="4">
        <v>19750.0</v>
      </c>
      <c r="L66" s="4">
        <v>19176.0</v>
      </c>
      <c r="M66" s="4">
        <v>17663.0</v>
      </c>
      <c r="N66" s="4">
        <v>14221.0</v>
      </c>
      <c r="O66" s="4">
        <v>12436.0</v>
      </c>
      <c r="P66" s="4">
        <v>11912.0</v>
      </c>
      <c r="Q66" s="4">
        <v>12733.0</v>
      </c>
      <c r="R66" s="4">
        <v>13264.0</v>
      </c>
      <c r="S66" s="4">
        <v>14303.0</v>
      </c>
      <c r="T66" s="4">
        <v>15498.0</v>
      </c>
      <c r="U66" s="4">
        <v>15617.0</v>
      </c>
      <c r="V66" s="4">
        <v>16929.0</v>
      </c>
      <c r="W66" s="4">
        <v>18765.0</v>
      </c>
      <c r="X66" s="4">
        <v>19358.0</v>
      </c>
      <c r="Y66" s="4">
        <v>20891.0</v>
      </c>
      <c r="Z66" s="4">
        <v>22436.0</v>
      </c>
      <c r="AA66" s="4">
        <v>23537.0</v>
      </c>
      <c r="AB66" s="4">
        <v>24877.0</v>
      </c>
      <c r="AC66" s="6"/>
    </row>
    <row r="67">
      <c r="A67" s="13" t="s">
        <v>79</v>
      </c>
      <c r="B67" s="4">
        <v>36078.0</v>
      </c>
      <c r="C67" s="4">
        <v>36330.0</v>
      </c>
      <c r="D67" s="4">
        <v>36264.0</v>
      </c>
      <c r="E67" s="4">
        <v>37463.0</v>
      </c>
      <c r="F67" s="4">
        <v>39558.0</v>
      </c>
      <c r="G67" s="4">
        <v>40106.0</v>
      </c>
      <c r="H67" s="4">
        <v>42164.0</v>
      </c>
      <c r="I67" s="4">
        <v>42124.0</v>
      </c>
      <c r="J67" s="4">
        <v>44909.0</v>
      </c>
      <c r="K67" s="4">
        <v>47696.0</v>
      </c>
      <c r="L67" s="4">
        <v>46910.0</v>
      </c>
      <c r="M67" s="4">
        <v>48884.0</v>
      </c>
      <c r="N67" s="4">
        <v>48536.0</v>
      </c>
      <c r="O67" s="4">
        <v>49588.0</v>
      </c>
      <c r="P67" s="4">
        <v>50257.0</v>
      </c>
      <c r="Q67" s="4">
        <v>49560.0</v>
      </c>
      <c r="R67" s="4">
        <v>49174.0</v>
      </c>
      <c r="S67" s="4">
        <v>50495.0</v>
      </c>
      <c r="T67" s="4">
        <v>51513.0</v>
      </c>
      <c r="U67" s="4">
        <v>53169.0</v>
      </c>
      <c r="V67" s="4">
        <v>54600.0</v>
      </c>
      <c r="W67" s="4">
        <v>53155.0</v>
      </c>
      <c r="X67" s="4">
        <v>53468.0</v>
      </c>
      <c r="Y67" s="4">
        <v>53258.0</v>
      </c>
      <c r="Z67" s="4">
        <v>53902.0</v>
      </c>
      <c r="AA67" s="4">
        <v>54579.0</v>
      </c>
      <c r="AB67" s="4">
        <v>55642.0</v>
      </c>
      <c r="AC67" s="6"/>
    </row>
    <row r="68">
      <c r="A68" s="13" t="s">
        <v>80</v>
      </c>
      <c r="B68" s="4">
        <v>2318.0</v>
      </c>
      <c r="C68" s="4">
        <v>2033.0</v>
      </c>
      <c r="D68" s="4">
        <v>1933.0</v>
      </c>
      <c r="E68" s="4">
        <v>1890.0</v>
      </c>
      <c r="F68" s="4">
        <v>1769.0</v>
      </c>
      <c r="G68" s="4">
        <v>1756.0</v>
      </c>
      <c r="H68" s="4">
        <v>1716.0</v>
      </c>
      <c r="I68" s="4">
        <v>1705.0</v>
      </c>
      <c r="J68" s="4">
        <v>1685.0</v>
      </c>
      <c r="K68" s="4">
        <v>1707.0</v>
      </c>
      <c r="L68" s="4">
        <v>1716.0</v>
      </c>
      <c r="M68" s="4">
        <v>1553.0</v>
      </c>
      <c r="N68" s="4">
        <v>1520.0</v>
      </c>
      <c r="O68" s="4">
        <v>1506.0</v>
      </c>
      <c r="P68" s="4">
        <v>1457.0</v>
      </c>
      <c r="Q68" s="4">
        <v>1438.0</v>
      </c>
      <c r="R68" s="4">
        <v>1422.0</v>
      </c>
      <c r="S68" s="4">
        <v>1430.0</v>
      </c>
      <c r="T68" s="4">
        <v>1442.0</v>
      </c>
      <c r="U68" s="4">
        <v>1465.0</v>
      </c>
      <c r="V68" s="4">
        <v>1493.0</v>
      </c>
      <c r="W68" s="4">
        <v>1539.0</v>
      </c>
      <c r="X68" s="4">
        <v>1288.0</v>
      </c>
      <c r="Y68" s="4">
        <v>1379.0</v>
      </c>
      <c r="Z68" s="4">
        <v>1405.0</v>
      </c>
      <c r="AA68" s="4">
        <v>1426.0</v>
      </c>
      <c r="AB68" s="6"/>
      <c r="AC68" s="6"/>
    </row>
    <row r="69">
      <c r="A69" s="13" t="s">
        <v>81</v>
      </c>
      <c r="B69" s="4">
        <v>1384.0</v>
      </c>
      <c r="C69" s="4">
        <v>1273.0</v>
      </c>
      <c r="D69" s="4">
        <v>1254.0</v>
      </c>
      <c r="E69" s="4">
        <v>1275.0</v>
      </c>
      <c r="F69" s="4">
        <v>1287.0</v>
      </c>
      <c r="G69" s="4">
        <v>1327.0</v>
      </c>
      <c r="H69" s="4">
        <v>1258.0</v>
      </c>
      <c r="I69" s="4">
        <v>1208.0</v>
      </c>
      <c r="J69" s="4">
        <v>1163.0</v>
      </c>
      <c r="K69" s="4">
        <v>1154.0</v>
      </c>
      <c r="L69" s="4">
        <v>1155.0</v>
      </c>
      <c r="M69" s="4">
        <v>1224.0</v>
      </c>
      <c r="N69" s="4">
        <v>1107.0</v>
      </c>
      <c r="O69" s="4">
        <v>1204.0</v>
      </c>
      <c r="P69" s="4">
        <v>1061.0</v>
      </c>
      <c r="Q69" s="4">
        <v>1201.0</v>
      </c>
      <c r="R69" s="4">
        <v>1296.0</v>
      </c>
      <c r="S69" s="4">
        <v>1351.0</v>
      </c>
      <c r="T69" s="4">
        <v>1336.0</v>
      </c>
      <c r="U69" s="4">
        <v>1352.0</v>
      </c>
      <c r="V69" s="4">
        <v>1333.0</v>
      </c>
      <c r="W69" s="4">
        <v>1248.0</v>
      </c>
      <c r="X69" s="4">
        <v>1251.0</v>
      </c>
      <c r="Y69" s="4">
        <v>1279.0</v>
      </c>
      <c r="Z69" s="4">
        <v>1319.0</v>
      </c>
      <c r="AA69" s="4">
        <v>1320.0</v>
      </c>
      <c r="AB69" s="6"/>
      <c r="AC69" s="6"/>
    </row>
    <row r="70">
      <c r="A70" s="13" t="s">
        <v>84</v>
      </c>
      <c r="B70" s="4">
        <v>10410.0</v>
      </c>
      <c r="C70" s="4">
        <v>10650.0</v>
      </c>
      <c r="D70" s="4">
        <v>10883.0</v>
      </c>
      <c r="E70" s="4">
        <v>11160.0</v>
      </c>
      <c r="F70" s="4">
        <v>11732.0</v>
      </c>
      <c r="G70" s="4">
        <v>11487.0</v>
      </c>
      <c r="H70" s="4">
        <v>11466.0</v>
      </c>
      <c r="I70" s="4">
        <v>11514.0</v>
      </c>
      <c r="J70" s="4">
        <v>12141.0</v>
      </c>
      <c r="K70" s="4">
        <v>12832.0</v>
      </c>
      <c r="L70" s="4">
        <v>13434.0</v>
      </c>
      <c r="M70" s="4">
        <v>14279.0</v>
      </c>
      <c r="N70" s="4">
        <v>15099.0</v>
      </c>
      <c r="O70" s="4">
        <v>15920.0</v>
      </c>
      <c r="P70" s="4">
        <v>16913.0</v>
      </c>
      <c r="Q70" s="4">
        <v>18473.0</v>
      </c>
      <c r="R70" s="4">
        <v>18497.0</v>
      </c>
      <c r="S70" s="4">
        <v>19457.0</v>
      </c>
      <c r="T70" s="4">
        <v>17960.0</v>
      </c>
      <c r="U70" s="4">
        <v>18549.0</v>
      </c>
      <c r="V70" s="4">
        <v>20118.0</v>
      </c>
      <c r="W70" s="4">
        <v>20032.0</v>
      </c>
      <c r="X70" s="4">
        <v>20703.0</v>
      </c>
      <c r="Y70" s="4">
        <v>21173.0</v>
      </c>
      <c r="Z70" s="4">
        <v>22360.0</v>
      </c>
      <c r="AA70" s="4">
        <v>23323.0</v>
      </c>
      <c r="AB70" s="6"/>
      <c r="AC70" s="6"/>
    </row>
    <row r="71">
      <c r="A71" s="13" t="s">
        <v>85</v>
      </c>
      <c r="B71" s="4">
        <v>1672.0</v>
      </c>
      <c r="C71" s="4">
        <v>1577.0</v>
      </c>
      <c r="D71" s="4">
        <v>1447.0</v>
      </c>
      <c r="E71" s="4">
        <v>1483.0</v>
      </c>
      <c r="F71" s="4">
        <v>1515.0</v>
      </c>
      <c r="G71" s="4">
        <v>1500.0</v>
      </c>
      <c r="H71" s="4">
        <v>1564.0</v>
      </c>
      <c r="I71" s="4">
        <v>1555.0</v>
      </c>
      <c r="J71" s="4">
        <v>1515.0</v>
      </c>
      <c r="K71" s="4">
        <v>1631.0</v>
      </c>
      <c r="L71" s="4">
        <v>1605.0</v>
      </c>
      <c r="M71" s="4">
        <v>1706.0</v>
      </c>
      <c r="N71" s="4">
        <v>1618.0</v>
      </c>
      <c r="O71" s="4">
        <v>1632.0</v>
      </c>
      <c r="P71" s="4">
        <v>1645.0</v>
      </c>
      <c r="Q71" s="4">
        <v>1648.0</v>
      </c>
      <c r="R71" s="4">
        <v>1725.0</v>
      </c>
      <c r="S71" s="4">
        <v>1777.0</v>
      </c>
      <c r="T71" s="4">
        <v>1882.0</v>
      </c>
      <c r="U71" s="4">
        <v>1890.0</v>
      </c>
      <c r="V71" s="4">
        <v>1779.0</v>
      </c>
      <c r="W71" s="4">
        <v>1961.0</v>
      </c>
      <c r="X71" s="4">
        <v>1989.0</v>
      </c>
      <c r="Y71" s="4">
        <v>2064.0</v>
      </c>
      <c r="Z71" s="4">
        <v>2067.0</v>
      </c>
      <c r="AA71" s="4">
        <v>2139.0</v>
      </c>
      <c r="AB71" s="6"/>
      <c r="AC71" s="6"/>
    </row>
    <row r="72">
      <c r="A72" s="13" t="s">
        <v>87</v>
      </c>
      <c r="B72" s="4">
        <v>15847.0</v>
      </c>
      <c r="C72" s="4">
        <v>16270.0</v>
      </c>
      <c r="D72" s="4">
        <v>16404.0</v>
      </c>
      <c r="E72" s="4">
        <v>17060.0</v>
      </c>
      <c r="F72" s="4">
        <v>17491.0</v>
      </c>
      <c r="G72" s="4">
        <v>18265.0</v>
      </c>
      <c r="H72" s="4">
        <v>18768.0</v>
      </c>
      <c r="I72" s="4">
        <v>19644.0</v>
      </c>
      <c r="J72" s="4">
        <v>20805.0</v>
      </c>
      <c r="K72" s="4">
        <v>22093.0</v>
      </c>
      <c r="L72" s="4">
        <v>22925.0</v>
      </c>
      <c r="M72" s="4">
        <v>23815.0</v>
      </c>
      <c r="N72" s="4">
        <v>25422.0</v>
      </c>
      <c r="O72" s="4">
        <v>26197.0</v>
      </c>
      <c r="P72" s="4">
        <v>27256.0</v>
      </c>
      <c r="Q72" s="4">
        <v>28247.0</v>
      </c>
      <c r="R72" s="4">
        <v>28933.0</v>
      </c>
      <c r="S72" s="4">
        <v>30384.0</v>
      </c>
      <c r="T72" s="4">
        <v>31236.0</v>
      </c>
      <c r="U72" s="4">
        <v>32568.0</v>
      </c>
      <c r="V72" s="4">
        <v>31521.0</v>
      </c>
      <c r="W72" s="4">
        <v>30388.0</v>
      </c>
      <c r="X72" s="4">
        <v>30975.0</v>
      </c>
      <c r="Y72" s="4">
        <v>30677.0</v>
      </c>
      <c r="Z72" s="4">
        <v>30920.0</v>
      </c>
      <c r="AA72" s="4">
        <v>31304.0</v>
      </c>
      <c r="AB72" s="4">
        <v>32114.0</v>
      </c>
      <c r="AC72" s="6"/>
    </row>
    <row r="73">
      <c r="A73" s="13" t="s">
        <v>88</v>
      </c>
      <c r="B73" s="4">
        <v>20521.0</v>
      </c>
      <c r="C73" s="4">
        <v>21593.0</v>
      </c>
      <c r="D73" s="4">
        <v>20737.0</v>
      </c>
      <c r="E73" s="4">
        <v>19760.0</v>
      </c>
      <c r="F73" s="4">
        <v>19641.0</v>
      </c>
      <c r="G73" s="4">
        <v>19239.0</v>
      </c>
      <c r="H73" s="4">
        <v>17944.0</v>
      </c>
      <c r="I73" s="4">
        <v>17656.0</v>
      </c>
      <c r="J73" s="4">
        <v>17269.0</v>
      </c>
      <c r="K73" s="4">
        <v>17348.0</v>
      </c>
      <c r="L73" s="4">
        <v>17605.0</v>
      </c>
      <c r="M73" s="4">
        <v>17748.0</v>
      </c>
      <c r="N73" s="4">
        <v>17969.0</v>
      </c>
      <c r="O73" s="4">
        <v>18042.0</v>
      </c>
      <c r="P73" s="4">
        <v>18321.0</v>
      </c>
      <c r="Q73" s="4">
        <v>17530.0</v>
      </c>
      <c r="R73" s="4">
        <v>17689.0</v>
      </c>
      <c r="S73" s="4">
        <v>17992.0</v>
      </c>
      <c r="T73" s="4">
        <v>17937.0</v>
      </c>
      <c r="U73" s="4">
        <v>17975.0</v>
      </c>
      <c r="V73" s="4">
        <v>18817.0</v>
      </c>
      <c r="W73" s="4">
        <v>18788.0</v>
      </c>
      <c r="X73" s="4">
        <v>18479.0</v>
      </c>
      <c r="Y73" s="4">
        <v>18525.0</v>
      </c>
      <c r="Z73" s="4">
        <v>18566.0</v>
      </c>
      <c r="AA73" s="4">
        <v>19252.0</v>
      </c>
      <c r="AB73" s="4">
        <v>19763.0</v>
      </c>
      <c r="AC73" s="6"/>
    </row>
    <row r="74">
      <c r="A74" s="13" t="s">
        <v>89</v>
      </c>
      <c r="B74" s="4">
        <v>8025.0</v>
      </c>
      <c r="C74" s="4">
        <v>7553.0</v>
      </c>
      <c r="D74" s="4">
        <v>7995.0</v>
      </c>
      <c r="E74" s="4">
        <v>7769.0</v>
      </c>
      <c r="F74" s="4">
        <v>7880.0</v>
      </c>
      <c r="G74" s="4">
        <v>8123.0</v>
      </c>
      <c r="H74" s="4">
        <v>8483.0</v>
      </c>
      <c r="I74" s="4">
        <v>8052.0</v>
      </c>
      <c r="J74" s="4">
        <v>8562.0</v>
      </c>
      <c r="K74" s="4">
        <v>8476.0</v>
      </c>
      <c r="L74" s="4">
        <v>8511.0</v>
      </c>
      <c r="M74" s="4">
        <v>8768.0</v>
      </c>
      <c r="N74" s="4">
        <v>8154.0</v>
      </c>
      <c r="O74" s="4">
        <v>7803.0</v>
      </c>
      <c r="P74" s="4">
        <v>8290.0</v>
      </c>
      <c r="Q74" s="4">
        <v>7564.0</v>
      </c>
      <c r="R74" s="4">
        <v>8225.0</v>
      </c>
      <c r="S74" s="4">
        <v>7819.0</v>
      </c>
      <c r="T74" s="4">
        <v>8157.0</v>
      </c>
      <c r="U74" s="4">
        <v>7932.0</v>
      </c>
      <c r="V74" s="4">
        <v>8032.0</v>
      </c>
      <c r="W74" s="4">
        <v>8562.0</v>
      </c>
      <c r="X74" s="4">
        <v>8719.0</v>
      </c>
      <c r="Y74" s="4">
        <v>8865.0</v>
      </c>
      <c r="Z74" s="4">
        <v>8841.0</v>
      </c>
      <c r="AA74" s="4">
        <v>8823.0</v>
      </c>
      <c r="AB74" s="6"/>
      <c r="AC74" s="6"/>
    </row>
    <row r="75">
      <c r="A75" s="13" t="s">
        <v>90</v>
      </c>
      <c r="B75" s="4">
        <v>2492.0</v>
      </c>
      <c r="C75" s="4">
        <v>2485.0</v>
      </c>
      <c r="D75" s="4">
        <v>2354.0</v>
      </c>
      <c r="E75" s="4">
        <v>2126.0</v>
      </c>
      <c r="F75" s="4">
        <v>2038.0</v>
      </c>
      <c r="G75" s="4">
        <v>1846.0</v>
      </c>
      <c r="H75" s="4">
        <v>1876.0</v>
      </c>
      <c r="I75" s="4">
        <v>1982.0</v>
      </c>
      <c r="J75" s="4">
        <v>2124.0</v>
      </c>
      <c r="K75" s="4">
        <v>2226.0</v>
      </c>
      <c r="L75" s="4">
        <v>2228.0</v>
      </c>
      <c r="M75" s="4">
        <v>2287.0</v>
      </c>
      <c r="N75" s="4">
        <v>2000.0</v>
      </c>
      <c r="O75" s="4">
        <v>2044.0</v>
      </c>
      <c r="P75" s="4">
        <v>2096.0</v>
      </c>
      <c r="Q75" s="4">
        <v>2087.0</v>
      </c>
      <c r="R75" s="4">
        <v>2157.0</v>
      </c>
      <c r="S75" s="4">
        <v>2343.0</v>
      </c>
      <c r="T75" s="4">
        <v>2597.0</v>
      </c>
      <c r="U75" s="4">
        <v>2741.0</v>
      </c>
      <c r="V75" s="4">
        <v>2737.0</v>
      </c>
      <c r="W75" s="4">
        <v>3058.0</v>
      </c>
      <c r="X75" s="4">
        <v>3249.0</v>
      </c>
      <c r="Y75" s="4">
        <v>3447.0</v>
      </c>
      <c r="Z75" s="4">
        <v>3644.0</v>
      </c>
      <c r="AA75" s="4">
        <v>3863.0</v>
      </c>
      <c r="AB75" s="6"/>
      <c r="AC75" s="6"/>
    </row>
    <row r="76">
      <c r="A76" s="13" t="s">
        <v>91</v>
      </c>
      <c r="B76" s="4">
        <v>2025.0</v>
      </c>
      <c r="C76" s="4">
        <v>2098.0</v>
      </c>
      <c r="D76" s="4">
        <v>2149.0</v>
      </c>
      <c r="E76" s="4">
        <v>2195.0</v>
      </c>
      <c r="F76" s="4">
        <v>2258.0</v>
      </c>
      <c r="G76" s="4">
        <v>2270.0</v>
      </c>
      <c r="H76" s="4">
        <v>2205.0</v>
      </c>
      <c r="I76" s="4">
        <v>2118.0</v>
      </c>
      <c r="J76" s="4">
        <v>1910.0</v>
      </c>
      <c r="K76" s="4">
        <v>1970.0</v>
      </c>
      <c r="L76" s="4">
        <v>1959.0</v>
      </c>
      <c r="M76" s="4">
        <v>1913.0</v>
      </c>
      <c r="N76" s="4">
        <v>2040.0</v>
      </c>
      <c r="O76" s="4">
        <v>2118.0</v>
      </c>
      <c r="P76" s="4">
        <v>2222.0</v>
      </c>
      <c r="Q76" s="4">
        <v>2328.0</v>
      </c>
      <c r="R76" s="4">
        <v>2427.0</v>
      </c>
      <c r="S76" s="4">
        <v>2509.0</v>
      </c>
      <c r="T76" s="4">
        <v>2576.0</v>
      </c>
      <c r="U76" s="4">
        <v>2754.0</v>
      </c>
      <c r="V76" s="4">
        <v>3017.0</v>
      </c>
      <c r="W76" s="4">
        <v>3229.0</v>
      </c>
      <c r="X76" s="4">
        <v>3478.0</v>
      </c>
      <c r="Y76" s="4">
        <v>3819.0</v>
      </c>
      <c r="Z76" s="4">
        <v>4174.0</v>
      </c>
      <c r="AA76" s="4">
        <v>4543.0</v>
      </c>
      <c r="AB76" s="6"/>
      <c r="AC76" s="6"/>
    </row>
    <row r="77">
      <c r="A77" s="13" t="s">
        <v>92</v>
      </c>
      <c r="B77" s="4">
        <v>34895.0</v>
      </c>
      <c r="C77" s="4">
        <v>34530.0</v>
      </c>
      <c r="D77" s="4">
        <v>34314.0</v>
      </c>
      <c r="E77" s="4">
        <v>35544.0</v>
      </c>
      <c r="F77" s="4">
        <v>36245.0</v>
      </c>
      <c r="G77" s="4">
        <v>36303.0</v>
      </c>
      <c r="H77" s="4">
        <v>36718.0</v>
      </c>
      <c r="I77" s="4">
        <v>36903.0</v>
      </c>
      <c r="J77" s="4">
        <v>37491.0</v>
      </c>
      <c r="K77" s="4">
        <v>38130.0</v>
      </c>
      <c r="L77" s="4">
        <v>38545.0</v>
      </c>
      <c r="M77" s="4">
        <v>38744.0</v>
      </c>
      <c r="N77" s="4">
        <v>38858.0</v>
      </c>
      <c r="O77" s="4">
        <v>39183.0</v>
      </c>
      <c r="P77" s="4">
        <v>40061.0</v>
      </c>
      <c r="Q77" s="4">
        <v>40403.0</v>
      </c>
      <c r="R77" s="4">
        <v>40865.0</v>
      </c>
      <c r="S77" s="4">
        <v>41336.0</v>
      </c>
      <c r="T77" s="4">
        <v>41864.0</v>
      </c>
      <c r="U77" s="4">
        <v>42727.0</v>
      </c>
      <c r="V77" s="4">
        <v>43436.0</v>
      </c>
      <c r="W77" s="4">
        <v>43380.0</v>
      </c>
      <c r="X77" s="4">
        <v>43194.0</v>
      </c>
      <c r="Y77" s="4">
        <v>43554.0</v>
      </c>
      <c r="Z77" s="4">
        <v>44946.0</v>
      </c>
      <c r="AA77" s="4">
        <v>45613.0</v>
      </c>
      <c r="AB77" s="4">
        <v>46430.0</v>
      </c>
      <c r="AC77" s="6"/>
    </row>
    <row r="78">
      <c r="A78" s="13" t="s">
        <v>93</v>
      </c>
      <c r="B78" s="4">
        <v>25117.0</v>
      </c>
      <c r="C78" s="4">
        <v>26378.0</v>
      </c>
      <c r="D78" s="4">
        <v>26435.0</v>
      </c>
      <c r="E78" s="4">
        <v>27457.0</v>
      </c>
      <c r="F78" s="4">
        <v>28476.0</v>
      </c>
      <c r="G78" s="4">
        <v>27690.0</v>
      </c>
      <c r="H78" s="4">
        <v>28386.0</v>
      </c>
      <c r="I78" s="4">
        <v>28374.0</v>
      </c>
      <c r="J78" s="4">
        <v>29201.0</v>
      </c>
      <c r="K78" s="4">
        <v>30335.0</v>
      </c>
      <c r="L78" s="4">
        <v>30059.0</v>
      </c>
      <c r="M78" s="4">
        <v>30150.0</v>
      </c>
      <c r="N78" s="4">
        <v>30374.0</v>
      </c>
      <c r="O78" s="4">
        <v>31694.0</v>
      </c>
      <c r="P78" s="4">
        <v>32013.0</v>
      </c>
      <c r="Q78" s="4">
        <v>31922.0</v>
      </c>
      <c r="R78" s="4">
        <v>31994.0</v>
      </c>
      <c r="S78" s="4">
        <v>32332.0</v>
      </c>
      <c r="T78" s="4">
        <v>32658.0</v>
      </c>
      <c r="U78" s="4">
        <v>33851.0</v>
      </c>
      <c r="V78" s="4">
        <v>34002.0</v>
      </c>
      <c r="W78" s="4">
        <v>34374.0</v>
      </c>
      <c r="X78" s="4">
        <v>34942.0</v>
      </c>
      <c r="Y78" s="4">
        <v>35333.0</v>
      </c>
      <c r="Z78" s="4">
        <v>35445.0</v>
      </c>
      <c r="AA78" s="4">
        <v>35171.0</v>
      </c>
      <c r="AB78" s="4">
        <v>35102.0</v>
      </c>
      <c r="AC78" s="6"/>
    </row>
    <row r="79">
      <c r="A79" s="13" t="s">
        <v>94</v>
      </c>
      <c r="B79" s="4">
        <v>1918.0</v>
      </c>
      <c r="C79" s="4">
        <v>1883.0</v>
      </c>
      <c r="D79" s="4">
        <v>1802.0</v>
      </c>
      <c r="E79" s="4">
        <v>1708.0</v>
      </c>
      <c r="F79" s="4">
        <v>1361.0</v>
      </c>
      <c r="G79" s="4">
        <v>1346.0</v>
      </c>
      <c r="H79" s="4">
        <v>1366.0</v>
      </c>
      <c r="I79" s="4">
        <v>1276.0</v>
      </c>
      <c r="J79" s="4">
        <v>1309.0</v>
      </c>
      <c r="K79" s="4">
        <v>1266.0</v>
      </c>
      <c r="L79" s="4">
        <v>1203.0</v>
      </c>
      <c r="M79" s="4">
        <v>1194.0</v>
      </c>
      <c r="N79" s="4">
        <v>1075.0</v>
      </c>
      <c r="O79" s="4">
        <v>1054.0</v>
      </c>
      <c r="P79" s="4">
        <v>1061.0</v>
      </c>
      <c r="Q79" s="4">
        <v>1053.0</v>
      </c>
      <c r="R79" s="4">
        <v>1052.0</v>
      </c>
      <c r="S79" s="4">
        <v>1044.0</v>
      </c>
      <c r="T79" s="4">
        <v>1118.0</v>
      </c>
      <c r="U79" s="4">
        <v>1073.0</v>
      </c>
      <c r="V79" s="4">
        <v>1021.0</v>
      </c>
      <c r="W79" s="4">
        <v>1058.0</v>
      </c>
      <c r="X79" s="4">
        <v>1054.0</v>
      </c>
      <c r="Y79" s="4">
        <v>1064.0</v>
      </c>
      <c r="Z79" s="4">
        <v>1021.0</v>
      </c>
      <c r="AA79" s="4">
        <v>1055.0</v>
      </c>
      <c r="AB79" s="6"/>
      <c r="AC79" s="6"/>
    </row>
    <row r="80">
      <c r="A80" s="13" t="s">
        <v>95</v>
      </c>
      <c r="B80" s="4">
        <v>3928.0</v>
      </c>
      <c r="C80" s="4">
        <v>3438.0</v>
      </c>
      <c r="D80" s="4">
        <v>3313.0</v>
      </c>
      <c r="E80" s="4">
        <v>2989.0</v>
      </c>
      <c r="F80" s="4">
        <v>2798.0</v>
      </c>
      <c r="G80" s="4">
        <v>2976.0</v>
      </c>
      <c r="H80" s="4">
        <v>2964.0</v>
      </c>
      <c r="I80" s="4">
        <v>2860.0</v>
      </c>
      <c r="J80" s="4">
        <v>3054.0</v>
      </c>
      <c r="K80" s="4">
        <v>3191.0</v>
      </c>
      <c r="L80" s="4">
        <v>3285.0</v>
      </c>
      <c r="M80" s="4">
        <v>3113.0</v>
      </c>
      <c r="N80" s="4">
        <v>3094.0</v>
      </c>
      <c r="O80" s="4">
        <v>3060.0</v>
      </c>
      <c r="P80" s="4">
        <v>2947.0</v>
      </c>
      <c r="Q80" s="4">
        <v>2925.0</v>
      </c>
      <c r="R80" s="4">
        <v>3039.0</v>
      </c>
      <c r="S80" s="4">
        <v>3059.0</v>
      </c>
      <c r="T80" s="4">
        <v>2998.0</v>
      </c>
      <c r="U80" s="4">
        <v>2962.0</v>
      </c>
      <c r="V80" s="4">
        <v>3056.0</v>
      </c>
      <c r="W80" s="4">
        <v>3059.0</v>
      </c>
      <c r="X80" s="4">
        <v>3054.0</v>
      </c>
      <c r="Y80" s="4">
        <v>3335.0</v>
      </c>
      <c r="Z80" s="4">
        <v>3418.0</v>
      </c>
      <c r="AA80" s="4">
        <v>3576.0</v>
      </c>
      <c r="AB80" s="6"/>
      <c r="AC80" s="6"/>
    </row>
    <row r="81">
      <c r="A81" s="13" t="s">
        <v>96</v>
      </c>
      <c r="B81" s="4">
        <v>31603.0</v>
      </c>
      <c r="C81" s="4">
        <v>31505.0</v>
      </c>
      <c r="D81" s="4">
        <v>31554.0</v>
      </c>
      <c r="E81" s="4">
        <v>32767.0</v>
      </c>
      <c r="F81" s="4">
        <v>34440.0</v>
      </c>
      <c r="G81" s="4">
        <v>35254.0</v>
      </c>
      <c r="H81" s="4">
        <v>35362.0</v>
      </c>
      <c r="I81" s="4">
        <v>35367.0</v>
      </c>
      <c r="J81" s="4">
        <v>35550.0</v>
      </c>
      <c r="K81" s="4">
        <v>36944.0</v>
      </c>
      <c r="L81" s="4">
        <v>38044.0</v>
      </c>
      <c r="M81" s="4">
        <v>39630.0</v>
      </c>
      <c r="N81" s="4">
        <v>41106.0</v>
      </c>
      <c r="O81" s="4">
        <v>41943.0</v>
      </c>
      <c r="P81" s="4">
        <v>43467.0</v>
      </c>
      <c r="Q81" s="4">
        <v>44368.0</v>
      </c>
      <c r="R81" s="4">
        <v>45704.0</v>
      </c>
      <c r="S81" s="4">
        <v>46805.0</v>
      </c>
      <c r="T81" s="4">
        <v>46820.0</v>
      </c>
      <c r="U81" s="4">
        <v>47334.0</v>
      </c>
      <c r="V81" s="4">
        <v>48579.0</v>
      </c>
      <c r="W81" s="4">
        <v>49375.0</v>
      </c>
      <c r="X81" s="4">
        <v>49924.0</v>
      </c>
      <c r="Y81" s="4">
        <v>50953.0</v>
      </c>
      <c r="Z81" s="4">
        <v>52694.0</v>
      </c>
      <c r="AA81" s="4">
        <v>53576.0</v>
      </c>
      <c r="AB81" s="4">
        <v>53454.0</v>
      </c>
      <c r="AC81" s="6"/>
    </row>
    <row r="82">
      <c r="A82" s="13" t="s">
        <v>97</v>
      </c>
      <c r="B82" s="4">
        <v>14732.0</v>
      </c>
      <c r="C82" s="4">
        <v>16149.0</v>
      </c>
      <c r="D82" s="4">
        <v>16860.0</v>
      </c>
      <c r="E82" s="4">
        <v>18528.0</v>
      </c>
      <c r="F82" s="4">
        <v>20464.0</v>
      </c>
      <c r="G82" s="4">
        <v>22143.0</v>
      </c>
      <c r="H82" s="4">
        <v>21463.0</v>
      </c>
      <c r="I82" s="4">
        <v>22013.0</v>
      </c>
      <c r="J82" s="4">
        <v>21672.0</v>
      </c>
      <c r="K82" s="4">
        <v>21440.0</v>
      </c>
      <c r="L82" s="4">
        <v>20246.0</v>
      </c>
      <c r="M82" s="4">
        <v>20103.0</v>
      </c>
      <c r="N82" s="4">
        <v>20342.0</v>
      </c>
      <c r="O82" s="4">
        <v>20207.0</v>
      </c>
      <c r="P82" s="4">
        <v>19731.0</v>
      </c>
      <c r="Q82" s="4">
        <v>19613.0</v>
      </c>
      <c r="R82" s="4">
        <v>19294.0</v>
      </c>
      <c r="S82" s="4">
        <v>19739.0</v>
      </c>
      <c r="T82" s="4">
        <v>19660.0</v>
      </c>
      <c r="U82" s="4">
        <v>19113.0</v>
      </c>
      <c r="V82" s="4">
        <v>19766.0</v>
      </c>
      <c r="W82" s="4">
        <v>21084.0</v>
      </c>
      <c r="X82" s="4">
        <v>21495.0</v>
      </c>
      <c r="Y82" s="4">
        <v>21879.0</v>
      </c>
      <c r="Z82" s="4">
        <v>22719.0</v>
      </c>
      <c r="AA82" s="4">
        <v>23615.0</v>
      </c>
      <c r="AB82" s="6"/>
      <c r="AC82" s="6"/>
    </row>
    <row r="83">
      <c r="A83" s="13" t="s">
        <v>99</v>
      </c>
      <c r="B83" s="4">
        <v>4020.0</v>
      </c>
      <c r="C83" s="4">
        <v>4209.0</v>
      </c>
      <c r="D83" s="4">
        <v>4392.0</v>
      </c>
      <c r="E83" s="4">
        <v>4705.0</v>
      </c>
      <c r="F83" s="4">
        <v>4756.0</v>
      </c>
      <c r="G83" s="4">
        <v>5129.0</v>
      </c>
      <c r="H83" s="4">
        <v>5464.0</v>
      </c>
      <c r="I83" s="4">
        <v>5468.0</v>
      </c>
      <c r="J83" s="4">
        <v>5791.0</v>
      </c>
      <c r="K83" s="4">
        <v>5912.0</v>
      </c>
      <c r="L83" s="4">
        <v>5938.0</v>
      </c>
      <c r="M83" s="4">
        <v>6509.0</v>
      </c>
      <c r="N83" s="4">
        <v>6731.0</v>
      </c>
      <c r="O83" s="4">
        <v>6682.0</v>
      </c>
      <c r="P83" s="4">
        <v>6805.0</v>
      </c>
      <c r="Q83" s="4">
        <v>7123.0</v>
      </c>
      <c r="R83" s="4">
        <v>7414.0</v>
      </c>
      <c r="S83" s="4">
        <v>7105.0</v>
      </c>
      <c r="T83" s="4">
        <v>6999.0</v>
      </c>
      <c r="U83" s="4">
        <v>7129.0</v>
      </c>
      <c r="V83" s="4">
        <v>7524.0</v>
      </c>
      <c r="W83" s="4">
        <v>7533.0</v>
      </c>
      <c r="X83" s="4">
        <v>7484.0</v>
      </c>
      <c r="Y83" s="4">
        <v>7682.0</v>
      </c>
      <c r="Z83" s="4">
        <v>7834.0</v>
      </c>
      <c r="AA83" s="4">
        <v>8378.0</v>
      </c>
      <c r="AB83" s="6"/>
      <c r="AC83" s="6"/>
    </row>
    <row r="84">
      <c r="A84" s="13" t="s">
        <v>102</v>
      </c>
      <c r="B84" s="4">
        <v>13945.0</v>
      </c>
      <c r="C84" s="4">
        <v>13978.0</v>
      </c>
      <c r="D84" s="4">
        <v>13269.0</v>
      </c>
      <c r="E84" s="4">
        <v>10858.0</v>
      </c>
      <c r="F84" s="4">
        <v>11068.0</v>
      </c>
      <c r="G84" s="4">
        <v>11249.0</v>
      </c>
      <c r="H84" s="4">
        <v>11851.0</v>
      </c>
      <c r="I84" s="4">
        <v>12001.0</v>
      </c>
      <c r="J84" s="4">
        <v>10216.0</v>
      </c>
      <c r="K84" s="4">
        <v>8530.0</v>
      </c>
      <c r="L84" s="4">
        <v>8036.0</v>
      </c>
      <c r="M84" s="4">
        <v>7959.0</v>
      </c>
      <c r="N84" s="4">
        <v>7911.0</v>
      </c>
      <c r="O84" s="4">
        <v>8672.0</v>
      </c>
      <c r="P84" s="4">
        <v>10435.0</v>
      </c>
      <c r="Q84" s="4">
        <v>11428.0</v>
      </c>
      <c r="R84" s="4">
        <v>11496.0</v>
      </c>
      <c r="S84" s="4">
        <v>11667.0</v>
      </c>
      <c r="T84" s="4">
        <v>11278.0</v>
      </c>
      <c r="U84" s="4">
        <v>11078.0</v>
      </c>
      <c r="V84" s="4">
        <v>11597.0</v>
      </c>
      <c r="W84" s="4">
        <v>11695.0</v>
      </c>
      <c r="X84" s="4">
        <v>12197.0</v>
      </c>
      <c r="Y84" s="4">
        <v>12643.0</v>
      </c>
      <c r="Z84" s="4">
        <v>13031.0</v>
      </c>
      <c r="AA84" s="4">
        <v>13323.0</v>
      </c>
      <c r="AB84" s="6"/>
      <c r="AC84" s="6"/>
    </row>
    <row r="85">
      <c r="A85" s="13" t="s">
        <v>103</v>
      </c>
      <c r="B85" s="4">
        <v>7364.0</v>
      </c>
      <c r="C85" s="4">
        <v>7171.0</v>
      </c>
      <c r="D85" s="4">
        <v>7463.0</v>
      </c>
      <c r="E85" s="4">
        <v>6877.0</v>
      </c>
      <c r="F85" s="4">
        <v>6224.0</v>
      </c>
      <c r="G85" s="4">
        <v>5732.0</v>
      </c>
      <c r="H85" s="4">
        <v>5699.0</v>
      </c>
      <c r="I85" s="4">
        <v>5888.0</v>
      </c>
      <c r="J85" s="4">
        <v>6080.0</v>
      </c>
      <c r="K85" s="4">
        <v>6353.0</v>
      </c>
      <c r="L85" s="4">
        <v>6439.0</v>
      </c>
      <c r="M85" s="4">
        <v>6206.0</v>
      </c>
      <c r="N85" s="4">
        <v>6021.0</v>
      </c>
      <c r="O85" s="4">
        <v>5976.0</v>
      </c>
      <c r="P85" s="4">
        <v>6076.0</v>
      </c>
      <c r="Q85" s="4">
        <v>6200.0</v>
      </c>
      <c r="R85" s="4">
        <v>6198.0</v>
      </c>
      <c r="S85" s="4">
        <v>6723.0</v>
      </c>
      <c r="T85" s="4">
        <v>6617.0</v>
      </c>
      <c r="U85" s="4">
        <v>6569.0</v>
      </c>
      <c r="V85" s="4">
        <v>7034.0</v>
      </c>
      <c r="W85" s="4">
        <v>6739.0</v>
      </c>
      <c r="X85" s="4">
        <v>6827.0</v>
      </c>
      <c r="Y85" s="4">
        <v>7029.0</v>
      </c>
      <c r="Z85" s="4">
        <v>7246.0</v>
      </c>
      <c r="AA85" s="4">
        <v>7383.0</v>
      </c>
      <c r="AB85" s="6"/>
      <c r="AC85" s="6"/>
    </row>
    <row r="86">
      <c r="A86" s="13" t="s">
        <v>104</v>
      </c>
      <c r="B86" s="4">
        <v>11335.0</v>
      </c>
      <c r="C86" s="4">
        <v>10678.0</v>
      </c>
      <c r="D86" s="4">
        <v>10845.0</v>
      </c>
      <c r="E86" s="4">
        <v>11412.0</v>
      </c>
      <c r="F86" s="4">
        <v>11803.0</v>
      </c>
      <c r="G86" s="4">
        <v>11825.0</v>
      </c>
      <c r="H86" s="4">
        <v>12165.0</v>
      </c>
      <c r="I86" s="4">
        <v>12041.0</v>
      </c>
      <c r="J86" s="4">
        <v>12390.0</v>
      </c>
      <c r="K86" s="4">
        <v>12213.0</v>
      </c>
      <c r="L86" s="4">
        <v>11519.0</v>
      </c>
      <c r="M86" s="4">
        <v>11378.0</v>
      </c>
      <c r="N86" s="4">
        <v>12181.0</v>
      </c>
      <c r="O86" s="4">
        <v>12941.0</v>
      </c>
      <c r="P86" s="4">
        <v>13711.0</v>
      </c>
      <c r="Q86" s="4">
        <v>14539.0</v>
      </c>
      <c r="R86" s="4">
        <v>15283.0</v>
      </c>
      <c r="S86" s="4">
        <v>16131.0</v>
      </c>
      <c r="T86" s="4">
        <v>16751.0</v>
      </c>
      <c r="U86" s="4">
        <v>18230.0</v>
      </c>
      <c r="V86" s="4">
        <v>19312.0</v>
      </c>
      <c r="W86" s="4">
        <v>19982.0</v>
      </c>
      <c r="X86" s="4">
        <v>20908.0</v>
      </c>
      <c r="Y86" s="4">
        <v>21965.0</v>
      </c>
      <c r="Z86" s="4">
        <v>22852.0</v>
      </c>
      <c r="AA86" s="4">
        <v>23142.0</v>
      </c>
      <c r="AB86" s="4">
        <v>23667.0</v>
      </c>
      <c r="AC86" s="6"/>
    </row>
    <row r="87">
      <c r="A87" s="13" t="s">
        <v>105</v>
      </c>
      <c r="B87" s="4">
        <v>20129.0</v>
      </c>
      <c r="C87" s="4">
        <v>20516.0</v>
      </c>
      <c r="D87" s="4">
        <v>20959.0</v>
      </c>
      <c r="E87" s="4">
        <v>19986.0</v>
      </c>
      <c r="F87" s="4">
        <v>19866.0</v>
      </c>
      <c r="G87" s="4">
        <v>20508.0</v>
      </c>
      <c r="H87" s="4">
        <v>21316.0</v>
      </c>
      <c r="I87" s="4">
        <v>22089.0</v>
      </c>
      <c r="J87" s="4">
        <v>23171.0</v>
      </c>
      <c r="K87" s="4">
        <v>23857.0</v>
      </c>
      <c r="L87" s="4">
        <v>23435.0</v>
      </c>
      <c r="M87" s="4">
        <v>23794.0</v>
      </c>
      <c r="N87" s="4">
        <v>24453.0</v>
      </c>
      <c r="O87" s="4">
        <v>24455.0</v>
      </c>
      <c r="P87" s="4">
        <v>24949.0</v>
      </c>
      <c r="Q87" s="4">
        <v>26070.0</v>
      </c>
      <c r="R87" s="4">
        <v>26593.0</v>
      </c>
      <c r="S87" s="4">
        <v>27282.0</v>
      </c>
      <c r="T87" s="4">
        <v>27829.0</v>
      </c>
      <c r="U87" s="4">
        <v>28399.0</v>
      </c>
      <c r="V87" s="4">
        <v>29004.0</v>
      </c>
      <c r="W87" s="4">
        <v>29115.0</v>
      </c>
      <c r="X87" s="4">
        <v>29192.0</v>
      </c>
      <c r="Y87" s="4">
        <v>29084.0</v>
      </c>
      <c r="Z87" s="4">
        <v>28825.0</v>
      </c>
      <c r="AA87" s="4">
        <v>28974.0</v>
      </c>
      <c r="AB87" s="4">
        <v>29140.0</v>
      </c>
      <c r="AC87" s="6"/>
    </row>
    <row r="88">
      <c r="A88" s="13" t="s">
        <v>106</v>
      </c>
      <c r="B88" s="4">
        <v>34557.0</v>
      </c>
      <c r="C88" s="4">
        <v>35774.0</v>
      </c>
      <c r="D88" s="4">
        <v>36296.0</v>
      </c>
      <c r="E88" s="4">
        <v>35369.0</v>
      </c>
      <c r="F88" s="4">
        <v>35895.0</v>
      </c>
      <c r="G88" s="4">
        <v>36494.0</v>
      </c>
      <c r="H88" s="4">
        <v>36727.0</v>
      </c>
      <c r="I88" s="4">
        <v>36518.0</v>
      </c>
      <c r="J88" s="4">
        <v>36490.0</v>
      </c>
      <c r="K88" s="4">
        <v>37730.0</v>
      </c>
      <c r="L88" s="4">
        <v>38390.0</v>
      </c>
      <c r="M88" s="4">
        <v>38954.0</v>
      </c>
      <c r="N88" s="4">
        <v>40402.0</v>
      </c>
      <c r="O88" s="4">
        <v>41563.0</v>
      </c>
      <c r="P88" s="4">
        <v>42332.0</v>
      </c>
      <c r="Q88" s="4">
        <v>42321.0</v>
      </c>
      <c r="R88" s="4">
        <v>42262.0</v>
      </c>
      <c r="S88" s="4">
        <v>42850.0</v>
      </c>
      <c r="T88" s="4">
        <v>44105.0</v>
      </c>
      <c r="U88" s="4">
        <v>45715.0</v>
      </c>
      <c r="V88" s="4">
        <v>46322.0</v>
      </c>
      <c r="W88" s="4">
        <v>48510.0</v>
      </c>
      <c r="X88" s="4">
        <v>47252.0</v>
      </c>
      <c r="Y88" s="4">
        <v>46769.0</v>
      </c>
      <c r="Z88" s="4">
        <v>46549.0</v>
      </c>
      <c r="AA88" s="4">
        <v>46888.0</v>
      </c>
      <c r="AB88" s="6"/>
      <c r="AC88" s="6"/>
    </row>
    <row r="89">
      <c r="A89" s="13" t="s">
        <v>107</v>
      </c>
      <c r="B89" s="4">
        <v>64150.0</v>
      </c>
      <c r="C89" s="4">
        <v>48361.0</v>
      </c>
      <c r="D89" s="4">
        <v>34067.0</v>
      </c>
      <c r="E89" s="4">
        <v>26755.0</v>
      </c>
      <c r="F89" s="4">
        <v>23183.0</v>
      </c>
      <c r="G89" s="4">
        <v>18748.0</v>
      </c>
      <c r="H89" s="4">
        <v>14707.0</v>
      </c>
      <c r="I89" s="4">
        <v>14131.0</v>
      </c>
      <c r="J89" s="4">
        <v>13650.0</v>
      </c>
      <c r="K89" s="4">
        <v>13256.0</v>
      </c>
      <c r="L89" s="4">
        <v>12806.0</v>
      </c>
      <c r="M89" s="4">
        <v>12258.0</v>
      </c>
      <c r="N89" s="4">
        <v>13334.0</v>
      </c>
      <c r="O89" s="4">
        <v>12890.0</v>
      </c>
      <c r="P89" s="4">
        <v>12790.0</v>
      </c>
      <c r="Q89" s="4">
        <v>13296.0</v>
      </c>
      <c r="R89" s="4">
        <v>13771.0</v>
      </c>
      <c r="S89" s="4">
        <v>17927.0</v>
      </c>
      <c r="T89" s="4">
        <v>19675.0</v>
      </c>
      <c r="U89" s="4">
        <v>19894.0</v>
      </c>
      <c r="V89" s="4">
        <v>20609.0</v>
      </c>
      <c r="W89" s="4">
        <v>19633.0</v>
      </c>
      <c r="X89" s="4">
        <v>19198.0</v>
      </c>
      <c r="Y89" s="4">
        <v>18096.0</v>
      </c>
      <c r="Z89" s="4">
        <v>20445.0</v>
      </c>
      <c r="AA89" s="4">
        <v>20505.0</v>
      </c>
      <c r="AB89" s="6"/>
      <c r="AC89" s="6"/>
    </row>
    <row r="90">
      <c r="A90" s="13" t="s">
        <v>108</v>
      </c>
      <c r="B90" s="6"/>
      <c r="C90" s="6"/>
      <c r="D90" s="6"/>
      <c r="E90" s="6"/>
      <c r="F90" s="6"/>
      <c r="G90" s="6"/>
      <c r="H90" s="6"/>
      <c r="I90" s="6"/>
      <c r="J90" s="6"/>
      <c r="K90" s="4">
        <v>17885.0</v>
      </c>
      <c r="L90" s="4">
        <v>17421.0</v>
      </c>
      <c r="M90" s="4">
        <v>14863.0</v>
      </c>
      <c r="N90" s="4">
        <v>10615.0</v>
      </c>
      <c r="O90" s="4">
        <v>10485.0</v>
      </c>
      <c r="P90" s="4">
        <v>7350.0</v>
      </c>
      <c r="Q90" s="4">
        <v>7235.0</v>
      </c>
      <c r="R90" s="4">
        <v>6830.0</v>
      </c>
      <c r="S90" s="4">
        <v>6901.0</v>
      </c>
      <c r="T90" s="4">
        <v>6436.0</v>
      </c>
      <c r="U90" s="4">
        <v>6181.0</v>
      </c>
      <c r="V90" s="4">
        <v>6227.0</v>
      </c>
      <c r="W90" s="4">
        <v>6678.0</v>
      </c>
      <c r="X90" s="4">
        <v>7170.0</v>
      </c>
      <c r="Y90" s="4">
        <v>8482.0</v>
      </c>
      <c r="Z90" s="4">
        <v>9388.0</v>
      </c>
      <c r="AA90" s="4">
        <v>10071.0</v>
      </c>
      <c r="AB90" s="6"/>
      <c r="AC90" s="6"/>
    </row>
    <row r="91">
      <c r="A91" s="13" t="s">
        <v>109</v>
      </c>
      <c r="B91" s="4">
        <v>7063.0</v>
      </c>
      <c r="C91" s="4">
        <v>6986.0</v>
      </c>
      <c r="D91" s="4">
        <v>6968.0</v>
      </c>
      <c r="E91" s="4">
        <v>6898.0</v>
      </c>
      <c r="F91" s="4">
        <v>7142.0</v>
      </c>
      <c r="G91" s="4">
        <v>7071.0</v>
      </c>
      <c r="H91" s="4">
        <v>7133.0</v>
      </c>
      <c r="I91" s="4">
        <v>6954.0</v>
      </c>
      <c r="J91" s="4">
        <v>6881.0</v>
      </c>
      <c r="K91" s="4">
        <v>6575.0</v>
      </c>
      <c r="L91" s="4">
        <v>5852.0</v>
      </c>
      <c r="M91" s="4">
        <v>5122.0</v>
      </c>
      <c r="N91" s="4">
        <v>4818.0</v>
      </c>
      <c r="O91" s="4">
        <v>5083.0</v>
      </c>
      <c r="P91" s="4">
        <v>5308.0</v>
      </c>
      <c r="Q91" s="4">
        <v>5995.0</v>
      </c>
      <c r="R91" s="4">
        <v>6305.0</v>
      </c>
      <c r="S91" s="4">
        <v>6154.0</v>
      </c>
      <c r="T91" s="4">
        <v>5998.0</v>
      </c>
      <c r="U91" s="4">
        <v>6202.0</v>
      </c>
      <c r="V91" s="4">
        <v>6182.0</v>
      </c>
      <c r="W91" s="4">
        <v>6588.0</v>
      </c>
      <c r="X91" s="4">
        <v>8031.0</v>
      </c>
      <c r="Y91" s="4">
        <v>8507.0</v>
      </c>
      <c r="Z91" s="4">
        <v>9366.0</v>
      </c>
      <c r="AA91" s="4">
        <v>9735.0</v>
      </c>
      <c r="AB91" s="4">
        <v>10196.0</v>
      </c>
      <c r="AC91" s="6"/>
    </row>
    <row r="92">
      <c r="A92" s="13" t="s">
        <v>111</v>
      </c>
      <c r="B92" s="6"/>
      <c r="C92" s="6"/>
      <c r="D92" s="6"/>
      <c r="E92" s="6"/>
      <c r="F92" s="6"/>
      <c r="G92" s="6"/>
      <c r="H92" s="6"/>
      <c r="I92" s="6"/>
      <c r="J92" s="6"/>
      <c r="K92" s="4">
        <v>15787.0</v>
      </c>
      <c r="L92" s="4">
        <v>15281.0</v>
      </c>
      <c r="M92" s="4">
        <v>14807.0</v>
      </c>
      <c r="N92" s="4">
        <v>12972.0</v>
      </c>
      <c r="O92" s="4">
        <v>12048.0</v>
      </c>
      <c r="P92" s="4">
        <v>10881.0</v>
      </c>
      <c r="Q92" s="4">
        <v>10761.0</v>
      </c>
      <c r="R92" s="4">
        <v>10445.0</v>
      </c>
      <c r="S92" s="4">
        <v>10795.0</v>
      </c>
      <c r="T92" s="4">
        <v>10359.0</v>
      </c>
      <c r="U92" s="4">
        <v>10991.0</v>
      </c>
      <c r="V92" s="4">
        <v>12027.0</v>
      </c>
      <c r="W92" s="4">
        <v>12564.0</v>
      </c>
      <c r="X92" s="4">
        <v>13030.0</v>
      </c>
      <c r="Y92" s="4">
        <v>13909.0</v>
      </c>
      <c r="Z92" s="4">
        <v>14744.0</v>
      </c>
      <c r="AA92" s="4">
        <v>15563.0</v>
      </c>
      <c r="AB92" s="6"/>
      <c r="AC92" s="6"/>
    </row>
    <row r="93">
      <c r="A93" s="13" t="s">
        <v>112</v>
      </c>
      <c r="B93" s="4">
        <v>5558.0</v>
      </c>
      <c r="C93" s="4">
        <v>5741.0</v>
      </c>
      <c r="D93" s="4">
        <v>5780.0</v>
      </c>
      <c r="E93" s="4">
        <v>5937.0</v>
      </c>
      <c r="F93" s="4">
        <v>6237.0</v>
      </c>
      <c r="G93" s="4">
        <v>6695.0</v>
      </c>
      <c r="H93" s="4">
        <v>7541.0</v>
      </c>
      <c r="I93" s="4">
        <v>7510.0</v>
      </c>
      <c r="J93" s="4">
        <v>8319.0</v>
      </c>
      <c r="K93" s="4">
        <v>8820.0</v>
      </c>
      <c r="L93" s="4">
        <v>9385.0</v>
      </c>
      <c r="M93" s="4">
        <v>9175.0</v>
      </c>
      <c r="N93" s="4">
        <v>9627.0</v>
      </c>
      <c r="O93" s="4">
        <v>9295.0</v>
      </c>
      <c r="P93" s="4">
        <v>9506.0</v>
      </c>
      <c r="Q93" s="4">
        <v>8850.0</v>
      </c>
      <c r="R93" s="4">
        <v>9653.0</v>
      </c>
      <c r="S93" s="4">
        <v>9700.0</v>
      </c>
      <c r="T93" s="4">
        <v>10216.0</v>
      </c>
      <c r="U93" s="4">
        <v>9857.0</v>
      </c>
      <c r="V93" s="4">
        <v>9277.0</v>
      </c>
      <c r="W93" s="4">
        <v>8994.0</v>
      </c>
      <c r="X93" s="4">
        <v>9838.0</v>
      </c>
      <c r="Y93" s="4">
        <v>9380.0</v>
      </c>
      <c r="Z93" s="4">
        <v>10156.0</v>
      </c>
      <c r="AA93" s="4">
        <v>11218.0</v>
      </c>
      <c r="AB93" s="6"/>
      <c r="AC93" s="6"/>
    </row>
    <row r="94">
      <c r="A94" s="13" t="s">
        <v>113</v>
      </c>
      <c r="B94" s="4">
        <v>52476.0</v>
      </c>
      <c r="C94" s="4">
        <v>52142.0</v>
      </c>
      <c r="D94" s="4">
        <v>48339.0</v>
      </c>
      <c r="E94" s="4">
        <v>39454.0</v>
      </c>
      <c r="F94" s="4">
        <v>36340.0</v>
      </c>
      <c r="G94" s="4">
        <v>31432.0</v>
      </c>
      <c r="H94" s="4">
        <v>27609.0</v>
      </c>
      <c r="I94" s="4">
        <v>27041.0</v>
      </c>
      <c r="J94" s="4">
        <v>26388.0</v>
      </c>
      <c r="K94" s="4">
        <v>25914.0</v>
      </c>
      <c r="L94" s="4">
        <v>28348.0</v>
      </c>
      <c r="M94" s="4">
        <v>29828.0</v>
      </c>
      <c r="N94" s="4">
        <v>31024.0</v>
      </c>
      <c r="O94" s="4">
        <v>29871.0</v>
      </c>
      <c r="P94" s="4">
        <v>29105.0</v>
      </c>
      <c r="Q94" s="4">
        <v>28369.0</v>
      </c>
      <c r="R94" s="4">
        <v>28646.0</v>
      </c>
      <c r="S94" s="4">
        <v>28797.0</v>
      </c>
      <c r="T94" s="4">
        <v>29063.0</v>
      </c>
      <c r="U94" s="4">
        <v>28460.0</v>
      </c>
      <c r="V94" s="4">
        <v>29257.0</v>
      </c>
      <c r="W94" s="4">
        <v>28624.0</v>
      </c>
      <c r="X94" s="4">
        <v>27840.0</v>
      </c>
      <c r="Y94" s="4">
        <v>29183.0</v>
      </c>
      <c r="Z94" s="4">
        <v>29844.0</v>
      </c>
      <c r="AA94" s="4">
        <v>30805.0</v>
      </c>
      <c r="AB94" s="6"/>
      <c r="AC94" s="6"/>
    </row>
    <row r="95">
      <c r="A95" s="13" t="s">
        <v>114</v>
      </c>
      <c r="B95" s="4">
        <v>3128.0</v>
      </c>
      <c r="C95" s="4">
        <v>3016.0</v>
      </c>
      <c r="D95" s="4">
        <v>3414.0</v>
      </c>
      <c r="E95" s="4">
        <v>3400.0</v>
      </c>
      <c r="F95" s="4">
        <v>3138.0</v>
      </c>
      <c r="G95" s="4">
        <v>3164.0</v>
      </c>
      <c r="H95" s="4">
        <v>3226.0</v>
      </c>
      <c r="I95" s="4">
        <v>3260.0</v>
      </c>
      <c r="J95" s="4">
        <v>3336.0</v>
      </c>
      <c r="K95" s="4">
        <v>3170.0</v>
      </c>
      <c r="L95" s="4">
        <v>3217.0</v>
      </c>
      <c r="M95" s="4">
        <v>3203.0</v>
      </c>
      <c r="N95" s="4">
        <v>3153.0</v>
      </c>
      <c r="O95" s="4">
        <v>3092.0</v>
      </c>
      <c r="P95" s="4">
        <v>3016.0</v>
      </c>
      <c r="Q95" s="4">
        <v>3098.0</v>
      </c>
      <c r="R95" s="4">
        <v>3079.0</v>
      </c>
      <c r="S95" s="4">
        <v>3097.0</v>
      </c>
      <c r="T95" s="4">
        <v>3197.0</v>
      </c>
      <c r="U95" s="4">
        <v>3318.0</v>
      </c>
      <c r="V95" s="4">
        <v>3337.0</v>
      </c>
      <c r="W95" s="4">
        <v>3405.0</v>
      </c>
      <c r="X95" s="4">
        <v>3339.0</v>
      </c>
      <c r="Y95" s="4">
        <v>3481.0</v>
      </c>
      <c r="Z95" s="4">
        <v>3598.0</v>
      </c>
      <c r="AA95" s="4">
        <v>3702.0</v>
      </c>
      <c r="AB95" s="6"/>
      <c r="AC95" s="6"/>
    </row>
    <row r="96">
      <c r="A96" s="13" t="s">
        <v>115</v>
      </c>
      <c r="B96" s="6"/>
      <c r="C96" s="6"/>
      <c r="D96" s="6"/>
      <c r="E96" s="6"/>
      <c r="F96" s="6"/>
      <c r="G96" s="6"/>
      <c r="H96" s="6"/>
      <c r="I96" s="6"/>
      <c r="J96" s="6"/>
      <c r="K96" s="4">
        <v>13650.0</v>
      </c>
      <c r="L96" s="4">
        <v>12432.0</v>
      </c>
      <c r="M96" s="4">
        <v>11665.0</v>
      </c>
      <c r="N96" s="4">
        <v>8491.0</v>
      </c>
      <c r="O96" s="4">
        <v>5845.0</v>
      </c>
      <c r="P96" s="4">
        <v>5948.0</v>
      </c>
      <c r="Q96" s="4">
        <v>6230.0</v>
      </c>
      <c r="R96" s="4">
        <v>6594.0</v>
      </c>
      <c r="S96" s="4">
        <v>7318.0</v>
      </c>
      <c r="T96" s="4">
        <v>7366.0</v>
      </c>
      <c r="U96" s="4">
        <v>6625.0</v>
      </c>
      <c r="V96" s="4">
        <v>7199.0</v>
      </c>
      <c r="W96" s="4">
        <v>7684.0</v>
      </c>
      <c r="X96" s="4">
        <v>8344.0</v>
      </c>
      <c r="Y96" s="4">
        <v>8887.0</v>
      </c>
      <c r="Z96" s="4">
        <v>9716.0</v>
      </c>
      <c r="AA96" s="4">
        <v>10519.0</v>
      </c>
      <c r="AB96" s="6"/>
      <c r="AC96" s="6"/>
    </row>
    <row r="97">
      <c r="A97" s="13" t="s">
        <v>116</v>
      </c>
      <c r="B97" s="4">
        <v>20302.0</v>
      </c>
      <c r="C97" s="4">
        <v>20763.0</v>
      </c>
      <c r="D97" s="4">
        <v>20967.0</v>
      </c>
      <c r="E97" s="4">
        <v>22138.0</v>
      </c>
      <c r="F97" s="4">
        <v>23627.0</v>
      </c>
      <c r="G97" s="4">
        <v>23847.0</v>
      </c>
      <c r="H97" s="4">
        <v>24671.0</v>
      </c>
      <c r="I97" s="4">
        <v>25901.0</v>
      </c>
      <c r="J97" s="4">
        <v>27375.0</v>
      </c>
      <c r="K97" s="4">
        <v>28592.0</v>
      </c>
      <c r="L97" s="4">
        <v>28191.0</v>
      </c>
      <c r="M97" s="4">
        <v>28066.0</v>
      </c>
      <c r="N97" s="4">
        <v>29015.0</v>
      </c>
      <c r="O97" s="4">
        <v>31872.0</v>
      </c>
      <c r="P97" s="4">
        <v>33978.0</v>
      </c>
      <c r="Q97" s="4">
        <v>38886.0</v>
      </c>
      <c r="R97" s="4">
        <v>36093.0</v>
      </c>
      <c r="S97" s="4">
        <v>37226.0</v>
      </c>
      <c r="T97" s="4">
        <v>35705.0</v>
      </c>
      <c r="U97" s="4">
        <v>38350.0</v>
      </c>
      <c r="V97" s="4">
        <v>42892.0</v>
      </c>
      <c r="W97" s="4">
        <v>38678.0</v>
      </c>
      <c r="X97" s="4">
        <v>41085.0</v>
      </c>
      <c r="Y97" s="4">
        <v>42654.0</v>
      </c>
      <c r="Z97" s="4">
        <v>45787.0</v>
      </c>
      <c r="AA97" s="4">
        <v>48203.0</v>
      </c>
      <c r="AB97" s="6"/>
      <c r="AC97" s="6"/>
    </row>
    <row r="98">
      <c r="A98" s="13" t="s">
        <v>117</v>
      </c>
      <c r="B98" s="6"/>
      <c r="C98" s="6"/>
      <c r="D98" s="6"/>
      <c r="E98" s="6"/>
      <c r="F98" s="6"/>
      <c r="G98" s="6"/>
      <c r="H98" s="6"/>
      <c r="I98" s="6"/>
      <c r="J98" s="6"/>
      <c r="K98" s="4">
        <v>15768.0</v>
      </c>
      <c r="L98" s="4">
        <v>15498.0</v>
      </c>
      <c r="M98" s="4">
        <v>14378.0</v>
      </c>
      <c r="N98" s="4">
        <v>15247.0</v>
      </c>
      <c r="O98" s="4">
        <v>15545.0</v>
      </c>
      <c r="P98" s="4">
        <v>16806.0</v>
      </c>
      <c r="Q98" s="4">
        <v>17754.0</v>
      </c>
      <c r="R98" s="4">
        <v>18555.0</v>
      </c>
      <c r="S98" s="4">
        <v>19868.0</v>
      </c>
      <c r="T98" s="4">
        <v>20688.0</v>
      </c>
      <c r="U98" s="4">
        <v>21327.0</v>
      </c>
      <c r="V98" s="4">
        <v>21884.0</v>
      </c>
      <c r="W98" s="4">
        <v>22457.0</v>
      </c>
      <c r="X98" s="4">
        <v>23508.0</v>
      </c>
      <c r="Y98" s="4">
        <v>24047.0</v>
      </c>
      <c r="Z98" s="4">
        <v>25436.0</v>
      </c>
      <c r="AA98" s="4">
        <v>26656.0</v>
      </c>
      <c r="AB98" s="4">
        <v>28209.0</v>
      </c>
      <c r="AC98" s="6"/>
    </row>
    <row r="99">
      <c r="A99" s="13" t="s">
        <v>118</v>
      </c>
      <c r="B99" s="6"/>
      <c r="C99" s="6"/>
      <c r="D99" s="6"/>
      <c r="E99" s="6"/>
      <c r="F99" s="6"/>
      <c r="G99" s="6"/>
      <c r="H99" s="6"/>
      <c r="I99" s="6"/>
      <c r="J99" s="6"/>
      <c r="K99" s="4">
        <v>22137.0</v>
      </c>
      <c r="L99" s="4">
        <v>21162.0</v>
      </c>
      <c r="M99" s="4">
        <v>20394.0</v>
      </c>
      <c r="N99" s="4">
        <v>20180.0</v>
      </c>
      <c r="O99" s="4">
        <v>21139.0</v>
      </c>
      <c r="P99" s="4">
        <v>22350.0</v>
      </c>
      <c r="Q99" s="4">
        <v>23028.0</v>
      </c>
      <c r="R99" s="4">
        <v>24368.0</v>
      </c>
      <c r="S99" s="4">
        <v>26044.0</v>
      </c>
      <c r="T99" s="4">
        <v>27114.0</v>
      </c>
      <c r="U99" s="4">
        <v>28165.0</v>
      </c>
      <c r="V99" s="4">
        <v>29091.0</v>
      </c>
      <c r="W99" s="4">
        <v>29731.0</v>
      </c>
      <c r="X99" s="4">
        <v>30319.0</v>
      </c>
      <c r="Y99" s="4">
        <v>31226.0</v>
      </c>
      <c r="Z99" s="4">
        <v>32465.0</v>
      </c>
      <c r="AA99" s="4">
        <v>33662.0</v>
      </c>
      <c r="AB99" s="4">
        <v>34994.0</v>
      </c>
      <c r="AC99" s="6"/>
    </row>
    <row r="100">
      <c r="A100" s="13" t="s">
        <v>119</v>
      </c>
      <c r="B100" s="4">
        <v>11930.0</v>
      </c>
      <c r="C100" s="4">
        <v>12325.0</v>
      </c>
      <c r="D100" s="4">
        <v>11854.0</v>
      </c>
      <c r="E100" s="4">
        <v>11214.0</v>
      </c>
      <c r="F100" s="4">
        <v>11502.0</v>
      </c>
      <c r="G100" s="4">
        <v>10958.0</v>
      </c>
      <c r="H100" s="4">
        <v>10621.0</v>
      </c>
      <c r="I100" s="4">
        <v>10550.0</v>
      </c>
      <c r="J100" s="4">
        <v>10714.0</v>
      </c>
      <c r="K100" s="4">
        <v>10658.0</v>
      </c>
      <c r="L100" s="4">
        <v>10267.0</v>
      </c>
      <c r="M100" s="4">
        <v>9867.0</v>
      </c>
      <c r="N100" s="4">
        <v>9351.0</v>
      </c>
      <c r="O100" s="4">
        <v>9205.0</v>
      </c>
      <c r="P100" s="4">
        <v>9269.0</v>
      </c>
      <c r="Q100" s="4">
        <v>9328.0</v>
      </c>
      <c r="R100" s="4">
        <v>9511.0</v>
      </c>
      <c r="S100" s="4">
        <v>9515.0</v>
      </c>
      <c r="T100" s="4">
        <v>9322.0</v>
      </c>
      <c r="U100" s="4">
        <v>9304.0</v>
      </c>
      <c r="V100" s="4">
        <v>9482.0</v>
      </c>
      <c r="W100" s="4">
        <v>9574.0</v>
      </c>
      <c r="X100" s="4">
        <v>9847.0</v>
      </c>
      <c r="Y100" s="4">
        <v>10065.0</v>
      </c>
      <c r="Z100" s="4">
        <v>10476.0</v>
      </c>
      <c r="AA100" s="4">
        <v>10929.0</v>
      </c>
      <c r="AB100" s="6"/>
      <c r="AC100" s="6"/>
    </row>
    <row r="101">
      <c r="A101" s="13" t="s">
        <v>120</v>
      </c>
      <c r="B101" s="4">
        <v>28226.0</v>
      </c>
      <c r="C101" s="4">
        <v>29101.0</v>
      </c>
      <c r="D101" s="4">
        <v>29899.0</v>
      </c>
      <c r="E101" s="4">
        <v>30787.0</v>
      </c>
      <c r="F101" s="4">
        <v>32119.0</v>
      </c>
      <c r="G101" s="4">
        <v>33209.0</v>
      </c>
      <c r="H101" s="4">
        <v>33802.0</v>
      </c>
      <c r="I101" s="4">
        <v>34105.0</v>
      </c>
      <c r="J101" s="4">
        <v>34653.0</v>
      </c>
      <c r="K101" s="4">
        <v>35246.0</v>
      </c>
      <c r="L101" s="4">
        <v>35994.0</v>
      </c>
      <c r="M101" s="4">
        <v>36637.0</v>
      </c>
      <c r="N101" s="4">
        <v>37734.0</v>
      </c>
      <c r="O101" s="4">
        <v>39026.0</v>
      </c>
      <c r="P101" s="4">
        <v>40230.0</v>
      </c>
      <c r="Q101" s="4">
        <v>40345.0</v>
      </c>
      <c r="R101" s="4">
        <v>40192.0</v>
      </c>
      <c r="S101" s="4">
        <v>40304.0</v>
      </c>
      <c r="T101" s="4">
        <v>40521.0</v>
      </c>
      <c r="U101" s="4">
        <v>40186.0</v>
      </c>
      <c r="V101" s="4">
        <v>40098.0</v>
      </c>
      <c r="W101" s="4">
        <v>40027.0</v>
      </c>
      <c r="X101" s="4">
        <v>40007.0</v>
      </c>
      <c r="Y101" s="4">
        <v>39640.0</v>
      </c>
      <c r="Z101" s="4">
        <v>39388.0</v>
      </c>
      <c r="AA101" s="4">
        <v>38627.0</v>
      </c>
      <c r="AB101" s="4">
        <v>38546.0</v>
      </c>
      <c r="AC101" s="6"/>
    </row>
    <row r="102">
      <c r="A102" s="13" t="s">
        <v>122</v>
      </c>
      <c r="B102" s="4">
        <v>6346.0</v>
      </c>
      <c r="C102" s="4">
        <v>7114.0</v>
      </c>
      <c r="D102" s="4">
        <v>7247.0</v>
      </c>
      <c r="E102" s="4">
        <v>7411.0</v>
      </c>
      <c r="F102" s="4">
        <v>7574.0</v>
      </c>
      <c r="G102" s="4">
        <v>7710.0</v>
      </c>
      <c r="H102" s="4">
        <v>7939.0</v>
      </c>
      <c r="I102" s="4">
        <v>7864.0</v>
      </c>
      <c r="J102" s="4">
        <v>7921.0</v>
      </c>
      <c r="K102" s="4">
        <v>7981.0</v>
      </c>
      <c r="L102" s="4">
        <v>8339.0</v>
      </c>
      <c r="M102" s="4">
        <v>8797.0</v>
      </c>
      <c r="N102" s="4">
        <v>9281.0</v>
      </c>
      <c r="O102" s="4">
        <v>9466.0</v>
      </c>
      <c r="P102" s="4">
        <v>9850.0</v>
      </c>
      <c r="Q102" s="4">
        <v>10247.0</v>
      </c>
      <c r="R102" s="4">
        <v>10287.0</v>
      </c>
      <c r="S102" s="4">
        <v>10800.0</v>
      </c>
      <c r="T102" s="4">
        <v>10564.0</v>
      </c>
      <c r="U102" s="4">
        <v>10880.0</v>
      </c>
      <c r="V102" s="4">
        <v>11120.0</v>
      </c>
      <c r="W102" s="4">
        <v>11078.0</v>
      </c>
      <c r="X102" s="4">
        <v>11017.0</v>
      </c>
      <c r="Y102" s="4">
        <v>10858.0</v>
      </c>
      <c r="Z102" s="4">
        <v>10859.0</v>
      </c>
      <c r="AA102" s="4">
        <v>11323.0</v>
      </c>
      <c r="AB102" s="6"/>
      <c r="AC102" s="6"/>
    </row>
    <row r="103">
      <c r="A103" s="13" t="s">
        <v>123</v>
      </c>
      <c r="B103" s="4">
        <v>2741.0</v>
      </c>
      <c r="C103" s="4">
        <v>2724.0</v>
      </c>
      <c r="D103" s="4">
        <v>2985.0</v>
      </c>
      <c r="E103" s="4">
        <v>2951.0</v>
      </c>
      <c r="F103" s="4">
        <v>2747.0</v>
      </c>
      <c r="G103" s="4">
        <v>2529.0</v>
      </c>
      <c r="H103" s="4">
        <v>2589.0</v>
      </c>
      <c r="I103" s="4">
        <v>2612.0</v>
      </c>
      <c r="J103" s="4">
        <v>2615.0</v>
      </c>
      <c r="K103" s="4">
        <v>2786.0</v>
      </c>
      <c r="L103" s="4">
        <v>2534.0</v>
      </c>
      <c r="M103" s="4">
        <v>2676.0</v>
      </c>
      <c r="N103" s="4">
        <v>2536.0</v>
      </c>
      <c r="O103" s="4">
        <v>2665.0</v>
      </c>
      <c r="P103" s="4">
        <v>2588.0</v>
      </c>
      <c r="Q103" s="4">
        <v>2544.0</v>
      </c>
      <c r="R103" s="4">
        <v>2437.0</v>
      </c>
      <c r="S103" s="4">
        <v>2691.0</v>
      </c>
      <c r="T103" s="4">
        <v>2751.0</v>
      </c>
      <c r="U103" s="4">
        <v>2795.0</v>
      </c>
      <c r="V103" s="4">
        <v>3014.0</v>
      </c>
      <c r="W103" s="4">
        <v>3119.0</v>
      </c>
      <c r="X103" s="4">
        <v>3216.0</v>
      </c>
      <c r="Y103" s="4">
        <v>3400.0</v>
      </c>
      <c r="Z103" s="4">
        <v>3406.0</v>
      </c>
      <c r="AA103" s="4">
        <v>3618.0</v>
      </c>
      <c r="AB103" s="6"/>
      <c r="AC103" s="6"/>
    </row>
    <row r="104">
      <c r="A104" s="13" t="s">
        <v>124</v>
      </c>
      <c r="B104" s="4">
        <v>29180.0</v>
      </c>
      <c r="C104" s="4">
        <v>29128.0</v>
      </c>
      <c r="D104" s="4">
        <v>29475.0</v>
      </c>
      <c r="E104" s="4">
        <v>29921.0</v>
      </c>
      <c r="F104" s="4">
        <v>30879.0</v>
      </c>
      <c r="G104" s="4">
        <v>31148.0</v>
      </c>
      <c r="H104" s="4">
        <v>31673.0</v>
      </c>
      <c r="I104" s="4">
        <v>32410.0</v>
      </c>
      <c r="J104" s="4">
        <v>32687.0</v>
      </c>
      <c r="K104" s="4">
        <v>32983.0</v>
      </c>
      <c r="L104" s="4">
        <v>33126.0</v>
      </c>
      <c r="M104" s="4">
        <v>33270.0</v>
      </c>
      <c r="N104" s="4">
        <v>34405.0</v>
      </c>
      <c r="O104" s="4">
        <v>35579.0</v>
      </c>
      <c r="P104" s="4">
        <v>37306.0</v>
      </c>
      <c r="Q104" s="4">
        <v>38177.0</v>
      </c>
      <c r="R104" s="4">
        <v>39022.0</v>
      </c>
      <c r="S104" s="4">
        <v>40460.0</v>
      </c>
      <c r="T104" s="4">
        <v>41304.0</v>
      </c>
      <c r="U104" s="4">
        <v>42281.0</v>
      </c>
      <c r="V104" s="4">
        <v>43068.0</v>
      </c>
      <c r="W104" s="4">
        <v>42717.0</v>
      </c>
      <c r="X104" s="4">
        <v>43500.0</v>
      </c>
      <c r="Y104" s="4">
        <v>44389.0</v>
      </c>
      <c r="Z104" s="4">
        <v>46500.0</v>
      </c>
      <c r="AA104" s="4">
        <v>47650.0</v>
      </c>
      <c r="AB104" s="4">
        <v>48769.0</v>
      </c>
      <c r="AC104" s="6"/>
    </row>
    <row r="105">
      <c r="A105" s="13" t="s">
        <v>125</v>
      </c>
      <c r="B105" s="4">
        <v>36160.0</v>
      </c>
      <c r="C105" s="4">
        <v>35891.0</v>
      </c>
      <c r="D105" s="4">
        <v>35197.0</v>
      </c>
      <c r="E105" s="4">
        <v>35373.0</v>
      </c>
      <c r="F105" s="4">
        <v>36093.0</v>
      </c>
      <c r="G105" s="4">
        <v>36591.0</v>
      </c>
      <c r="H105" s="4">
        <v>36362.0</v>
      </c>
      <c r="I105" s="4">
        <v>35747.0</v>
      </c>
      <c r="J105" s="4">
        <v>35924.0</v>
      </c>
      <c r="K105" s="4">
        <v>36502.0</v>
      </c>
      <c r="L105" s="4">
        <v>36708.0</v>
      </c>
      <c r="M105" s="4">
        <v>35744.0</v>
      </c>
      <c r="N105" s="4">
        <v>36292.0</v>
      </c>
      <c r="O105" s="4">
        <v>36515.0</v>
      </c>
      <c r="P105" s="4">
        <v>37148.0</v>
      </c>
      <c r="Q105" s="4">
        <v>37276.0</v>
      </c>
      <c r="R105" s="4">
        <v>37467.0</v>
      </c>
      <c r="S105" s="4">
        <v>38161.0</v>
      </c>
      <c r="T105" s="4">
        <v>38691.0</v>
      </c>
      <c r="U105" s="4">
        <v>38887.0</v>
      </c>
      <c r="V105" s="4">
        <v>39874.0</v>
      </c>
      <c r="W105" s="4">
        <v>39646.0</v>
      </c>
      <c r="X105" s="4">
        <v>39592.0</v>
      </c>
      <c r="Y105" s="4">
        <v>39591.0</v>
      </c>
      <c r="Z105" s="4">
        <v>40387.0</v>
      </c>
      <c r="AA105" s="4">
        <v>41120.0</v>
      </c>
      <c r="AB105" s="4">
        <v>41310.0</v>
      </c>
      <c r="AC105" s="6"/>
    </row>
    <row r="106">
      <c r="A106" s="13" t="s">
        <v>126</v>
      </c>
      <c r="B106" s="4">
        <v>24281.0</v>
      </c>
      <c r="C106" s="4">
        <v>25623.0</v>
      </c>
      <c r="D106" s="4">
        <v>25288.0</v>
      </c>
      <c r="E106" s="4">
        <v>24767.0</v>
      </c>
      <c r="F106" s="4">
        <v>22842.0</v>
      </c>
      <c r="G106" s="4">
        <v>23070.0</v>
      </c>
      <c r="H106" s="4">
        <v>20869.0</v>
      </c>
      <c r="I106" s="4">
        <v>20233.0</v>
      </c>
      <c r="J106" s="4">
        <v>21798.0</v>
      </c>
      <c r="K106" s="4">
        <v>18869.0</v>
      </c>
      <c r="L106" s="4">
        <v>19306.0</v>
      </c>
      <c r="M106" s="4">
        <v>20314.0</v>
      </c>
      <c r="N106" s="4">
        <v>21859.0</v>
      </c>
      <c r="O106" s="4">
        <v>22304.0</v>
      </c>
      <c r="P106" s="4">
        <v>22354.0</v>
      </c>
      <c r="Q106" s="4">
        <v>22373.0</v>
      </c>
      <c r="R106" s="4">
        <v>21865.0</v>
      </c>
      <c r="S106" s="4">
        <v>20527.0</v>
      </c>
      <c r="T106" s="4">
        <v>20576.0</v>
      </c>
      <c r="U106" s="4">
        <v>18915.0</v>
      </c>
      <c r="V106" s="4">
        <v>18750.0</v>
      </c>
      <c r="W106" s="4">
        <v>18427.0</v>
      </c>
      <c r="X106" s="4">
        <v>18282.0</v>
      </c>
      <c r="Y106" s="4">
        <v>17694.0</v>
      </c>
      <c r="Z106" s="4">
        <v>17278.0</v>
      </c>
      <c r="AA106" s="4">
        <v>17086.0</v>
      </c>
      <c r="AB106" s="6"/>
      <c r="AC106" s="6"/>
    </row>
    <row r="107">
      <c r="A107" s="13" t="s">
        <v>127</v>
      </c>
      <c r="B107" s="4">
        <v>16000.0</v>
      </c>
      <c r="C107" s="4">
        <v>16970.0</v>
      </c>
      <c r="D107" s="4">
        <v>17512.0</v>
      </c>
      <c r="E107" s="4">
        <v>18715.0</v>
      </c>
      <c r="F107" s="4">
        <v>20341.0</v>
      </c>
      <c r="G107" s="4">
        <v>21120.0</v>
      </c>
      <c r="H107" s="4">
        <v>22982.0</v>
      </c>
      <c r="I107" s="4">
        <v>23746.0</v>
      </c>
      <c r="J107" s="4">
        <v>23711.0</v>
      </c>
      <c r="K107" s="4">
        <v>23651.0</v>
      </c>
      <c r="L107" s="4">
        <v>24203.0</v>
      </c>
      <c r="M107" s="4">
        <v>25557.0</v>
      </c>
      <c r="N107" s="4">
        <v>26946.0</v>
      </c>
      <c r="O107" s="4">
        <v>28433.0</v>
      </c>
      <c r="P107" s="4">
        <v>29871.0</v>
      </c>
      <c r="Q107" s="4">
        <v>31437.0</v>
      </c>
      <c r="R107" s="4">
        <v>33331.0</v>
      </c>
      <c r="S107" s="4">
        <v>35110.0</v>
      </c>
      <c r="T107" s="4">
        <v>36261.0</v>
      </c>
      <c r="U107" s="4">
        <v>37953.0</v>
      </c>
      <c r="V107" s="4">
        <v>39693.0</v>
      </c>
      <c r="W107" s="4">
        <v>39278.0</v>
      </c>
      <c r="X107" s="4">
        <v>40638.0</v>
      </c>
      <c r="Y107" s="4">
        <v>41511.0</v>
      </c>
      <c r="Z107" s="4">
        <v>43071.0</v>
      </c>
      <c r="AA107" s="4">
        <v>44106.0</v>
      </c>
      <c r="AB107" s="6"/>
      <c r="AC107" s="6"/>
    </row>
    <row r="108">
      <c r="A108" s="13" t="s">
        <v>128</v>
      </c>
      <c r="B108" s="6"/>
      <c r="C108" s="6"/>
      <c r="D108" s="6"/>
      <c r="E108" s="6"/>
      <c r="F108" s="6"/>
      <c r="G108" s="6"/>
      <c r="H108" s="6"/>
      <c r="I108" s="6"/>
      <c r="J108" s="6"/>
      <c r="K108" s="4">
        <v>8851.0</v>
      </c>
      <c r="L108" s="4">
        <v>8192.0</v>
      </c>
      <c r="M108" s="4">
        <v>7396.0</v>
      </c>
      <c r="N108" s="4">
        <v>5187.0</v>
      </c>
      <c r="O108" s="4">
        <v>4468.0</v>
      </c>
      <c r="P108" s="4">
        <v>3517.0</v>
      </c>
      <c r="Q108" s="4">
        <v>3310.0</v>
      </c>
      <c r="R108" s="4">
        <v>2746.0</v>
      </c>
      <c r="S108" s="4">
        <v>2701.0</v>
      </c>
      <c r="T108" s="4">
        <v>2836.0</v>
      </c>
      <c r="U108" s="4">
        <v>3041.0</v>
      </c>
      <c r="V108" s="4">
        <v>3278.0</v>
      </c>
      <c r="W108" s="4">
        <v>3427.0</v>
      </c>
      <c r="X108" s="4">
        <v>3739.0</v>
      </c>
      <c r="Y108" s="4">
        <v>4093.0</v>
      </c>
      <c r="Z108" s="4">
        <v>4075.0</v>
      </c>
      <c r="AA108" s="4">
        <v>4548.0</v>
      </c>
      <c r="AB108" s="6"/>
      <c r="AC108" s="6"/>
    </row>
    <row r="109">
      <c r="A109" s="13" t="s">
        <v>129</v>
      </c>
      <c r="B109" s="4">
        <v>1222.0</v>
      </c>
      <c r="C109" s="4">
        <v>1168.0</v>
      </c>
      <c r="D109" s="4">
        <v>1144.0</v>
      </c>
      <c r="E109" s="4">
        <v>1100.0</v>
      </c>
      <c r="F109" s="4">
        <v>1089.0</v>
      </c>
      <c r="G109" s="4">
        <v>1050.0</v>
      </c>
      <c r="H109" s="4">
        <v>1050.0</v>
      </c>
      <c r="I109" s="4">
        <v>1068.0</v>
      </c>
      <c r="J109" s="4">
        <v>1078.0</v>
      </c>
      <c r="K109" s="4">
        <v>1078.0</v>
      </c>
      <c r="L109" s="4">
        <v>1080.0</v>
      </c>
      <c r="M109" s="4">
        <v>1063.0</v>
      </c>
      <c r="N109" s="4">
        <v>1030.0</v>
      </c>
      <c r="O109" s="4">
        <v>1005.0</v>
      </c>
      <c r="P109" s="4">
        <v>986.0</v>
      </c>
      <c r="Q109" s="4">
        <v>988.0</v>
      </c>
      <c r="R109" s="4">
        <v>1006.0</v>
      </c>
      <c r="S109" s="4">
        <v>1014.0</v>
      </c>
      <c r="T109" s="4">
        <v>1027.0</v>
      </c>
      <c r="U109" s="4">
        <v>1038.0</v>
      </c>
      <c r="V109" s="4">
        <v>1068.0</v>
      </c>
      <c r="W109" s="4">
        <v>1110.0</v>
      </c>
      <c r="X109" s="4">
        <v>1167.0</v>
      </c>
      <c r="Y109" s="4">
        <v>1208.0</v>
      </c>
      <c r="Z109" s="4">
        <v>1257.0</v>
      </c>
      <c r="AA109" s="4">
        <v>1312.0</v>
      </c>
      <c r="AB109" s="6"/>
      <c r="AC109" s="6"/>
    </row>
    <row r="110">
      <c r="A110" s="13" t="s">
        <v>130</v>
      </c>
      <c r="B110" s="4">
        <v>5333.0</v>
      </c>
      <c r="C110" s="4">
        <v>5221.0</v>
      </c>
      <c r="D110" s="4">
        <v>5397.0</v>
      </c>
      <c r="E110" s="4">
        <v>5619.0</v>
      </c>
      <c r="F110" s="4">
        <v>5756.0</v>
      </c>
      <c r="G110" s="4">
        <v>6057.0</v>
      </c>
      <c r="H110" s="4">
        <v>6192.0</v>
      </c>
      <c r="I110" s="4">
        <v>6549.0</v>
      </c>
      <c r="J110" s="4">
        <v>6959.0</v>
      </c>
      <c r="K110" s="4">
        <v>7514.0</v>
      </c>
      <c r="L110" s="4">
        <v>8291.0</v>
      </c>
      <c r="M110" s="4">
        <v>8916.0</v>
      </c>
      <c r="N110" s="4">
        <v>9265.0</v>
      </c>
      <c r="O110" s="4">
        <v>10102.0</v>
      </c>
      <c r="P110" s="4">
        <v>11030.0</v>
      </c>
      <c r="Q110" s="4">
        <v>11871.0</v>
      </c>
      <c r="R110" s="4">
        <v>12706.0</v>
      </c>
      <c r="S110" s="4">
        <v>12180.0</v>
      </c>
      <c r="T110" s="4">
        <v>11247.0</v>
      </c>
      <c r="U110" s="4">
        <v>11766.0</v>
      </c>
      <c r="V110" s="4">
        <v>11984.0</v>
      </c>
      <c r="W110" s="4">
        <v>12067.0</v>
      </c>
      <c r="X110" s="4">
        <v>12420.0</v>
      </c>
      <c r="Y110" s="4">
        <v>13148.0</v>
      </c>
      <c r="Z110" s="4">
        <v>13568.0</v>
      </c>
      <c r="AA110" s="4">
        <v>13946.0</v>
      </c>
      <c r="AB110" s="6"/>
      <c r="AC110" s="6"/>
    </row>
    <row r="111">
      <c r="A111" s="13" t="s">
        <v>131</v>
      </c>
      <c r="B111" s="6"/>
      <c r="C111" s="6"/>
      <c r="D111" s="6"/>
      <c r="E111" s="6"/>
      <c r="F111" s="6"/>
      <c r="G111" s="6"/>
      <c r="H111" s="6"/>
      <c r="I111" s="6"/>
      <c r="J111" s="6"/>
      <c r="K111" s="4">
        <v>14788.0</v>
      </c>
      <c r="L111" s="4">
        <v>13148.0</v>
      </c>
      <c r="M111" s="4">
        <v>12436.0</v>
      </c>
      <c r="N111" s="4">
        <v>11706.0</v>
      </c>
      <c r="O111" s="4">
        <v>10940.0</v>
      </c>
      <c r="P111" s="4">
        <v>10836.0</v>
      </c>
      <c r="Q111" s="4">
        <v>10780.0</v>
      </c>
      <c r="R111" s="4">
        <v>10967.0</v>
      </c>
      <c r="S111" s="4">
        <v>11675.0</v>
      </c>
      <c r="T111" s="4">
        <v>11455.0</v>
      </c>
      <c r="U111" s="4">
        <v>11832.0</v>
      </c>
      <c r="V111" s="4">
        <v>12267.0</v>
      </c>
      <c r="W111" s="4">
        <v>10745.0</v>
      </c>
      <c r="X111" s="4">
        <v>11570.0</v>
      </c>
      <c r="Y111" s="4">
        <v>12250.0</v>
      </c>
      <c r="Z111" s="4">
        <v>13289.0</v>
      </c>
      <c r="AA111" s="4">
        <v>13270.0</v>
      </c>
      <c r="AB111" s="6"/>
      <c r="AC111" s="6"/>
    </row>
    <row r="112">
      <c r="A112" s="13" t="s">
        <v>132</v>
      </c>
      <c r="B112" s="4">
        <v>34805.0</v>
      </c>
      <c r="C112" s="4">
        <v>36181.0</v>
      </c>
      <c r="D112" s="4">
        <v>33103.0</v>
      </c>
      <c r="E112" s="4">
        <v>30623.0</v>
      </c>
      <c r="F112" s="4">
        <v>31527.0</v>
      </c>
      <c r="G112" s="4">
        <v>31121.0</v>
      </c>
      <c r="H112" s="4">
        <v>30802.0</v>
      </c>
      <c r="I112" s="4">
        <v>30817.0</v>
      </c>
      <c r="J112" s="4">
        <v>29682.0</v>
      </c>
      <c r="K112" s="4">
        <v>29907.0</v>
      </c>
      <c r="L112" s="4">
        <v>29698.0</v>
      </c>
      <c r="M112" s="4">
        <v>28449.0</v>
      </c>
      <c r="N112" s="4">
        <v>27643.0</v>
      </c>
      <c r="O112" s="4">
        <v>27335.0</v>
      </c>
      <c r="P112" s="4">
        <v>27554.0</v>
      </c>
      <c r="Q112" s="4">
        <v>27588.0</v>
      </c>
      <c r="R112" s="4">
        <v>28686.0</v>
      </c>
      <c r="S112" s="4">
        <v>29844.0</v>
      </c>
      <c r="T112" s="4">
        <v>30954.0</v>
      </c>
      <c r="U112" s="4">
        <v>32748.0</v>
      </c>
      <c r="V112" s="4">
        <v>34054.0</v>
      </c>
      <c r="W112" s="4">
        <v>34714.0</v>
      </c>
      <c r="X112" s="4">
        <v>36316.0</v>
      </c>
      <c r="Y112" s="4">
        <v>40209.0</v>
      </c>
      <c r="Z112" s="4">
        <v>40631.0</v>
      </c>
      <c r="AA112" s="4">
        <v>43351.0</v>
      </c>
      <c r="AB112" s="6"/>
      <c r="AC112" s="6"/>
    </row>
    <row r="113">
      <c r="A113" s="13" t="s">
        <v>133</v>
      </c>
      <c r="B113" s="4">
        <v>10298.0</v>
      </c>
      <c r="C113" s="4">
        <v>10556.0</v>
      </c>
      <c r="D113" s="4">
        <v>10207.0</v>
      </c>
      <c r="E113" s="4">
        <v>10364.0</v>
      </c>
      <c r="F113" s="4">
        <v>10717.0</v>
      </c>
      <c r="G113" s="4">
        <v>10955.0</v>
      </c>
      <c r="H113" s="4">
        <v>10409.0</v>
      </c>
      <c r="I113" s="4">
        <v>10807.0</v>
      </c>
      <c r="J113" s="4">
        <v>10536.0</v>
      </c>
      <c r="K113" s="4">
        <v>10755.0</v>
      </c>
      <c r="L113" s="4">
        <v>11210.0</v>
      </c>
      <c r="M113" s="4">
        <v>11312.0</v>
      </c>
      <c r="N113" s="4">
        <v>11801.0</v>
      </c>
      <c r="O113" s="4">
        <v>11673.0</v>
      </c>
      <c r="P113" s="4">
        <v>11691.0</v>
      </c>
      <c r="Q113" s="4">
        <v>11611.0</v>
      </c>
      <c r="R113" s="4">
        <v>12086.0</v>
      </c>
      <c r="S113" s="4">
        <v>12387.0</v>
      </c>
      <c r="T113" s="4">
        <v>12550.0</v>
      </c>
      <c r="U113" s="4">
        <v>12891.0</v>
      </c>
      <c r="V113" s="4">
        <v>13065.0</v>
      </c>
      <c r="W113" s="4">
        <v>13301.0</v>
      </c>
      <c r="X113" s="4">
        <v>13075.0</v>
      </c>
      <c r="Y113" s="4">
        <v>13447.0</v>
      </c>
      <c r="Z113" s="4">
        <v>13883.0</v>
      </c>
      <c r="AA113" s="4">
        <v>14038.0</v>
      </c>
      <c r="AB113" s="6"/>
      <c r="AC113" s="6"/>
    </row>
    <row r="114">
      <c r="A114" s="13" t="s">
        <v>134</v>
      </c>
      <c r="B114" s="4">
        <v>11322.0</v>
      </c>
      <c r="C114" s="4">
        <v>11714.0</v>
      </c>
      <c r="D114" s="4">
        <v>12177.0</v>
      </c>
      <c r="E114" s="4">
        <v>12502.0</v>
      </c>
      <c r="F114" s="4">
        <v>13024.0</v>
      </c>
      <c r="G114" s="4">
        <v>13466.0</v>
      </c>
      <c r="H114" s="4">
        <v>14153.0</v>
      </c>
      <c r="I114" s="4">
        <v>15051.0</v>
      </c>
      <c r="J114" s="4">
        <v>15408.0</v>
      </c>
      <c r="K114" s="4">
        <v>15195.0</v>
      </c>
      <c r="L114" s="4">
        <v>16320.0</v>
      </c>
      <c r="M114" s="4">
        <v>15847.0</v>
      </c>
      <c r="N114" s="4">
        <v>16651.0</v>
      </c>
      <c r="O114" s="4">
        <v>18899.0</v>
      </c>
      <c r="P114" s="4">
        <v>16556.0</v>
      </c>
      <c r="Q114" s="4">
        <v>17258.0</v>
      </c>
      <c r="R114" s="4">
        <v>17950.0</v>
      </c>
      <c r="S114" s="4">
        <v>19291.0</v>
      </c>
      <c r="T114" s="4">
        <v>19375.0</v>
      </c>
      <c r="U114" s="4">
        <v>18243.0</v>
      </c>
      <c r="V114" s="4">
        <v>19657.0</v>
      </c>
      <c r="W114" s="4">
        <v>18231.0</v>
      </c>
      <c r="X114" s="4">
        <v>19832.0</v>
      </c>
      <c r="Y114" s="4">
        <v>21182.0</v>
      </c>
      <c r="Z114" s="4">
        <v>22407.0</v>
      </c>
      <c r="AA114" s="4">
        <v>23786.0</v>
      </c>
      <c r="AB114" s="4">
        <v>24936.0</v>
      </c>
      <c r="AC114" s="6"/>
    </row>
    <row r="115">
      <c r="A115" s="13" t="s">
        <v>135</v>
      </c>
      <c r="B115" s="6"/>
      <c r="C115" s="6"/>
      <c r="D115" s="6"/>
      <c r="E115" s="6"/>
      <c r="F115" s="6"/>
      <c r="G115" s="6"/>
      <c r="H115" s="6"/>
      <c r="I115" s="6"/>
      <c r="J115" s="6"/>
      <c r="K115" s="4">
        <v>8745.0</v>
      </c>
      <c r="L115" s="4">
        <v>9011.0</v>
      </c>
      <c r="M115" s="4">
        <v>8301.0</v>
      </c>
      <c r="N115" s="4">
        <v>6827.0</v>
      </c>
      <c r="O115" s="4">
        <v>6717.0</v>
      </c>
      <c r="P115" s="4">
        <v>5345.0</v>
      </c>
      <c r="Q115" s="4">
        <v>4798.0</v>
      </c>
      <c r="R115" s="4">
        <v>5031.0</v>
      </c>
      <c r="S115" s="4">
        <v>4369.0</v>
      </c>
      <c r="T115" s="4">
        <v>4620.0</v>
      </c>
      <c r="U115" s="4">
        <v>5071.0</v>
      </c>
      <c r="V115" s="4">
        <v>5472.0</v>
      </c>
      <c r="W115" s="4">
        <v>5595.0</v>
      </c>
      <c r="X115" s="4">
        <v>5426.0</v>
      </c>
      <c r="Y115" s="4">
        <v>5462.0</v>
      </c>
      <c r="Z115" s="4">
        <v>5586.0</v>
      </c>
      <c r="AA115" s="4">
        <v>5992.0</v>
      </c>
      <c r="AB115" s="6"/>
      <c r="AC115" s="6"/>
    </row>
    <row r="116">
      <c r="A116" s="13" t="s">
        <v>136</v>
      </c>
      <c r="B116" s="4">
        <v>1298.0</v>
      </c>
      <c r="C116" s="4">
        <v>1307.0</v>
      </c>
      <c r="D116" s="4">
        <v>1371.0</v>
      </c>
      <c r="E116" s="4">
        <v>1430.0</v>
      </c>
      <c r="F116" s="4">
        <v>1242.0</v>
      </c>
      <c r="G116" s="4">
        <v>1219.0</v>
      </c>
      <c r="H116" s="4">
        <v>1179.0</v>
      </c>
      <c r="I116" s="4">
        <v>1208.0</v>
      </c>
      <c r="J116" s="4">
        <v>1251.0</v>
      </c>
      <c r="K116" s="4">
        <v>1297.0</v>
      </c>
      <c r="L116" s="4">
        <v>1306.0</v>
      </c>
      <c r="M116" s="4">
        <v>1288.0</v>
      </c>
      <c r="N116" s="4">
        <v>1286.0</v>
      </c>
      <c r="O116" s="4">
        <v>1355.0</v>
      </c>
      <c r="P116" s="4">
        <v>1406.0</v>
      </c>
      <c r="Q116" s="4">
        <v>1529.0</v>
      </c>
      <c r="R116" s="4">
        <v>1630.0</v>
      </c>
      <c r="S116" s="4">
        <v>1675.0</v>
      </c>
      <c r="T116" s="4">
        <v>1690.0</v>
      </c>
      <c r="U116" s="4">
        <v>1785.0</v>
      </c>
      <c r="V116" s="4">
        <v>1830.0</v>
      </c>
      <c r="W116" s="4">
        <v>1863.0</v>
      </c>
      <c r="X116" s="4">
        <v>1932.0</v>
      </c>
      <c r="Y116" s="4">
        <v>1952.0</v>
      </c>
      <c r="Z116" s="4">
        <v>2001.0</v>
      </c>
      <c r="AA116" s="4">
        <v>2068.0</v>
      </c>
      <c r="AB116" s="6"/>
      <c r="AC116" s="6"/>
    </row>
    <row r="117">
      <c r="A117" s="13" t="s">
        <v>137</v>
      </c>
      <c r="B117" s="6"/>
      <c r="C117" s="6"/>
      <c r="D117" s="6"/>
      <c r="E117" s="6"/>
      <c r="F117" s="6"/>
      <c r="G117" s="6"/>
      <c r="H117" s="6"/>
      <c r="I117" s="6"/>
      <c r="J117" s="6"/>
      <c r="K117" s="4">
        <v>12522.0</v>
      </c>
      <c r="L117" s="4">
        <v>12104.0</v>
      </c>
      <c r="M117" s="4">
        <v>11184.0</v>
      </c>
      <c r="N117" s="4">
        <v>10274.0</v>
      </c>
      <c r="O117" s="4">
        <v>9020.0</v>
      </c>
      <c r="P117" s="4">
        <v>7222.0</v>
      </c>
      <c r="Q117" s="4">
        <v>6158.0</v>
      </c>
      <c r="R117" s="4">
        <v>5542.0</v>
      </c>
      <c r="S117" s="4">
        <v>5457.0</v>
      </c>
      <c r="T117" s="4">
        <v>5527.0</v>
      </c>
      <c r="U117" s="4">
        <v>6330.0</v>
      </c>
      <c r="V117" s="4">
        <v>6661.0</v>
      </c>
      <c r="W117" s="4">
        <v>7350.0</v>
      </c>
      <c r="X117" s="4">
        <v>7690.0</v>
      </c>
      <c r="Y117" s="4">
        <v>8398.0</v>
      </c>
      <c r="Z117" s="4">
        <v>9357.0</v>
      </c>
      <c r="AA117" s="4">
        <v>9433.0</v>
      </c>
      <c r="AB117" s="6"/>
      <c r="AC117" s="6"/>
    </row>
    <row r="118">
      <c r="A118" s="13" t="s">
        <v>138</v>
      </c>
      <c r="B118" s="4">
        <v>49229.0</v>
      </c>
      <c r="C118" s="4">
        <v>49767.0</v>
      </c>
      <c r="D118" s="4">
        <v>43737.0</v>
      </c>
      <c r="E118" s="4">
        <v>39817.0</v>
      </c>
      <c r="F118" s="4">
        <v>39756.0</v>
      </c>
      <c r="G118" s="4">
        <v>35983.0</v>
      </c>
      <c r="H118" s="4">
        <v>27698.0</v>
      </c>
      <c r="I118" s="4">
        <v>27141.0</v>
      </c>
      <c r="J118" s="4">
        <v>25611.0</v>
      </c>
      <c r="K118" s="4">
        <v>26727.0</v>
      </c>
      <c r="L118" s="4">
        <v>28189.0</v>
      </c>
      <c r="M118" s="4">
        <v>27135.0</v>
      </c>
      <c r="N118" s="4">
        <v>26355.0</v>
      </c>
      <c r="O118" s="4">
        <v>25224.0</v>
      </c>
      <c r="P118" s="4">
        <v>25466.0</v>
      </c>
      <c r="Q118" s="4">
        <v>24517.0</v>
      </c>
      <c r="R118" s="4">
        <v>24702.0</v>
      </c>
      <c r="S118" s="4">
        <v>24677.0</v>
      </c>
      <c r="T118" s="4">
        <v>22669.0</v>
      </c>
      <c r="U118" s="4">
        <v>21532.0</v>
      </c>
      <c r="V118" s="4">
        <v>22313.0</v>
      </c>
      <c r="W118" s="4">
        <v>20924.0</v>
      </c>
      <c r="X118" s="4">
        <v>19806.0</v>
      </c>
      <c r="Y118" s="4">
        <v>20447.0</v>
      </c>
      <c r="Z118" s="4">
        <v>20800.0</v>
      </c>
      <c r="AA118" s="4">
        <v>21367.0</v>
      </c>
      <c r="AB118" s="6"/>
      <c r="AC118" s="6"/>
    </row>
    <row r="119">
      <c r="A119" s="13" t="s">
        <v>139</v>
      </c>
      <c r="B119" s="4">
        <v>28753.0</v>
      </c>
      <c r="C119" s="4">
        <v>29523.0</v>
      </c>
      <c r="D119" s="4">
        <v>30528.0</v>
      </c>
      <c r="E119" s="4">
        <v>31989.0</v>
      </c>
      <c r="F119" s="4">
        <v>32252.0</v>
      </c>
      <c r="G119" s="4">
        <v>32882.0</v>
      </c>
      <c r="H119" s="4">
        <v>34112.0</v>
      </c>
      <c r="I119" s="4">
        <v>35184.0</v>
      </c>
      <c r="J119" s="4">
        <v>35609.0</v>
      </c>
      <c r="K119" s="4">
        <v>35255.0</v>
      </c>
      <c r="L119" s="4">
        <v>35069.0</v>
      </c>
      <c r="M119" s="4">
        <v>35628.0</v>
      </c>
      <c r="N119" s="4">
        <v>36518.0</v>
      </c>
      <c r="O119" s="4">
        <v>37882.0</v>
      </c>
      <c r="P119" s="4">
        <v>39276.0</v>
      </c>
      <c r="Q119" s="4">
        <v>40031.0</v>
      </c>
      <c r="R119" s="4">
        <v>40757.0</v>
      </c>
      <c r="S119" s="4">
        <v>41333.0</v>
      </c>
      <c r="T119" s="4">
        <v>42343.0</v>
      </c>
      <c r="U119" s="4">
        <v>43115.0</v>
      </c>
      <c r="V119" s="4">
        <v>44173.0</v>
      </c>
      <c r="W119" s="4">
        <v>44813.0</v>
      </c>
      <c r="X119" s="4">
        <v>45488.0</v>
      </c>
      <c r="Y119" s="4">
        <v>46259.0</v>
      </c>
      <c r="Z119" s="4">
        <v>47448.0</v>
      </c>
      <c r="AA119" s="4">
        <v>48096.0</v>
      </c>
      <c r="AB119" s="4">
        <v>49031.0</v>
      </c>
      <c r="AC119" s="6"/>
    </row>
    <row r="120">
      <c r="A120" s="13" t="s">
        <v>140</v>
      </c>
      <c r="B120" s="4">
        <v>41649.0</v>
      </c>
      <c r="C120" s="4">
        <v>42212.0</v>
      </c>
      <c r="D120" s="4">
        <v>41762.0</v>
      </c>
      <c r="E120" s="4">
        <v>42953.0</v>
      </c>
      <c r="F120" s="4">
        <v>44282.0</v>
      </c>
      <c r="G120" s="4">
        <v>45091.0</v>
      </c>
      <c r="H120" s="4">
        <v>45619.0</v>
      </c>
      <c r="I120" s="4">
        <v>46049.0</v>
      </c>
      <c r="J120" s="4">
        <v>46968.0</v>
      </c>
      <c r="K120" s="4">
        <v>47632.0</v>
      </c>
      <c r="L120" s="4">
        <v>47907.0</v>
      </c>
      <c r="M120" s="4">
        <v>48211.0</v>
      </c>
      <c r="N120" s="4">
        <v>49506.0</v>
      </c>
      <c r="O120" s="4">
        <v>50105.0</v>
      </c>
      <c r="P120" s="4">
        <v>50948.0</v>
      </c>
      <c r="Q120" s="4">
        <v>51455.0</v>
      </c>
      <c r="R120" s="4">
        <v>52600.0</v>
      </c>
      <c r="S120" s="4">
        <v>53732.0</v>
      </c>
      <c r="T120" s="4">
        <v>55127.0</v>
      </c>
      <c r="U120" s="4">
        <v>56660.0</v>
      </c>
      <c r="V120" s="4">
        <v>57909.0</v>
      </c>
      <c r="W120" s="4">
        <v>58301.0</v>
      </c>
      <c r="X120" s="4">
        <v>59391.0</v>
      </c>
      <c r="Y120" s="4">
        <v>60391.0</v>
      </c>
      <c r="Z120" s="4">
        <v>62080.0</v>
      </c>
      <c r="AA120" s="4">
        <v>62992.0</v>
      </c>
      <c r="AB120" s="4">
        <v>63891.0</v>
      </c>
      <c r="AC120" s="6"/>
    </row>
    <row r="121">
      <c r="A121" s="13" t="s">
        <v>141</v>
      </c>
      <c r="B121" s="4">
        <v>22208.0</v>
      </c>
      <c r="C121" s="4">
        <v>22184.0</v>
      </c>
      <c r="D121" s="4">
        <v>19702.0</v>
      </c>
      <c r="E121" s="4">
        <v>18204.0</v>
      </c>
      <c r="F121" s="4">
        <v>17698.0</v>
      </c>
      <c r="G121" s="4">
        <v>17142.0</v>
      </c>
      <c r="H121" s="4">
        <v>17853.0</v>
      </c>
      <c r="I121" s="4">
        <v>18038.0</v>
      </c>
      <c r="J121" s="4">
        <v>17837.0</v>
      </c>
      <c r="K121" s="4">
        <v>17569.0</v>
      </c>
      <c r="L121" s="4">
        <v>17695.0</v>
      </c>
      <c r="M121" s="4">
        <v>18448.0</v>
      </c>
      <c r="N121" s="4">
        <v>19598.0</v>
      </c>
      <c r="O121" s="4">
        <v>19952.0</v>
      </c>
      <c r="P121" s="4">
        <v>20837.0</v>
      </c>
      <c r="Q121" s="4">
        <v>20220.0</v>
      </c>
      <c r="R121" s="4">
        <v>21915.0</v>
      </c>
      <c r="S121" s="4">
        <v>23069.0</v>
      </c>
      <c r="T121" s="4">
        <v>25617.0</v>
      </c>
      <c r="U121" s="4">
        <v>25384.0</v>
      </c>
      <c r="V121" s="4">
        <v>25358.0</v>
      </c>
      <c r="W121" s="4">
        <v>24304.0</v>
      </c>
      <c r="X121" s="4">
        <v>22412.0</v>
      </c>
      <c r="Y121" s="4">
        <v>23039.0</v>
      </c>
      <c r="Z121" s="4">
        <v>24666.0</v>
      </c>
      <c r="AA121" s="4">
        <v>25421.0</v>
      </c>
      <c r="AB121" s="6"/>
      <c r="AC121" s="6"/>
    </row>
    <row r="122">
      <c r="A122" s="13" t="s">
        <v>142</v>
      </c>
      <c r="B122" s="4">
        <v>12971.0</v>
      </c>
      <c r="C122" s="4">
        <v>12985.0</v>
      </c>
      <c r="D122" s="4">
        <v>13195.0</v>
      </c>
      <c r="E122" s="4">
        <v>13534.0</v>
      </c>
      <c r="F122" s="4">
        <v>13627.0</v>
      </c>
      <c r="G122" s="4">
        <v>13679.0</v>
      </c>
      <c r="H122" s="4">
        <v>14156.0</v>
      </c>
      <c r="I122" s="4">
        <v>14268.0</v>
      </c>
      <c r="J122" s="4">
        <v>14513.0</v>
      </c>
      <c r="K122" s="4">
        <v>14674.0</v>
      </c>
      <c r="L122" s="4">
        <v>14269.0</v>
      </c>
      <c r="M122" s="4">
        <v>13404.0</v>
      </c>
      <c r="N122" s="4">
        <v>11731.0</v>
      </c>
      <c r="O122" s="4">
        <v>10834.0</v>
      </c>
      <c r="P122" s="4">
        <v>9634.0</v>
      </c>
      <c r="Q122" s="4">
        <v>9250.0</v>
      </c>
      <c r="R122" s="4">
        <v>9006.0</v>
      </c>
      <c r="S122" s="4">
        <v>9292.0</v>
      </c>
      <c r="T122" s="4">
        <v>9213.0</v>
      </c>
      <c r="U122" s="4">
        <v>9871.0</v>
      </c>
      <c r="V122" s="4">
        <v>10653.0</v>
      </c>
      <c r="W122" s="4">
        <v>11254.0</v>
      </c>
      <c r="X122" s="4">
        <v>11760.0</v>
      </c>
      <c r="Y122" s="4">
        <v>12569.0</v>
      </c>
      <c r="Z122" s="4">
        <v>13441.0</v>
      </c>
      <c r="AA122" s="4">
        <v>14265.0</v>
      </c>
      <c r="AB122" s="6"/>
      <c r="AC122" s="6"/>
    </row>
    <row r="123">
      <c r="A123" s="13" t="s">
        <v>143</v>
      </c>
      <c r="B123" s="6"/>
      <c r="C123" s="6"/>
      <c r="D123" s="6"/>
      <c r="E123" s="6"/>
      <c r="F123" s="6"/>
      <c r="G123" s="6"/>
      <c r="H123" s="6"/>
      <c r="I123" s="6"/>
      <c r="J123" s="6"/>
      <c r="K123" s="4">
        <v>11565.0</v>
      </c>
      <c r="L123" s="4">
        <v>11015.0</v>
      </c>
      <c r="M123" s="4">
        <v>10543.0</v>
      </c>
      <c r="N123" s="4">
        <v>9354.0</v>
      </c>
      <c r="O123" s="4">
        <v>9153.0</v>
      </c>
      <c r="P123" s="4">
        <v>8552.0</v>
      </c>
      <c r="Q123" s="4">
        <v>8405.0</v>
      </c>
      <c r="R123" s="4">
        <v>8436.0</v>
      </c>
      <c r="S123" s="4">
        <v>8753.0</v>
      </c>
      <c r="T123" s="4">
        <v>9014.0</v>
      </c>
      <c r="U123" s="4">
        <v>9320.0</v>
      </c>
      <c r="V123" s="4">
        <v>9587.0</v>
      </c>
      <c r="W123" s="4">
        <v>9851.0</v>
      </c>
      <c r="X123" s="4">
        <v>10048.0</v>
      </c>
      <c r="Y123" s="4">
        <v>10210.0</v>
      </c>
      <c r="Z123" s="4">
        <v>10639.0</v>
      </c>
      <c r="AA123" s="4">
        <v>11065.0</v>
      </c>
      <c r="AB123" s="6"/>
      <c r="AC123" s="6"/>
    </row>
    <row r="124">
      <c r="A124" s="13" t="s">
        <v>144</v>
      </c>
      <c r="B124" s="4">
        <v>32094.0</v>
      </c>
      <c r="C124" s="4">
        <v>32254.0</v>
      </c>
      <c r="D124" s="4">
        <v>30806.0</v>
      </c>
      <c r="E124" s="4">
        <v>29886.0</v>
      </c>
      <c r="F124" s="4">
        <v>30622.0</v>
      </c>
      <c r="G124" s="4">
        <v>29371.0</v>
      </c>
      <c r="H124" s="4">
        <v>28539.0</v>
      </c>
      <c r="I124" s="4">
        <v>27772.0</v>
      </c>
      <c r="J124" s="4">
        <v>27126.0</v>
      </c>
      <c r="K124" s="4">
        <v>26438.0</v>
      </c>
      <c r="L124" s="4">
        <v>26050.0</v>
      </c>
      <c r="M124" s="4">
        <v>27694.0</v>
      </c>
      <c r="N124" s="4">
        <v>28465.0</v>
      </c>
      <c r="O124" s="4">
        <v>27720.0</v>
      </c>
      <c r="P124" s="4">
        <v>26115.0</v>
      </c>
      <c r="Q124" s="4">
        <v>26291.0</v>
      </c>
      <c r="R124" s="4">
        <v>25408.0</v>
      </c>
      <c r="S124" s="4">
        <v>26440.0</v>
      </c>
      <c r="T124" s="4">
        <v>25794.0</v>
      </c>
      <c r="U124" s="4">
        <v>23518.0</v>
      </c>
      <c r="V124" s="4">
        <v>23653.0</v>
      </c>
      <c r="W124" s="4">
        <v>23841.0</v>
      </c>
      <c r="X124" s="4">
        <v>21851.0</v>
      </c>
      <c r="Y124" s="4">
        <v>20011.0</v>
      </c>
      <c r="Z124" s="4">
        <v>23399.0</v>
      </c>
      <c r="AA124" s="4">
        <v>26146.0</v>
      </c>
      <c r="AB124" s="6"/>
      <c r="AC124" s="6"/>
    </row>
    <row r="125">
      <c r="A125" s="13" t="s">
        <v>145</v>
      </c>
      <c r="B125" s="4">
        <v>1767.0</v>
      </c>
      <c r="C125" s="4">
        <v>1787.0</v>
      </c>
      <c r="D125" s="4">
        <v>1886.0</v>
      </c>
      <c r="E125" s="4">
        <v>1945.0</v>
      </c>
      <c r="F125" s="4">
        <v>2068.0</v>
      </c>
      <c r="G125" s="4">
        <v>2132.0</v>
      </c>
      <c r="H125" s="4">
        <v>2082.0</v>
      </c>
      <c r="I125" s="4">
        <v>2075.0</v>
      </c>
      <c r="J125" s="4">
        <v>2199.0</v>
      </c>
      <c r="K125" s="4">
        <v>2270.0</v>
      </c>
      <c r="L125" s="4">
        <v>2346.0</v>
      </c>
      <c r="M125" s="4">
        <v>2424.0</v>
      </c>
      <c r="N125" s="4">
        <v>2567.0</v>
      </c>
      <c r="O125" s="4">
        <v>2713.0</v>
      </c>
      <c r="P125" s="4">
        <v>2888.0</v>
      </c>
      <c r="Q125" s="4">
        <v>3094.0</v>
      </c>
      <c r="R125" s="4">
        <v>3310.0</v>
      </c>
      <c r="S125" s="4">
        <v>3503.0</v>
      </c>
      <c r="T125" s="4">
        <v>3628.0</v>
      </c>
      <c r="U125" s="4">
        <v>3722.0</v>
      </c>
      <c r="V125" s="4">
        <v>3803.0</v>
      </c>
      <c r="W125" s="4">
        <v>3970.0</v>
      </c>
      <c r="X125" s="4">
        <v>4144.0</v>
      </c>
      <c r="Y125" s="4">
        <v>4328.0</v>
      </c>
      <c r="Z125" s="4">
        <v>4553.0</v>
      </c>
      <c r="AA125" s="4">
        <v>4832.0</v>
      </c>
      <c r="AB125" s="6"/>
      <c r="AC125" s="6"/>
    </row>
    <row r="126">
      <c r="A126" s="13" t="s">
        <v>146</v>
      </c>
      <c r="B126" s="4">
        <v>10154.0</v>
      </c>
      <c r="C126" s="4">
        <v>10382.0</v>
      </c>
      <c r="D126" s="4">
        <v>10152.0</v>
      </c>
      <c r="E126" s="4">
        <v>10366.0</v>
      </c>
      <c r="F126" s="4">
        <v>10385.0</v>
      </c>
      <c r="G126" s="4">
        <v>9943.0</v>
      </c>
      <c r="H126" s="4">
        <v>9804.0</v>
      </c>
      <c r="I126" s="4">
        <v>9891.0</v>
      </c>
      <c r="J126" s="4">
        <v>9978.0</v>
      </c>
      <c r="K126" s="4">
        <v>9922.0</v>
      </c>
      <c r="L126" s="4">
        <v>9527.0</v>
      </c>
      <c r="M126" s="4">
        <v>9179.0</v>
      </c>
      <c r="N126" s="4">
        <v>9144.0</v>
      </c>
      <c r="O126" s="4">
        <v>9207.0</v>
      </c>
      <c r="P126" s="4">
        <v>9008.0</v>
      </c>
      <c r="Q126" s="4">
        <v>9648.0</v>
      </c>
      <c r="R126" s="4">
        <v>9894.0</v>
      </c>
      <c r="S126" s="4">
        <v>10121.0</v>
      </c>
      <c r="T126" s="4">
        <v>10247.0</v>
      </c>
      <c r="U126" s="4">
        <v>10221.0</v>
      </c>
      <c r="V126" s="4">
        <v>10301.0</v>
      </c>
      <c r="W126" s="4">
        <v>10346.0</v>
      </c>
      <c r="X126" s="4">
        <v>10305.0</v>
      </c>
      <c r="Y126" s="4">
        <v>10185.0</v>
      </c>
      <c r="Z126" s="4">
        <v>10034.0</v>
      </c>
      <c r="AA126" s="4">
        <v>9981.0</v>
      </c>
      <c r="AB126" s="6"/>
      <c r="AC126" s="6"/>
    </row>
    <row r="127">
      <c r="A127" s="13" t="s">
        <v>147</v>
      </c>
      <c r="B127" s="4">
        <v>16487.0</v>
      </c>
      <c r="C127" s="4">
        <v>16630.0</v>
      </c>
      <c r="D127" s="4">
        <v>16586.0</v>
      </c>
      <c r="E127" s="4">
        <v>16564.0</v>
      </c>
      <c r="F127" s="4">
        <v>16767.0</v>
      </c>
      <c r="G127" s="4">
        <v>16722.0</v>
      </c>
      <c r="H127" s="4">
        <v>17241.0</v>
      </c>
      <c r="I127" s="4">
        <v>16867.0</v>
      </c>
      <c r="J127" s="4">
        <v>16471.0</v>
      </c>
      <c r="K127" s="4">
        <v>16170.0</v>
      </c>
      <c r="L127" s="4">
        <v>14998.0</v>
      </c>
      <c r="M127" s="4">
        <v>13852.0</v>
      </c>
      <c r="N127" s="4">
        <v>11676.0</v>
      </c>
      <c r="O127" s="4">
        <v>9631.0</v>
      </c>
      <c r="P127" s="4">
        <v>10056.0</v>
      </c>
      <c r="Q127" s="4">
        <v>10559.0</v>
      </c>
      <c r="R127" s="4">
        <v>11417.0</v>
      </c>
      <c r="S127" s="4">
        <v>12739.0</v>
      </c>
      <c r="T127" s="4">
        <v>13258.0</v>
      </c>
      <c r="U127" s="4">
        <v>13587.0</v>
      </c>
      <c r="V127" s="4">
        <v>14238.0</v>
      </c>
      <c r="W127" s="4">
        <v>14907.0</v>
      </c>
      <c r="X127" s="4">
        <v>15883.0</v>
      </c>
      <c r="Y127" s="4">
        <v>16829.0</v>
      </c>
      <c r="Z127" s="4">
        <v>17779.0</v>
      </c>
      <c r="AA127" s="4">
        <v>16550.0</v>
      </c>
      <c r="AB127" s="6"/>
      <c r="AC127" s="6"/>
    </row>
    <row r="128">
      <c r="A128" s="13" t="s">
        <v>148</v>
      </c>
      <c r="B128" s="4">
        <v>2116.0</v>
      </c>
      <c r="C128" s="4">
        <v>2167.0</v>
      </c>
      <c r="D128" s="4">
        <v>2033.0</v>
      </c>
      <c r="E128" s="4">
        <v>1921.0</v>
      </c>
      <c r="F128" s="4">
        <v>1847.0</v>
      </c>
      <c r="G128" s="4">
        <v>1815.0</v>
      </c>
      <c r="H128" s="4">
        <v>1772.0</v>
      </c>
      <c r="I128" s="4">
        <v>1752.0</v>
      </c>
      <c r="J128" s="4">
        <v>1800.0</v>
      </c>
      <c r="K128" s="4">
        <v>1756.0</v>
      </c>
      <c r="L128" s="4">
        <v>1851.0</v>
      </c>
      <c r="M128" s="4">
        <v>1788.0</v>
      </c>
      <c r="N128" s="4">
        <v>1769.0</v>
      </c>
      <c r="O128" s="4">
        <v>1725.0</v>
      </c>
      <c r="P128" s="4">
        <v>1448.0</v>
      </c>
      <c r="Q128" s="4">
        <v>1368.0</v>
      </c>
      <c r="R128" s="4">
        <v>1433.0</v>
      </c>
      <c r="S128" s="4">
        <v>1445.0</v>
      </c>
      <c r="T128" s="4">
        <v>1384.0</v>
      </c>
      <c r="U128" s="4">
        <v>1380.0</v>
      </c>
      <c r="V128" s="4">
        <v>1402.0</v>
      </c>
      <c r="W128" s="4">
        <v>1443.0</v>
      </c>
      <c r="X128" s="4">
        <v>1466.0</v>
      </c>
      <c r="Y128" s="4">
        <v>1517.0</v>
      </c>
      <c r="Z128" s="4">
        <v>1559.0</v>
      </c>
      <c r="AA128" s="4">
        <v>1608.0</v>
      </c>
      <c r="AB128" s="6"/>
      <c r="AC128" s="6"/>
    </row>
    <row r="129">
      <c r="A129" s="13" t="s">
        <v>149</v>
      </c>
      <c r="B129" s="4">
        <v>3352.0</v>
      </c>
      <c r="C129" s="4">
        <v>3671.0</v>
      </c>
      <c r="D129" s="4">
        <v>3615.0</v>
      </c>
      <c r="E129" s="4">
        <v>3504.0</v>
      </c>
      <c r="F129" s="4">
        <v>3268.0</v>
      </c>
      <c r="G129" s="4">
        <v>3351.0</v>
      </c>
      <c r="H129" s="4">
        <v>3291.0</v>
      </c>
      <c r="I129" s="4">
        <v>3104.0</v>
      </c>
      <c r="J129" s="4">
        <v>3239.0</v>
      </c>
      <c r="K129" s="4">
        <v>3297.0</v>
      </c>
      <c r="L129" s="4">
        <v>3230.0</v>
      </c>
      <c r="M129" s="4">
        <v>3333.0</v>
      </c>
      <c r="N129" s="4">
        <v>2948.0</v>
      </c>
      <c r="O129" s="4">
        <v>2924.0</v>
      </c>
      <c r="P129" s="4">
        <v>3016.0</v>
      </c>
      <c r="Q129" s="4">
        <v>2947.0</v>
      </c>
      <c r="R129" s="4">
        <v>3163.0</v>
      </c>
      <c r="S129" s="4">
        <v>3142.0</v>
      </c>
      <c r="T129" s="4">
        <v>3128.0</v>
      </c>
      <c r="U129" s="4">
        <v>3010.0</v>
      </c>
      <c r="V129" s="4">
        <v>2722.0</v>
      </c>
      <c r="W129" s="4">
        <v>2596.0</v>
      </c>
      <c r="X129" s="4">
        <v>2455.0</v>
      </c>
      <c r="Y129" s="4">
        <v>2185.0</v>
      </c>
      <c r="Z129" s="4">
        <v>2055.0</v>
      </c>
      <c r="AA129" s="4">
        <v>1921.0</v>
      </c>
      <c r="AB129" s="6"/>
      <c r="AC129" s="6"/>
    </row>
    <row r="130">
      <c r="A130" s="1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7" t="str">
        <f>C4</f>
        <v>GDP per employee, (constant 1990$)</v>
      </c>
      <c r="C1" s="9"/>
      <c r="D1" s="12"/>
      <c r="E1" s="14"/>
      <c r="F1" s="11"/>
    </row>
    <row r="2">
      <c r="A2" s="16"/>
      <c r="B2" s="18"/>
      <c r="C2" s="18"/>
      <c r="D2" s="20"/>
      <c r="E2" s="14"/>
      <c r="F2" s="11"/>
    </row>
    <row r="3">
      <c r="A3" s="16"/>
      <c r="B3" s="21" t="s">
        <v>27</v>
      </c>
      <c r="C3" s="22"/>
      <c r="D3" s="20"/>
      <c r="E3" s="14"/>
      <c r="F3" s="11"/>
    </row>
    <row r="4">
      <c r="A4" s="16"/>
      <c r="B4" s="23" t="s">
        <v>30</v>
      </c>
      <c r="C4" s="24" t="s">
        <v>1</v>
      </c>
      <c r="D4" s="25"/>
      <c r="E4" s="14"/>
      <c r="F4" s="11"/>
    </row>
    <row r="5">
      <c r="A5" s="16"/>
      <c r="B5" s="26" t="s">
        <v>38</v>
      </c>
      <c r="C5" s="27" t="s">
        <v>41</v>
      </c>
      <c r="D5" s="25"/>
      <c r="E5" s="14"/>
      <c r="F5" s="11"/>
    </row>
    <row r="6">
      <c r="A6" s="16"/>
      <c r="B6" s="26" t="s">
        <v>44</v>
      </c>
      <c r="C6" s="28" t="s">
        <v>45</v>
      </c>
      <c r="D6" s="25"/>
      <c r="E6" s="14"/>
      <c r="F6" s="11"/>
    </row>
    <row r="7">
      <c r="A7" s="16"/>
      <c r="B7" s="29"/>
      <c r="C7" s="30"/>
      <c r="D7" s="31"/>
      <c r="E7" s="14"/>
      <c r="F7" s="11"/>
    </row>
    <row r="8">
      <c r="A8" s="16"/>
      <c r="B8" s="32" t="s">
        <v>54</v>
      </c>
      <c r="C8" s="33"/>
      <c r="D8" s="34"/>
      <c r="E8" s="35"/>
      <c r="F8" s="11"/>
    </row>
    <row r="9">
      <c r="A9" s="16"/>
      <c r="B9" s="36" t="s">
        <v>61</v>
      </c>
      <c r="C9" s="37" t="s">
        <v>64</v>
      </c>
      <c r="D9" s="38"/>
      <c r="E9" s="35"/>
      <c r="F9" s="11"/>
    </row>
    <row r="10">
      <c r="A10" s="16"/>
      <c r="B10" s="39" t="s">
        <v>69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6"/>
      <c r="B11" s="39" t="s">
        <v>82</v>
      </c>
      <c r="C11" s="27" t="s">
        <v>83</v>
      </c>
      <c r="D11" s="41"/>
      <c r="E11" s="35"/>
      <c r="F11" s="11"/>
    </row>
    <row r="12">
      <c r="A12" s="16"/>
      <c r="B12" s="39" t="s">
        <v>86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6"/>
      <c r="B13" s="42"/>
      <c r="C13" s="42"/>
      <c r="D13" s="34"/>
      <c r="E13" s="35"/>
      <c r="F13" s="11"/>
    </row>
    <row r="14">
      <c r="A14" s="16"/>
      <c r="B14" s="32" t="s">
        <v>98</v>
      </c>
      <c r="C14" s="33"/>
      <c r="D14" s="34"/>
      <c r="E14" s="35"/>
      <c r="F14" s="11"/>
    </row>
    <row r="15">
      <c r="A15" s="16"/>
      <c r="B15" s="36" t="s">
        <v>100</v>
      </c>
      <c r="C15" s="43" t="s">
        <v>101</v>
      </c>
      <c r="D15" s="41"/>
      <c r="E15" s="35"/>
      <c r="F15" s="11"/>
    </row>
    <row r="16">
      <c r="A16" s="16"/>
      <c r="B16" s="39" t="s">
        <v>110</v>
      </c>
      <c r="C16" s="44"/>
      <c r="D16" s="41"/>
      <c r="E16" s="35"/>
      <c r="F16" s="11"/>
    </row>
    <row r="17">
      <c r="A17" s="16"/>
      <c r="B17" s="34"/>
      <c r="C17" s="44"/>
      <c r="D17" s="41"/>
      <c r="E17" s="35"/>
      <c r="F17" s="11"/>
    </row>
    <row r="18">
      <c r="A18" s="16"/>
      <c r="B18" s="34"/>
      <c r="C18" s="44"/>
      <c r="D18" s="41"/>
      <c r="E18" s="35"/>
      <c r="F18" s="11"/>
    </row>
    <row r="19">
      <c r="A19" s="16"/>
      <c r="B19" s="34"/>
      <c r="C19" s="44"/>
      <c r="D19" s="41"/>
      <c r="E19" s="35"/>
      <c r="F19" s="11"/>
    </row>
    <row r="20">
      <c r="A20" s="16"/>
      <c r="B20" s="34"/>
      <c r="C20" s="44"/>
      <c r="D20" s="41"/>
      <c r="E20" s="35"/>
      <c r="F20" s="11"/>
    </row>
    <row r="21">
      <c r="A21" s="16"/>
      <c r="B21" s="34"/>
      <c r="C21" s="44"/>
      <c r="D21" s="41"/>
      <c r="E21" s="35"/>
      <c r="F21" s="11"/>
    </row>
    <row r="22">
      <c r="A22" s="16"/>
      <c r="B22" s="34"/>
      <c r="C22" s="45"/>
      <c r="D22" s="41"/>
      <c r="E22" s="35"/>
      <c r="F22" s="11"/>
    </row>
    <row r="23">
      <c r="A23" s="16"/>
      <c r="B23" s="42"/>
      <c r="C23" s="46"/>
      <c r="D23" s="34"/>
      <c r="E23" s="35"/>
      <c r="F23" s="11"/>
    </row>
    <row r="24">
      <c r="A24" s="48"/>
      <c r="B24" s="33"/>
      <c r="C24" s="33"/>
      <c r="D24" s="50"/>
      <c r="E24" s="35"/>
      <c r="F24" s="11"/>
    </row>
    <row r="25">
      <c r="A25" s="52"/>
      <c r="B25" s="52"/>
      <c r="C25" s="52"/>
      <c r="D25" s="52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8"/>
      <c r="V1" s="8"/>
      <c r="W1" s="8"/>
      <c r="X1" s="10"/>
      <c r="Y1" s="11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0"/>
      <c r="V2" s="19"/>
      <c r="W2" s="10"/>
      <c r="X2" s="10"/>
      <c r="Y2" s="11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0"/>
      <c r="V3" s="10"/>
      <c r="W3" s="10"/>
      <c r="X3" s="10"/>
      <c r="Y3" s="11"/>
    </row>
    <row r="4">
      <c r="A4" s="10"/>
      <c r="B4" s="1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0"/>
      <c r="V4" s="19"/>
      <c r="W4" s="10"/>
      <c r="X4" s="10"/>
      <c r="Y4" s="11"/>
    </row>
    <row r="5">
      <c r="A5" s="10"/>
      <c r="B5" s="1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0"/>
      <c r="V5" s="10"/>
      <c r="W5" s="10"/>
      <c r="X5" s="10"/>
      <c r="Y5" s="11"/>
    </row>
    <row r="6">
      <c r="A6" s="10"/>
      <c r="B6" s="10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0"/>
      <c r="V6" s="10"/>
      <c r="W6" s="10"/>
      <c r="X6" s="10"/>
      <c r="Y6" s="11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0"/>
      <c r="V7" s="10"/>
      <c r="W7" s="10"/>
      <c r="X7" s="10"/>
      <c r="Y7" s="11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0"/>
      <c r="V8" s="10"/>
      <c r="W8" s="10"/>
      <c r="X8" s="10"/>
      <c r="Y8" s="11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0"/>
      <c r="V9" s="10"/>
      <c r="W9" s="10"/>
      <c r="X9" s="10"/>
      <c r="Y9" s="11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0"/>
      <c r="V10" s="19"/>
      <c r="W10" s="10"/>
      <c r="X10" s="10"/>
      <c r="Y10" s="11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0"/>
      <c r="V11" s="19"/>
      <c r="W11" s="10"/>
      <c r="X11" s="10"/>
      <c r="Y11" s="11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0"/>
      <c r="V12" s="19"/>
      <c r="W12" s="10"/>
      <c r="X12" s="10"/>
      <c r="Y12" s="11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0"/>
      <c r="V13" s="19"/>
      <c r="W13" s="10"/>
      <c r="X13" s="10"/>
      <c r="Y13" s="11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0"/>
      <c r="V14" s="10"/>
      <c r="W14" s="10"/>
      <c r="X14" s="10"/>
      <c r="Y14" s="11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0"/>
      <c r="V15" s="19"/>
      <c r="W15" s="10"/>
      <c r="X15" s="10"/>
      <c r="Y15" s="11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0"/>
      <c r="V16" s="19"/>
      <c r="W16" s="10"/>
      <c r="X16" s="10"/>
      <c r="Y16" s="11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0"/>
      <c r="V17" s="10"/>
      <c r="W17" s="10"/>
      <c r="X17" s="10"/>
      <c r="Y17" s="11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0"/>
      <c r="V18" s="19"/>
      <c r="W18" s="10"/>
      <c r="X18" s="10"/>
      <c r="Y18" s="11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0"/>
      <c r="V19" s="19"/>
      <c r="W19" s="10"/>
      <c r="X19" s="10"/>
      <c r="Y19" s="11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0"/>
      <c r="V20" s="10"/>
      <c r="W20" s="10"/>
      <c r="X20" s="10"/>
      <c r="Y20" s="11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0"/>
      <c r="V21" s="19"/>
      <c r="W21" s="10"/>
      <c r="X21" s="10"/>
      <c r="Y21" s="11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0"/>
      <c r="V22" s="10"/>
      <c r="W22" s="10"/>
      <c r="X22" s="10"/>
      <c r="Y22" s="11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0"/>
      <c r="V23" s="19"/>
      <c r="W23" s="10"/>
      <c r="X23" s="10"/>
      <c r="Y23" s="11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0"/>
      <c r="V24" s="19"/>
      <c r="W24" s="10"/>
      <c r="X24" s="10"/>
      <c r="Y24" s="11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0"/>
      <c r="V25" s="19"/>
      <c r="W25" s="10"/>
      <c r="X25" s="10"/>
      <c r="Y25" s="11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0"/>
      <c r="V26" s="19"/>
      <c r="W26" s="10"/>
      <c r="X26" s="10"/>
      <c r="Y26" s="11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0"/>
      <c r="V27" s="19"/>
      <c r="W27" s="10"/>
      <c r="X27" s="10"/>
      <c r="Y27" s="11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0"/>
      <c r="V28" s="10"/>
      <c r="W28" s="10"/>
      <c r="X28" s="10"/>
      <c r="Y28" s="11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0"/>
      <c r="V29" s="19"/>
      <c r="W29" s="10"/>
      <c r="X29" s="10"/>
      <c r="Y29" s="11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0"/>
      <c r="V30" s="10"/>
      <c r="W30" s="10"/>
      <c r="X30" s="10"/>
      <c r="Y30" s="11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0"/>
      <c r="V31" s="10"/>
      <c r="W31" s="10"/>
      <c r="X31" s="10"/>
      <c r="Y31" s="11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0"/>
      <c r="V32" s="10"/>
      <c r="W32" s="10"/>
      <c r="X32" s="10"/>
      <c r="Y32" s="11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0"/>
      <c r="V33" s="19"/>
      <c r="W33" s="10"/>
      <c r="X33" s="10"/>
      <c r="Y33" s="11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0"/>
      <c r="V34" s="10"/>
      <c r="W34" s="10"/>
      <c r="X34" s="10"/>
      <c r="Y34" s="11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0"/>
      <c r="V35" s="19"/>
      <c r="W35" s="10"/>
      <c r="X35" s="10"/>
      <c r="Y35" s="11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0"/>
      <c r="V36" s="19"/>
      <c r="W36" s="10"/>
      <c r="X36" s="10"/>
      <c r="Y36" s="11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0"/>
      <c r="V37" s="10"/>
      <c r="W37" s="10"/>
      <c r="X37" s="10"/>
      <c r="Y37" s="11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0"/>
      <c r="V38" s="10"/>
      <c r="W38" s="10"/>
      <c r="X38" s="10"/>
      <c r="Y38" s="11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0"/>
      <c r="V39" s="10"/>
      <c r="W39" s="10"/>
      <c r="X39" s="10"/>
      <c r="Y39" s="11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0"/>
      <c r="V40" s="10"/>
      <c r="W40" s="10"/>
      <c r="X40" s="10"/>
      <c r="Y40" s="11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0"/>
      <c r="V41" s="10"/>
      <c r="W41" s="10"/>
      <c r="X41" s="10"/>
      <c r="Y41" s="11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0"/>
      <c r="V42" s="19"/>
      <c r="W42" s="10"/>
      <c r="X42" s="10"/>
      <c r="Y42" s="11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0"/>
      <c r="V43" s="19"/>
      <c r="W43" s="10"/>
      <c r="X43" s="10"/>
      <c r="Y43" s="11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0"/>
      <c r="V44" s="19"/>
      <c r="W44" s="10"/>
      <c r="X44" s="10"/>
      <c r="Y44" s="11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0"/>
      <c r="V45" s="19"/>
      <c r="W45" s="10"/>
      <c r="X45" s="10"/>
      <c r="Y45" s="11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0"/>
      <c r="V46" s="10"/>
      <c r="W46" s="10"/>
      <c r="X46" s="10"/>
      <c r="Y46" s="11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0"/>
      <c r="V47" s="19"/>
      <c r="W47" s="10"/>
      <c r="X47" s="10"/>
      <c r="Y47" s="11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0"/>
      <c r="V48" s="19"/>
      <c r="W48" s="10"/>
      <c r="X48" s="10"/>
      <c r="Y48" s="11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0"/>
      <c r="V49" s="10"/>
      <c r="W49" s="10"/>
      <c r="X49" s="10"/>
      <c r="Y49" s="11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0"/>
      <c r="V50" s="19"/>
      <c r="W50" s="10"/>
      <c r="X50" s="10"/>
      <c r="Y50" s="11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0"/>
      <c r="V51" s="19"/>
      <c r="W51" s="10"/>
      <c r="X51" s="10"/>
      <c r="Y51" s="11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0"/>
      <c r="V52" s="10"/>
      <c r="W52" s="10"/>
      <c r="X52" s="10"/>
      <c r="Y52" s="11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0"/>
      <c r="V53" s="19"/>
      <c r="W53" s="10"/>
      <c r="X53" s="10"/>
      <c r="Y53" s="11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0"/>
      <c r="V54" s="10"/>
      <c r="W54" s="10"/>
      <c r="X54" s="10"/>
      <c r="Y54" s="11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0"/>
      <c r="V55" s="19"/>
      <c r="W55" s="10"/>
      <c r="X55" s="10"/>
      <c r="Y55" s="11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0"/>
      <c r="V56" s="19"/>
      <c r="W56" s="10"/>
      <c r="X56" s="10"/>
      <c r="Y56" s="11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0"/>
      <c r="V57" s="19"/>
      <c r="W57" s="10"/>
      <c r="X57" s="10"/>
      <c r="Y57" s="11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0"/>
      <c r="V58" s="19"/>
      <c r="W58" s="10"/>
      <c r="X58" s="10"/>
      <c r="Y58" s="11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0"/>
      <c r="V59" s="19"/>
      <c r="W59" s="10"/>
      <c r="X59" s="10"/>
      <c r="Y59" s="11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0"/>
      <c r="V60" s="10"/>
      <c r="W60" s="10"/>
      <c r="X60" s="10"/>
      <c r="Y60" s="11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0"/>
      <c r="V61" s="19"/>
      <c r="W61" s="10"/>
      <c r="X61" s="10"/>
      <c r="Y61" s="11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0"/>
      <c r="V62" s="10"/>
      <c r="W62" s="10"/>
      <c r="X62" s="10"/>
      <c r="Y62" s="11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0"/>
      <c r="V63" s="10"/>
      <c r="W63" s="10"/>
      <c r="X63" s="10"/>
      <c r="Y63" s="11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0"/>
      <c r="V64" s="10"/>
      <c r="W64" s="10"/>
      <c r="X64" s="10"/>
      <c r="Y64" s="11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0"/>
      <c r="V65" s="19"/>
      <c r="W65" s="10"/>
      <c r="X65" s="10"/>
      <c r="Y65" s="11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0"/>
      <c r="V66" s="10"/>
      <c r="W66" s="10"/>
      <c r="X66" s="10"/>
      <c r="Y66" s="11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0"/>
      <c r="V67" s="19"/>
      <c r="W67" s="10"/>
      <c r="X67" s="10"/>
      <c r="Y67" s="11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0"/>
      <c r="V68" s="19"/>
      <c r="W68" s="10"/>
      <c r="X68" s="10"/>
      <c r="Y68" s="11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0"/>
      <c r="V69" s="10"/>
      <c r="W69" s="10"/>
      <c r="X69" s="10"/>
      <c r="Y69" s="11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0"/>
      <c r="V70" s="10"/>
      <c r="W70" s="10"/>
      <c r="X70" s="10"/>
      <c r="Y70" s="11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0"/>
      <c r="V71" s="10"/>
      <c r="W71" s="10"/>
      <c r="X71" s="10"/>
      <c r="Y71" s="11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0"/>
      <c r="V72" s="10"/>
      <c r="W72" s="10"/>
      <c r="X72" s="10"/>
      <c r="Y72" s="11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0"/>
      <c r="V73" s="10"/>
      <c r="W73" s="10"/>
      <c r="X73" s="10"/>
      <c r="Y73" s="11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0"/>
      <c r="V74" s="19"/>
      <c r="W74" s="10"/>
      <c r="X74" s="10"/>
      <c r="Y74" s="11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0"/>
      <c r="V75" s="19"/>
      <c r="W75" s="10"/>
      <c r="X75" s="10"/>
      <c r="Y75" s="11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0"/>
      <c r="V76" s="19"/>
      <c r="W76" s="10"/>
      <c r="X76" s="10"/>
      <c r="Y76" s="11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0"/>
      <c r="V77" s="19"/>
      <c r="W77" s="10"/>
      <c r="X77" s="10"/>
      <c r="Y77" s="11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0"/>
      <c r="V78" s="10"/>
      <c r="W78" s="10"/>
      <c r="X78" s="10"/>
      <c r="Y78" s="11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0"/>
      <c r="V79" s="19"/>
      <c r="W79" s="10"/>
      <c r="X79" s="10"/>
      <c r="Y79" s="11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0"/>
      <c r="V80" s="19"/>
      <c r="W80" s="10"/>
      <c r="X80" s="10"/>
      <c r="Y80" s="11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0"/>
      <c r="V81" s="10"/>
      <c r="W81" s="10"/>
      <c r="X81" s="10"/>
      <c r="Y81" s="11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0"/>
      <c r="V82" s="19"/>
      <c r="W82" s="10"/>
      <c r="X82" s="10"/>
      <c r="Y82" s="11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0"/>
      <c r="V83" s="19"/>
      <c r="W83" s="10"/>
      <c r="X83" s="10"/>
      <c r="Y83" s="11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0"/>
      <c r="V84" s="10"/>
      <c r="W84" s="10"/>
      <c r="X84" s="10"/>
      <c r="Y84" s="11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0"/>
      <c r="V85" s="19"/>
      <c r="W85" s="10"/>
      <c r="X85" s="10"/>
      <c r="Y85" s="11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0"/>
      <c r="V86" s="10"/>
      <c r="W86" s="10"/>
      <c r="X86" s="10"/>
      <c r="Y86" s="11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0"/>
      <c r="V87" s="19"/>
      <c r="W87" s="10"/>
      <c r="X87" s="10"/>
      <c r="Y87" s="11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0"/>
      <c r="V88" s="19"/>
      <c r="W88" s="10"/>
      <c r="X88" s="10"/>
      <c r="Y88" s="11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0"/>
      <c r="V89" s="19"/>
      <c r="W89" s="10"/>
      <c r="X89" s="10"/>
      <c r="Y89" s="11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0"/>
      <c r="V90" s="19"/>
      <c r="W90" s="10"/>
      <c r="X90" s="10"/>
      <c r="Y90" s="11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0"/>
      <c r="V91" s="19"/>
      <c r="W91" s="10"/>
      <c r="X91" s="10"/>
      <c r="Y91" s="11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0"/>
      <c r="V92" s="10"/>
      <c r="W92" s="10"/>
      <c r="X92" s="10"/>
      <c r="Y92" s="11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0"/>
      <c r="V93" s="19"/>
      <c r="W93" s="10"/>
      <c r="X93" s="10"/>
      <c r="Y93" s="11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0"/>
      <c r="V94" s="10"/>
      <c r="W94" s="10"/>
      <c r="X94" s="10"/>
      <c r="Y94" s="11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0"/>
      <c r="V95" s="10"/>
      <c r="W95" s="10"/>
      <c r="X95" s="10"/>
      <c r="Y95" s="11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0"/>
      <c r="V96" s="10"/>
      <c r="W96" s="10"/>
      <c r="X96" s="10"/>
      <c r="Y96" s="11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0"/>
      <c r="V97" s="19"/>
      <c r="W97" s="10"/>
      <c r="X97" s="10"/>
      <c r="Y97" s="11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0"/>
      <c r="V98" s="10"/>
      <c r="W98" s="10"/>
      <c r="X98" s="10"/>
      <c r="Y98" s="11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0"/>
      <c r="V99" s="19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9"/>
      <c r="V100" s="19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9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9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121</v>
      </c>
      <c r="B1" s="49"/>
      <c r="C1" s="49"/>
      <c r="D1" s="51"/>
      <c r="E1" s="35"/>
    </row>
    <row r="2">
      <c r="A2" s="16"/>
      <c r="B2" s="33"/>
      <c r="C2" s="53"/>
      <c r="D2" s="54"/>
      <c r="E2" s="35"/>
    </row>
    <row r="3" ht="45.75" customHeight="1">
      <c r="A3" s="55" t="s">
        <v>150</v>
      </c>
      <c r="B3" s="37" t="s">
        <v>64</v>
      </c>
      <c r="C3" s="56"/>
      <c r="D3" s="57" t="s">
        <v>151</v>
      </c>
      <c r="E3" s="35"/>
    </row>
    <row r="4" ht="61.5" customHeight="1">
      <c r="A4" s="55" t="s">
        <v>152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154</v>
      </c>
      <c r="E4" s="35"/>
    </row>
    <row r="5" ht="31.5" customHeight="1">
      <c r="A5" s="55" t="s">
        <v>155</v>
      </c>
      <c r="B5" s="59" t="s">
        <v>156</v>
      </c>
      <c r="C5" s="56"/>
      <c r="D5" s="57" t="s">
        <v>158</v>
      </c>
      <c r="E5" s="35"/>
    </row>
    <row r="6" ht="31.5" customHeight="1">
      <c r="A6" s="61"/>
      <c r="B6" s="63"/>
      <c r="C6" s="65"/>
      <c r="D6" s="67"/>
      <c r="E6" s="35"/>
    </row>
    <row r="7">
      <c r="A7" s="52"/>
      <c r="B7" s="52"/>
      <c r="C7" s="52"/>
      <c r="D7" s="69"/>
      <c r="E7" s="11"/>
    </row>
    <row r="8">
      <c r="A8" s="11"/>
      <c r="B8" s="11"/>
      <c r="C8" s="11"/>
      <c r="D8" s="70"/>
      <c r="E8" s="11"/>
    </row>
    <row r="9">
      <c r="A9" s="11"/>
      <c r="B9" s="11"/>
      <c r="C9" s="11"/>
      <c r="D9" s="70"/>
      <c r="E9" s="11"/>
    </row>
    <row r="10">
      <c r="A10" s="11"/>
      <c r="B10" s="11"/>
      <c r="C10" s="11"/>
      <c r="D10" s="70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8" t="s">
        <v>153</v>
      </c>
      <c r="C1" s="9"/>
      <c r="D1" s="12"/>
      <c r="E1" s="14"/>
      <c r="F1" s="11"/>
    </row>
    <row r="2">
      <c r="A2" s="16"/>
      <c r="B2" s="18"/>
      <c r="C2" s="18"/>
      <c r="D2" s="20"/>
      <c r="E2" s="14"/>
      <c r="F2" s="11"/>
    </row>
    <row r="3">
      <c r="A3" s="16"/>
      <c r="B3" s="60" t="s">
        <v>157</v>
      </c>
      <c r="C3" s="62"/>
      <c r="D3" s="20"/>
      <c r="E3" s="14"/>
      <c r="F3" s="11"/>
    </row>
    <row r="4" ht="24.0" customHeight="1">
      <c r="A4" s="66"/>
      <c r="B4" s="68" t="s">
        <v>161</v>
      </c>
      <c r="C4" s="71" t="s">
        <v>162</v>
      </c>
      <c r="D4" s="72"/>
      <c r="E4" s="73"/>
      <c r="F4" s="74"/>
    </row>
    <row r="5" ht="24.0" customHeight="1">
      <c r="A5" s="66"/>
      <c r="B5" s="75" t="s">
        <v>163</v>
      </c>
      <c r="C5" s="76" t="s">
        <v>164</v>
      </c>
      <c r="D5" s="72"/>
      <c r="E5" s="73"/>
      <c r="F5" s="74"/>
    </row>
    <row r="6" ht="24.0" customHeight="1">
      <c r="A6" s="66"/>
      <c r="B6" s="75" t="s">
        <v>165</v>
      </c>
      <c r="C6" s="76" t="s">
        <v>166</v>
      </c>
      <c r="D6" s="72"/>
      <c r="E6" s="73"/>
      <c r="F6" s="74"/>
    </row>
    <row r="7" ht="18.0" customHeight="1">
      <c r="A7" s="66"/>
      <c r="B7" s="77"/>
      <c r="C7" s="78"/>
      <c r="D7" s="72"/>
      <c r="E7" s="73"/>
      <c r="F7" s="74"/>
    </row>
    <row r="8" ht="13.5" customHeight="1">
      <c r="A8" s="48"/>
      <c r="B8" s="79"/>
      <c r="C8" s="79"/>
      <c r="D8" s="80"/>
      <c r="E8" s="14"/>
      <c r="F8" s="11"/>
    </row>
    <row r="9" ht="15.0" customHeight="1">
      <c r="A9" s="52"/>
      <c r="B9" s="17"/>
      <c r="C9" s="17"/>
      <c r="D9" s="17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4" t="s">
        <v>159</v>
      </c>
      <c r="B1" s="64" t="s">
        <v>160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0"/>
      <c r="V1" s="10"/>
      <c r="W1" s="10"/>
      <c r="X1" s="10"/>
      <c r="Y1" s="11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0"/>
      <c r="V2" s="19"/>
      <c r="W2" s="10"/>
      <c r="X2" s="10"/>
      <c r="Y2" s="11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0"/>
      <c r="V3" s="10"/>
      <c r="W3" s="10"/>
      <c r="X3" s="10"/>
      <c r="Y3" s="11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0"/>
      <c r="V4" s="19"/>
      <c r="W4" s="10"/>
      <c r="X4" s="10"/>
      <c r="Y4" s="11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0"/>
      <c r="V5" s="19"/>
      <c r="W5" s="10"/>
      <c r="X5" s="10"/>
      <c r="Y5" s="11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0"/>
      <c r="V6" s="10"/>
      <c r="W6" s="10"/>
      <c r="X6" s="10"/>
      <c r="Y6" s="11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0"/>
      <c r="V7" s="10"/>
      <c r="W7" s="10"/>
      <c r="X7" s="10"/>
      <c r="Y7" s="11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0"/>
      <c r="V8" s="10"/>
      <c r="W8" s="10"/>
      <c r="X8" s="10"/>
      <c r="Y8" s="11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0"/>
      <c r="V9" s="10"/>
      <c r="W9" s="10"/>
      <c r="X9" s="10"/>
      <c r="Y9" s="11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0"/>
      <c r="V10" s="10"/>
      <c r="W10" s="10"/>
      <c r="X10" s="10"/>
      <c r="Y10" s="11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0"/>
      <c r="V11" s="19"/>
      <c r="W11" s="10"/>
      <c r="X11" s="10"/>
      <c r="Y11" s="11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0"/>
      <c r="V12" s="19"/>
      <c r="W12" s="10"/>
      <c r="X12" s="10"/>
      <c r="Y12" s="11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0"/>
      <c r="V13" s="19"/>
      <c r="W13" s="10"/>
      <c r="X13" s="10"/>
      <c r="Y13" s="11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0"/>
      <c r="V14" s="19"/>
      <c r="W14" s="10"/>
      <c r="X14" s="10"/>
      <c r="Y14" s="11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0"/>
      <c r="V15" s="10"/>
      <c r="W15" s="10"/>
      <c r="X15" s="10"/>
      <c r="Y15" s="11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0"/>
      <c r="V16" s="19"/>
      <c r="W16" s="10"/>
      <c r="X16" s="10"/>
      <c r="Y16" s="11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0"/>
      <c r="V17" s="19"/>
      <c r="W17" s="10"/>
      <c r="X17" s="10"/>
      <c r="Y17" s="11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0"/>
      <c r="V18" s="10"/>
      <c r="W18" s="10"/>
      <c r="X18" s="10"/>
      <c r="Y18" s="11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0"/>
      <c r="V19" s="19"/>
      <c r="W19" s="10"/>
      <c r="X19" s="10"/>
      <c r="Y19" s="11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0"/>
      <c r="V20" s="19"/>
      <c r="W20" s="10"/>
      <c r="X20" s="10"/>
      <c r="Y20" s="11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0"/>
      <c r="V21" s="10"/>
      <c r="W21" s="10"/>
      <c r="X21" s="10"/>
      <c r="Y21" s="11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0"/>
      <c r="V22" s="19"/>
      <c r="W22" s="10"/>
      <c r="X22" s="10"/>
      <c r="Y22" s="11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0"/>
      <c r="V23" s="10"/>
      <c r="W23" s="10"/>
      <c r="X23" s="10"/>
      <c r="Y23" s="11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0"/>
      <c r="V24" s="19"/>
      <c r="W24" s="10"/>
      <c r="X24" s="10"/>
      <c r="Y24" s="11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0"/>
      <c r="V25" s="19"/>
      <c r="W25" s="10"/>
      <c r="X25" s="10"/>
      <c r="Y25" s="11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0"/>
      <c r="V26" s="19"/>
      <c r="W26" s="10"/>
      <c r="X26" s="10"/>
      <c r="Y26" s="11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0"/>
      <c r="V27" s="19"/>
      <c r="W27" s="10"/>
      <c r="X27" s="10"/>
      <c r="Y27" s="11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0"/>
      <c r="V28" s="19"/>
      <c r="W28" s="10"/>
      <c r="X28" s="10"/>
      <c r="Y28" s="11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0"/>
      <c r="V29" s="10"/>
      <c r="W29" s="10"/>
      <c r="X29" s="10"/>
      <c r="Y29" s="11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0"/>
      <c r="V30" s="19"/>
      <c r="W30" s="10"/>
      <c r="X30" s="10"/>
      <c r="Y30" s="11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0"/>
      <c r="V31" s="10"/>
      <c r="W31" s="10"/>
      <c r="X31" s="10"/>
      <c r="Y31" s="11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0"/>
      <c r="V32" s="10"/>
      <c r="W32" s="10"/>
      <c r="X32" s="10"/>
      <c r="Y32" s="11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0"/>
      <c r="V33" s="10"/>
      <c r="W33" s="10"/>
      <c r="X33" s="10"/>
      <c r="Y33" s="11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0"/>
      <c r="V34" s="19"/>
      <c r="W34" s="10"/>
      <c r="X34" s="10"/>
      <c r="Y34" s="11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0"/>
      <c r="V35" s="10"/>
      <c r="W35" s="10"/>
      <c r="X35" s="10"/>
      <c r="Y35" s="11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0"/>
      <c r="V36" s="19"/>
      <c r="W36" s="10"/>
      <c r="X36" s="10"/>
      <c r="Y36" s="11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0"/>
      <c r="V37" s="19"/>
      <c r="W37" s="10"/>
      <c r="X37" s="10"/>
      <c r="Y37" s="11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0"/>
      <c r="V38" s="10"/>
      <c r="W38" s="10"/>
      <c r="X38" s="10"/>
      <c r="Y38" s="11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0"/>
      <c r="V39" s="10"/>
      <c r="W39" s="10"/>
      <c r="X39" s="10"/>
      <c r="Y39" s="11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0"/>
      <c r="V40" s="10"/>
      <c r="W40" s="10"/>
      <c r="X40" s="10"/>
      <c r="Y40" s="11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0"/>
      <c r="V41" s="10"/>
      <c r="W41" s="10"/>
      <c r="X41" s="10"/>
      <c r="Y41" s="11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0"/>
      <c r="V42" s="10"/>
      <c r="W42" s="10"/>
      <c r="X42" s="10"/>
      <c r="Y42" s="11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0"/>
      <c r="V43" s="19"/>
      <c r="W43" s="10"/>
      <c r="X43" s="10"/>
      <c r="Y43" s="11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0"/>
      <c r="V44" s="19"/>
      <c r="W44" s="10"/>
      <c r="X44" s="10"/>
      <c r="Y44" s="11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0"/>
      <c r="V45" s="19"/>
      <c r="W45" s="10"/>
      <c r="X45" s="10"/>
      <c r="Y45" s="11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0"/>
      <c r="V46" s="19"/>
      <c r="W46" s="10"/>
      <c r="X46" s="10"/>
      <c r="Y46" s="11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0"/>
      <c r="V47" s="10"/>
      <c r="W47" s="10"/>
      <c r="X47" s="10"/>
      <c r="Y47" s="11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0"/>
      <c r="V48" s="19"/>
      <c r="W48" s="10"/>
      <c r="X48" s="10"/>
      <c r="Y48" s="11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0"/>
      <c r="V49" s="19"/>
      <c r="W49" s="10"/>
      <c r="X49" s="10"/>
      <c r="Y49" s="11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0"/>
      <c r="V50" s="10"/>
      <c r="W50" s="10"/>
      <c r="X50" s="10"/>
      <c r="Y50" s="11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0"/>
      <c r="V51" s="19"/>
      <c r="W51" s="10"/>
      <c r="X51" s="10"/>
      <c r="Y51" s="11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0"/>
      <c r="V52" s="19"/>
      <c r="W52" s="10"/>
      <c r="X52" s="10"/>
      <c r="Y52" s="11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0"/>
      <c r="V53" s="10"/>
      <c r="W53" s="10"/>
      <c r="X53" s="10"/>
      <c r="Y53" s="11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0"/>
      <c r="V54" s="19"/>
      <c r="W54" s="10"/>
      <c r="X54" s="10"/>
      <c r="Y54" s="11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0"/>
      <c r="V55" s="10"/>
      <c r="W55" s="10"/>
      <c r="X55" s="10"/>
      <c r="Y55" s="11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0"/>
      <c r="V56" s="19"/>
      <c r="W56" s="10"/>
      <c r="X56" s="10"/>
      <c r="Y56" s="11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0"/>
      <c r="V57" s="19"/>
      <c r="W57" s="10"/>
      <c r="X57" s="10"/>
      <c r="Y57" s="11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0"/>
      <c r="V58" s="19"/>
      <c r="W58" s="10"/>
      <c r="X58" s="10"/>
      <c r="Y58" s="11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0"/>
      <c r="V59" s="19"/>
      <c r="W59" s="10"/>
      <c r="X59" s="10"/>
      <c r="Y59" s="11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0"/>
      <c r="V60" s="19"/>
      <c r="W60" s="10"/>
      <c r="X60" s="10"/>
      <c r="Y60" s="11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0"/>
      <c r="V61" s="10"/>
      <c r="W61" s="10"/>
      <c r="X61" s="10"/>
      <c r="Y61" s="11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0"/>
      <c r="V62" s="19"/>
      <c r="W62" s="10"/>
      <c r="X62" s="10"/>
      <c r="Y62" s="11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0"/>
      <c r="V63" s="10"/>
      <c r="W63" s="10"/>
      <c r="X63" s="10"/>
      <c r="Y63" s="11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0"/>
      <c r="V64" s="10"/>
      <c r="W64" s="10"/>
      <c r="X64" s="10"/>
      <c r="Y64" s="11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0"/>
      <c r="V65" s="10"/>
      <c r="W65" s="10"/>
      <c r="X65" s="10"/>
      <c r="Y65" s="11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0"/>
      <c r="V66" s="19"/>
      <c r="W66" s="10"/>
      <c r="X66" s="10"/>
      <c r="Y66" s="11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0"/>
      <c r="V67" s="10"/>
      <c r="W67" s="10"/>
      <c r="X67" s="10"/>
      <c r="Y67" s="11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0"/>
      <c r="V68" s="19"/>
      <c r="W68" s="10"/>
      <c r="X68" s="10"/>
      <c r="Y68" s="11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0"/>
      <c r="V69" s="19"/>
      <c r="W69" s="10"/>
      <c r="X69" s="10"/>
      <c r="Y69" s="11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0"/>
      <c r="V70" s="10"/>
      <c r="W70" s="10"/>
      <c r="X70" s="10"/>
      <c r="Y70" s="11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0"/>
      <c r="V71" s="10"/>
      <c r="W71" s="10"/>
      <c r="X71" s="10"/>
      <c r="Y71" s="11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0"/>
      <c r="V72" s="10"/>
      <c r="W72" s="10"/>
      <c r="X72" s="10"/>
      <c r="Y72" s="11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0"/>
      <c r="V73" s="10"/>
      <c r="W73" s="10"/>
      <c r="X73" s="10"/>
      <c r="Y73" s="11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0"/>
      <c r="V74" s="10"/>
      <c r="W74" s="10"/>
      <c r="X74" s="10"/>
      <c r="Y74" s="11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0"/>
      <c r="V75" s="19"/>
      <c r="W75" s="10"/>
      <c r="X75" s="10"/>
      <c r="Y75" s="11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0"/>
      <c r="V76" s="19"/>
      <c r="W76" s="10"/>
      <c r="X76" s="10"/>
      <c r="Y76" s="11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0"/>
      <c r="V77" s="19"/>
      <c r="W77" s="10"/>
      <c r="X77" s="10"/>
      <c r="Y77" s="11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0"/>
      <c r="V78" s="19"/>
      <c r="W78" s="10"/>
      <c r="X78" s="10"/>
      <c r="Y78" s="11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0"/>
      <c r="V79" s="10"/>
      <c r="W79" s="10"/>
      <c r="X79" s="10"/>
      <c r="Y79" s="11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0"/>
      <c r="V80" s="19"/>
      <c r="W80" s="10"/>
      <c r="X80" s="10"/>
      <c r="Y80" s="11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0"/>
      <c r="V81" s="19"/>
      <c r="W81" s="10"/>
      <c r="X81" s="10"/>
      <c r="Y81" s="11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0"/>
      <c r="V82" s="10"/>
      <c r="W82" s="10"/>
      <c r="X82" s="10"/>
      <c r="Y82" s="11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0"/>
      <c r="V83" s="19"/>
      <c r="W83" s="10"/>
      <c r="X83" s="10"/>
      <c r="Y83" s="11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0"/>
      <c r="V84" s="19"/>
      <c r="W84" s="10"/>
      <c r="X84" s="10"/>
      <c r="Y84" s="11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0"/>
      <c r="V85" s="10"/>
      <c r="W85" s="10"/>
      <c r="X85" s="10"/>
      <c r="Y85" s="11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0"/>
      <c r="V86" s="19"/>
      <c r="W86" s="10"/>
      <c r="X86" s="10"/>
      <c r="Y86" s="11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0"/>
      <c r="V87" s="10"/>
      <c r="W87" s="10"/>
      <c r="X87" s="10"/>
      <c r="Y87" s="11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0"/>
      <c r="V88" s="19"/>
      <c r="W88" s="10"/>
      <c r="X88" s="10"/>
      <c r="Y88" s="11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0"/>
      <c r="V89" s="19"/>
      <c r="W89" s="10"/>
      <c r="X89" s="10"/>
      <c r="Y89" s="11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0"/>
      <c r="V90" s="19"/>
      <c r="W90" s="10"/>
      <c r="X90" s="10"/>
      <c r="Y90" s="11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0"/>
      <c r="V91" s="19"/>
      <c r="W91" s="10"/>
      <c r="X91" s="10"/>
      <c r="Y91" s="11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0"/>
      <c r="V92" s="19"/>
      <c r="W92" s="10"/>
      <c r="X92" s="10"/>
      <c r="Y92" s="11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0"/>
      <c r="V93" s="10"/>
      <c r="W93" s="10"/>
      <c r="X93" s="10"/>
      <c r="Y93" s="11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0"/>
      <c r="V94" s="19"/>
      <c r="W94" s="10"/>
      <c r="X94" s="10"/>
      <c r="Y94" s="11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0"/>
      <c r="V95" s="10"/>
      <c r="W95" s="10"/>
      <c r="X95" s="10"/>
      <c r="Y95" s="11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0"/>
      <c r="V96" s="10"/>
      <c r="W96" s="10"/>
      <c r="X96" s="10"/>
      <c r="Y96" s="11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0"/>
      <c r="V97" s="10"/>
      <c r="W97" s="10"/>
      <c r="X97" s="10"/>
      <c r="Y97" s="11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0"/>
      <c r="V98" s="19"/>
      <c r="W98" s="10"/>
      <c r="X98" s="10"/>
      <c r="Y98" s="11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0"/>
      <c r="V99" s="10"/>
      <c r="W99" s="10"/>
      <c r="X99" s="10"/>
      <c r="Y99" s="11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0"/>
      <c r="V100" s="19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9"/>
      <c r="V101" s="19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9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9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