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1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87.xml" ContentType="application/vnd.ms-excel.controlproperties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pe-my.sharepoint.com/personal/william_valencia_g_uni_pe/Documents/Documents/Ciclo 2024-1/SI505V Diseño de Base de Datos/Trabajo Vircatex/Prototipos PC4/"/>
    </mc:Choice>
  </mc:AlternateContent>
  <xr:revisionPtr revIDLastSave="0" documentId="8_{77199F63-8EF1-41A5-A34D-44340F226DF1}" xr6:coauthVersionLast="47" xr6:coauthVersionMax="47" xr10:uidLastSave="{00000000-0000-0000-0000-000000000000}"/>
  <bookViews>
    <workbookView xWindow="-108" yWindow="-108" windowWidth="23256" windowHeight="13176" tabRatio="695" firstSheet="4" activeTab="8" xr2:uid="{3A0B17FF-729E-48E2-8D5F-DFB8A187FED6}"/>
  </bookViews>
  <sheets>
    <sheet name="Orden Confección 1" sheetId="1" r:id="rId1"/>
    <sheet name="Orden Confección 2" sheetId="2" r:id="rId2"/>
    <sheet name="Orden Confección 3" sheetId="3" r:id="rId3"/>
    <sheet name="Ordenes asignadas 1" sheetId="5" r:id="rId4"/>
    <sheet name="Ordenes asignadas 2" sheetId="4" r:id="rId5"/>
    <sheet name="Registro de progreso 1" sheetId="6" r:id="rId6"/>
    <sheet name="Registro de progreso 2" sheetId="7" r:id="rId7"/>
    <sheet name="Registro de progreso 3" sheetId="8" r:id="rId8"/>
    <sheet name="Registro de progreso 4" sheetId="10" r:id="rId9"/>
    <sheet name="Lotes" sheetId="9" r:id="rId10"/>
    <sheet name="Hoja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0" l="1"/>
  <c r="D19" i="10"/>
  <c r="D18" i="10"/>
  <c r="D17" i="10"/>
  <c r="D16" i="10"/>
  <c r="D15" i="10"/>
  <c r="D14" i="10"/>
  <c r="D13" i="10"/>
  <c r="D12" i="10"/>
  <c r="D11" i="10"/>
  <c r="D10" i="10"/>
  <c r="D9" i="10"/>
  <c r="E10" i="7"/>
  <c r="E11" i="7"/>
  <c r="E12" i="7"/>
  <c r="E13" i="7"/>
  <c r="E14" i="7"/>
  <c r="E15" i="7"/>
  <c r="E16" i="7"/>
  <c r="E17" i="7"/>
  <c r="E18" i="7"/>
  <c r="E19" i="7"/>
  <c r="E20" i="7"/>
  <c r="E9" i="7"/>
  <c r="G20" i="6"/>
  <c r="G21" i="6"/>
  <c r="G22" i="6"/>
  <c r="G23" i="6"/>
  <c r="G24" i="6"/>
  <c r="G25" i="6"/>
  <c r="G26" i="6"/>
  <c r="G27" i="6"/>
  <c r="G28" i="6"/>
  <c r="G19" i="6"/>
  <c r="D9" i="6"/>
  <c r="D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D9" authorId="0" shapeId="0" xr:uid="{EE236E73-3332-489B-9410-9B18507B1906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coloca un rango de fechas y se filtra en la tabla</t>
        </r>
      </text>
    </comment>
    <comment ref="H9" authorId="0" shapeId="0" xr:uid="{66FCAC75-25CA-4EA3-A598-EA2B1B49DB53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filtrar según el valor del estado. Es un combobox que puede elegir varios valores a la vez</t>
        </r>
      </text>
    </comment>
    <comment ref="D12" authorId="0" shapeId="0" xr:uid="{4E6FF3E0-6B5E-44E8-B7B2-BBD223518369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descente y ascendente</t>
        </r>
      </text>
    </comment>
    <comment ref="E12" authorId="0" shapeId="0" xr:uid="{E476E835-F517-487A-AABD-95985BFFDCEC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filtrar descendente y ascendente</t>
        </r>
      </text>
    </comment>
    <comment ref="F12" authorId="0" shapeId="0" xr:uid="{00827108-074A-41E5-91CB-C3B3B2A9501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filtrar descendente y ascendente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D4" authorId="0" shapeId="0" xr:uid="{D7D1F0DD-89C0-47DE-87DE-79A041C9D85E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 rellenado en gris son lo que salen del query y no se modifica</t>
        </r>
      </text>
    </comment>
    <comment ref="C15" authorId="0" shapeId="0" xr:uid="{9AE39737-F0F4-4141-8E54-34D038D58FE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 que esta en relleno en blanco es lo que se coloca directo al frontend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H5" authorId="0" shapeId="0" xr:uid="{4B44BA67-C42F-4798-90CF-E4FB4AE4C1FF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Colocar la fecha que quieres asignar actividades</t>
        </r>
      </text>
    </comment>
    <comment ref="D7" authorId="0" shapeId="0" xr:uid="{02B4C68D-1AD4-4CDF-8F4B-6D4AE6C8375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filtrar por estos datos</t>
        </r>
      </text>
    </comment>
    <comment ref="E14" authorId="0" shapeId="0" xr:uid="{0DF1CDE8-B310-4F2A-BAFC-8E0A7572F173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descendente o ascendente</t>
        </r>
      </text>
    </comment>
    <comment ref="F14" authorId="0" shapeId="0" xr:uid="{0F77EF08-C32E-4F4F-8993-A760DFCDD236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descendente o ascendente</t>
        </r>
      </text>
    </comment>
    <comment ref="G14" authorId="0" shapeId="0" xr:uid="{96D59F95-F3F4-4847-98CD-3BECE1B5B915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descendente o ascendente</t>
        </r>
      </text>
    </comment>
    <comment ref="H14" authorId="0" shapeId="0" xr:uid="{F3A30302-9EDE-4008-9C08-2BBA892DF47F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dar un check para asignar el empleado a la actividad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7" authorId="0" shapeId="0" xr:uid="{ED7A7A16-DBDB-4EE9-81C7-335DF5A8D294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Esta es la pantalla que veran los costureros para iniciar sus labores</t>
        </r>
      </text>
    </comment>
    <comment ref="D9" authorId="0" shapeId="0" xr:uid="{AAD6D924-A428-4DEA-8DAB-4FBF76DA3E6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Aquí se indicara por defecto la fecha actual. No se puede modificar</t>
        </r>
      </text>
    </comment>
    <comment ref="D12" authorId="0" shapeId="0" xr:uid="{06C610F6-BD64-44F8-B6EA-E4D387797A7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descente y ascendente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D4" authorId="0" shapeId="0" xr:uid="{23F5BAB5-7C97-405F-A982-4AF0CA177E22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 rellenado en gris son lo que salen del query y no se modifica</t>
        </r>
      </text>
    </comment>
    <comment ref="C15" authorId="0" shapeId="0" xr:uid="{80B732F7-6E33-4C4E-B47C-B9CA48947BB1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 que esta en relleno en blanco es lo que se coloca directo al frontend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7" authorId="0" shapeId="0" xr:uid="{44F417FD-A1E7-4F34-BE2D-043DF26B0427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Pantallas para registrar el progreso de los costureros al final del dia</t>
        </r>
      </text>
    </comment>
    <comment ref="D9" authorId="0" shapeId="0" xr:uid="{110ADECA-CE78-4252-B5CC-67418CFC5833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Aquí se indicara por defecto la fecha actual. No se puede modificar</t>
        </r>
      </text>
    </comment>
    <comment ref="D11" authorId="0" shapeId="0" xr:uid="{5B534056-D338-4394-8996-A6C51DE36D09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filtrar por estos datos</t>
        </r>
      </text>
    </comment>
    <comment ref="D18" authorId="0" shapeId="0" xr:uid="{A8C38C5E-AEFF-4769-9697-7DCD49D34F7F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descendente o ascendente</t>
        </r>
      </text>
    </comment>
    <comment ref="E18" authorId="0" shapeId="0" xr:uid="{B9057075-2097-4DC8-9C92-FA828DB15DF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descendente o ascendente</t>
        </r>
      </text>
    </comment>
    <comment ref="F18" authorId="0" shapeId="0" xr:uid="{630E64FC-B1E8-4585-A9F7-A0E2E8DBAC5C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descendente o ascendente</t>
        </r>
      </text>
    </comment>
    <comment ref="G18" authorId="0" shapeId="0" xr:uid="{90DE50BD-E823-429A-877A-5AC98EE7D2E1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aquí indica la cantidad de ordenes que tiene el día de hoy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D5" authorId="0" shapeId="0" xr:uid="{17E2CB75-818A-4F9F-AB2A-EA78988D2191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coloca el valor para filtrar la tabla</t>
        </r>
      </text>
    </comment>
    <comment ref="C8" authorId="0" shapeId="0" xr:uid="{535E5AC9-9190-4A7A-BF58-A40107E9944A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descente y ascendente</t>
        </r>
      </text>
    </comment>
    <comment ref="E9" authorId="0" shapeId="0" xr:uid="{F2812C51-70C1-4AA8-BF18-2C5FF44BB6C0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Aquí se registra la cantidad de prendas hechas por el empleado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D4" authorId="0" shapeId="0" xr:uid="{7C52D2CA-4155-4929-8FCD-90A77241B25B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 rellenado en gris son lo que salen del query y no se modifica</t>
        </r>
      </text>
    </comment>
    <comment ref="C15" authorId="0" shapeId="0" xr:uid="{01525C93-7EF1-4BF3-A03C-5B0FE6463B23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lo que esta en relleno en blanco es lo que se coloca directo al frontend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D5" authorId="0" shapeId="0" xr:uid="{986ED326-0CB4-443C-A7E4-F96840793468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coloca el valor para filtrar la tabla</t>
        </r>
      </text>
    </comment>
    <comment ref="C8" authorId="0" shapeId="0" xr:uid="{EF4D9B9D-B6A0-4FC6-9804-571FF4535288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Se puede ordenar descente y ascendente</t>
        </r>
      </text>
    </comment>
    <comment ref="D9" authorId="0" shapeId="0" xr:uid="{537626B2-2499-43FC-9536-31106AFF84D3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Aquí se registra la cantidad de cortes usados por el empleado</t>
        </r>
      </text>
    </comment>
  </commentList>
</comments>
</file>

<file path=xl/sharedStrings.xml><?xml version="1.0" encoding="utf-8"?>
<sst xmlns="http://schemas.openxmlformats.org/spreadsheetml/2006/main" count="1806" uniqueCount="131">
  <si>
    <t>id_orden_producción</t>
  </si>
  <si>
    <t>fecha_inicio</t>
  </si>
  <si>
    <t>fecha_fin</t>
  </si>
  <si>
    <t>estado</t>
  </si>
  <si>
    <t>Atrasado</t>
  </si>
  <si>
    <t>Cancelado</t>
  </si>
  <si>
    <t>No iniciado</t>
  </si>
  <si>
    <t>En proceso</t>
  </si>
  <si>
    <t>Completado</t>
  </si>
  <si>
    <t>acción</t>
  </si>
  <si>
    <t>Ordenes de Confección</t>
  </si>
  <si>
    <t>Fecha</t>
  </si>
  <si>
    <t>Estado</t>
  </si>
  <si>
    <t>Detalles de la Orden</t>
  </si>
  <si>
    <t>Prenda</t>
  </si>
  <si>
    <t>Falda</t>
  </si>
  <si>
    <t>Estilo</t>
  </si>
  <si>
    <t>Formal</t>
  </si>
  <si>
    <t>Talla</t>
  </si>
  <si>
    <t>Genero</t>
  </si>
  <si>
    <t>XL</t>
  </si>
  <si>
    <t>Femenino</t>
  </si>
  <si>
    <t>Guia de confección</t>
  </si>
  <si>
    <t>Pecho</t>
  </si>
  <si>
    <t>Cintura</t>
  </si>
  <si>
    <t>Cadera</t>
  </si>
  <si>
    <t>Hombro</t>
  </si>
  <si>
    <t>Longitud</t>
  </si>
  <si>
    <t>Manga</t>
  </si>
  <si>
    <t>Muslo</t>
  </si>
  <si>
    <t>Medida (cm)</t>
  </si>
  <si>
    <t>Asignación de actividades</t>
  </si>
  <si>
    <t>Orden</t>
  </si>
  <si>
    <t>id_empleado</t>
  </si>
  <si>
    <t>nombre</t>
  </si>
  <si>
    <t>primer_apellido</t>
  </si>
  <si>
    <t>segundo_apellido</t>
  </si>
  <si>
    <t>Gisela Teodoro</t>
  </si>
  <si>
    <t>Anglada</t>
  </si>
  <si>
    <t>Castelló</t>
  </si>
  <si>
    <t>Rodolfo Petrona</t>
  </si>
  <si>
    <t>Blazquez</t>
  </si>
  <si>
    <t>Coronado</t>
  </si>
  <si>
    <t>Aitor Albino</t>
  </si>
  <si>
    <t>Gallego</t>
  </si>
  <si>
    <t>Blanch</t>
  </si>
  <si>
    <t>Angelita Clemente</t>
  </si>
  <si>
    <t>Páez</t>
  </si>
  <si>
    <t>Giner</t>
  </si>
  <si>
    <t>Elodia Estefanía</t>
  </si>
  <si>
    <t>Salom</t>
  </si>
  <si>
    <t>Borrell</t>
  </si>
  <si>
    <t>Jennifer Iker</t>
  </si>
  <si>
    <t>Gallardo</t>
  </si>
  <si>
    <t>Puga</t>
  </si>
  <si>
    <t>Alejandro Aurora</t>
  </si>
  <si>
    <t>Villa</t>
  </si>
  <si>
    <t>Figuerola</t>
  </si>
  <si>
    <t>Cesar Pastora</t>
  </si>
  <si>
    <t>Morales</t>
  </si>
  <si>
    <t>Barrios</t>
  </si>
  <si>
    <t>Lupita Saturnina</t>
  </si>
  <si>
    <t>Bernat</t>
  </si>
  <si>
    <t>Bas</t>
  </si>
  <si>
    <t>Amelia Cayetana</t>
  </si>
  <si>
    <t>Pintor</t>
  </si>
  <si>
    <t>Ordenes asignadas</t>
  </si>
  <si>
    <t>Progreso del día</t>
  </si>
  <si>
    <t>ordenes</t>
  </si>
  <si>
    <t>Registro de progreso del empleado</t>
  </si>
  <si>
    <t>detalles</t>
  </si>
  <si>
    <t>realizó</t>
  </si>
  <si>
    <t>usó</t>
  </si>
  <si>
    <t>Lote</t>
  </si>
  <si>
    <t>id_lote</t>
  </si>
  <si>
    <t>Registro de uso del empleado</t>
  </si>
  <si>
    <t>Sort  (cost=16.67..16.79 rows=48 width=70) (actual time=0.098..0.100 rows=16 loops=1)</t>
  </si>
  <si>
    <t xml:space="preserve">  Sort Key: op.fecha_inicio DESC, op.fecha_fin DESC</t>
  </si>
  <si>
    <t xml:space="preserve">  Sort Method: quicksort  Memory: 25kB</t>
  </si>
  <si>
    <t xml:space="preserve">  -&gt;  Nested Loop  (cost=3.41..15.33 rows=48 width=70) (actual time=0.061..0.088 rows=16 loops=1)</t>
  </si>
  <si>
    <t xml:space="preserve">        -&gt;  Hash Join  (cost=3.25..7.25 rows=48 width=16) (actual time=0.047..0.063 rows=16 loops=1)</t>
  </si>
  <si>
    <t xml:space="preserve">              Hash Cond: (op.id_dim_confeccion = dc.id_dim_confeccion)</t>
  </si>
  <si>
    <t xml:space="preserve">              -&gt;  Seq Scan on "orden_producción" op  (cost=0.00..3.88 rows=48 width=20) (actual time=0.011..0.022 rows=49 loops=1)</t>
  </si>
  <si>
    <t xml:space="preserve">                    Filter: (fecha_inicio &gt;= '2024-02-04'::date)</t>
  </si>
  <si>
    <t xml:space="preserve">                    Rows Removed by Filter: 101</t>
  </si>
  <si>
    <t xml:space="preserve">              -&gt;  Hash  (cost=2.00..2.00 rows=100 width=4) (actual time=0.021..0.021 rows=100 loops=1)</t>
  </si>
  <si>
    <t xml:space="preserve">                    Buckets: 1024  Batches: 1  Memory Usage: 12kB</t>
  </si>
  <si>
    <t xml:space="preserve">                    -&gt;  Seq Scan on dimension_confeccion dc  (cost=0.00..2.00 rows=100 width=4) (actual time=0.007..0.011 rows=100 loops=1)</t>
  </si>
  <si>
    <t xml:space="preserve">        -&gt;  Memoize  (cost=0.16..1.18 rows=1 width=62) (actual time=0.001..0.001 rows=1 loops=16)</t>
  </si>
  <si>
    <t xml:space="preserve">              Cache Key: op.id_estado</t>
  </si>
  <si>
    <t xml:space="preserve">              Cache Mode: logical</t>
  </si>
  <si>
    <t xml:space="preserve">              Hits: 12  Misses: 4  Evictions: 0  Overflows: 0  Memory Usage: 1kB</t>
  </si>
  <si>
    <t xml:space="preserve">              -&gt;  Index Scan using estado_pkey on estado e  (cost=0.15..1.17 rows=1 width=62) (actual time=0.004..0.004 rows=1 loops=4)</t>
  </si>
  <si>
    <t xml:space="preserve">                    Index Cond: (id_estado = op.id_estado)</t>
  </si>
  <si>
    <t>Planning Time: 0.811 ms</t>
  </si>
  <si>
    <t>Execution Time: 0.124 ms</t>
  </si>
  <si>
    <t>Sort  (cost=16.67..16.79 rows=48 width=70) (actual time=0.068..0.069 rows=16 loops=1)</t>
  </si>
  <si>
    <t xml:space="preserve">  -&gt;  Nested Loop  (cost=3.41..15.33 rows=48 width=70) (actual time=0.040..0.062 rows=16 loops=1)</t>
  </si>
  <si>
    <t xml:space="preserve">        -&gt;  Hash Join  (cost=3.25..7.25 rows=48 width=16) (actual time=0.033..0.048 rows=16 loops=1)</t>
  </si>
  <si>
    <t xml:space="preserve">              -&gt;  Seq Scan on "orden_producción" op  (cost=0.00..3.88 rows=48 width=20) (actual time=0.011..0.020 rows=49 loops=1)</t>
  </si>
  <si>
    <t xml:space="preserve">              -&gt;  Hash  (cost=2.00..2.00 rows=100 width=4) (actual time=0.018..0.018 rows=100 loops=1)</t>
  </si>
  <si>
    <t xml:space="preserve">                    -&gt;  Seq Scan on dimension_confeccion dc  (cost=0.00..2.00 rows=100 width=4) (actual time=0.006..0.010 rows=100 loops=1)</t>
  </si>
  <si>
    <t xml:space="preserve">              -&gt;  Index Scan using estado_pkey on estado e  (cost=0.15..1.17 rows=1 width=62) (actual time=0.002..0.002 rows=1 loops=4)</t>
  </si>
  <si>
    <t>Planning Time: 2.050 ms</t>
  </si>
  <si>
    <t>Execution Time: 0.093 ms</t>
  </si>
  <si>
    <t>SELECT * FROM vista_op_confección
	WHERE fecha_inicio &gt;= '2024-02-04';</t>
  </si>
  <si>
    <t>Sin INDEX</t>
  </si>
  <si>
    <t>Con INDEX</t>
  </si>
  <si>
    <t>Sort  (cost=19.31..19.67 rows=145 width=70) (actual time=0.096..0.099 rows=48 loops=1)</t>
  </si>
  <si>
    <t xml:space="preserve">  Sort Method: quicksort  Memory: 27kB</t>
  </si>
  <si>
    <t xml:space="preserve">  -&gt;  Nested Loop  (cost=3.41..14.10 rows=145 width=70) (actual time=0.045..0.084 rows=48 loops=1)</t>
  </si>
  <si>
    <t xml:space="preserve">        -&gt;  Hash Join  (cost=3.25..7.51 rows=145 width=16) (actual time=0.037..0.060 rows=48 loops=1)</t>
  </si>
  <si>
    <t xml:space="preserve">              -&gt;  Seq Scan on "orden_producción" op  (cost=0.00..3.88 rows=145 width=20) (actual time=0.011..0.022 rows=145 loops=1)</t>
  </si>
  <si>
    <t xml:space="preserve">                    Filter: (fecha_fin &lt;= '2024-07-04'::date)</t>
  </si>
  <si>
    <t xml:space="preserve">                    Rows Removed by Filter: 5</t>
  </si>
  <si>
    <t xml:space="preserve">              -&gt;  Hash  (cost=2.00..2.00 rows=100 width=4) (actual time=0.020..0.020 rows=100 loops=1)</t>
  </si>
  <si>
    <t xml:space="preserve">                    -&gt;  Seq Scan on dimension_confeccion dc  (cost=0.00..2.00 rows=100 width=4) (actual time=0.006..0.011 rows=100 loops=1)</t>
  </si>
  <si>
    <t xml:space="preserve">        -&gt;  Memoize  (cost=0.16..0.51 rows=1 width=62) (actual time=0.000..0.000 rows=1 loops=48)</t>
  </si>
  <si>
    <t xml:space="preserve">              Hits: 43  Misses: 5  Evictions: 0  Overflows: 0  Memory Usage: 1kB</t>
  </si>
  <si>
    <t xml:space="preserve">              -&gt;  Index Scan using estado_pkey on estado e  (cost=0.15..0.50 rows=1 width=62) (actual time=0.002..0.002 rows=1 loops=5)</t>
  </si>
  <si>
    <t>Planning Time: 1.155 ms</t>
  </si>
  <si>
    <t>Execution Time: 0.130 ms</t>
  </si>
  <si>
    <t xml:space="preserve">              -&gt;  Index Scan using estado_pkey on estado e  (cost=0.15..0.50 rows=1 width=62) (actual time=0.001..0.001 rows=1 loops=5)</t>
  </si>
  <si>
    <t>SELECT * FROM vista_op_confección
	WHERE fecha_fin &lt;= '2024-07-04';</t>
  </si>
  <si>
    <t>Sort  (cost=19.31..19.67 rows=145 width=70) (actual time=0.090..0.092 rows=48 loops=1)</t>
  </si>
  <si>
    <t xml:space="preserve">  -&gt;  Nested Loop  (cost=3.41..14.10 rows=145 width=70) (actual time=0.041..0.080 rows=48 loops=1)</t>
  </si>
  <si>
    <t xml:space="preserve">        -&gt;  Hash Join  (cost=3.25..7.51 rows=145 width=16) (actual time=0.034..0.057 rows=48 loops=1)</t>
  </si>
  <si>
    <t xml:space="preserve">              -&gt;  Seq Scan on "orden_producción" op  (cost=0.00..3.88 rows=145 width=20) (actual time=0.012..0.023 rows=145 loops=1)</t>
  </si>
  <si>
    <t xml:space="preserve">                    -&gt;  Seq Scan on dimension_confeccion dc  (cost=0.00..2.00 rows=100 width=4) (actual time=0.005..0.011 rows=100 loops=1)</t>
  </si>
  <si>
    <t>Planning Time: 0.216 ms</t>
  </si>
  <si>
    <t>Execution Time: 0.120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</si>
</sst>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14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/>
    <xf numFmtId="0" fontId="1" fillId="0" borderId="4" xfId="0" applyFont="1" applyBorder="1"/>
    <xf numFmtId="0" fontId="1" fillId="0" borderId="8" xfId="0" applyFont="1" applyBorder="1"/>
    <xf numFmtId="0" fontId="1" fillId="0" borderId="5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1" xfId="0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29" xfId="0" applyFill="1" applyBorder="1" applyAlignment="1">
      <alignment wrapText="1"/>
    </xf>
    <xf numFmtId="0" fontId="0" fillId="3" borderId="30" xfId="0" applyFill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4" fillId="0" borderId="3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15240</xdr:rowOff>
        </xdr:from>
        <xdr:to>
          <xdr:col>7</xdr:col>
          <xdr:colOff>670560</xdr:colOff>
          <xdr:row>12</xdr:row>
          <xdr:rowOff>175260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15240</xdr:rowOff>
        </xdr:from>
        <xdr:to>
          <xdr:col>8</xdr:col>
          <xdr:colOff>670560</xdr:colOff>
          <xdr:row>12</xdr:row>
          <xdr:rowOff>175260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15240</xdr:rowOff>
        </xdr:from>
        <xdr:to>
          <xdr:col>7</xdr:col>
          <xdr:colOff>670560</xdr:colOff>
          <xdr:row>13</xdr:row>
          <xdr:rowOff>175260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14</xdr:row>
          <xdr:rowOff>15240</xdr:rowOff>
        </xdr:from>
        <xdr:to>
          <xdr:col>7</xdr:col>
          <xdr:colOff>670560</xdr:colOff>
          <xdr:row>14</xdr:row>
          <xdr:rowOff>175260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15</xdr:row>
          <xdr:rowOff>15240</xdr:rowOff>
        </xdr:from>
        <xdr:to>
          <xdr:col>7</xdr:col>
          <xdr:colOff>670560</xdr:colOff>
          <xdr:row>15</xdr:row>
          <xdr:rowOff>175260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16</xdr:row>
          <xdr:rowOff>15240</xdr:rowOff>
        </xdr:from>
        <xdr:to>
          <xdr:col>7</xdr:col>
          <xdr:colOff>670560</xdr:colOff>
          <xdr:row>16</xdr:row>
          <xdr:rowOff>175260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17</xdr:row>
          <xdr:rowOff>15240</xdr:rowOff>
        </xdr:from>
        <xdr:to>
          <xdr:col>7</xdr:col>
          <xdr:colOff>670560</xdr:colOff>
          <xdr:row>17</xdr:row>
          <xdr:rowOff>175260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18</xdr:row>
          <xdr:rowOff>15240</xdr:rowOff>
        </xdr:from>
        <xdr:to>
          <xdr:col>7</xdr:col>
          <xdr:colOff>670560</xdr:colOff>
          <xdr:row>18</xdr:row>
          <xdr:rowOff>175260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15240</xdr:rowOff>
        </xdr:from>
        <xdr:to>
          <xdr:col>7</xdr:col>
          <xdr:colOff>670560</xdr:colOff>
          <xdr:row>19</xdr:row>
          <xdr:rowOff>175260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20</xdr:row>
          <xdr:rowOff>15240</xdr:rowOff>
        </xdr:from>
        <xdr:to>
          <xdr:col>7</xdr:col>
          <xdr:colOff>670560</xdr:colOff>
          <xdr:row>20</xdr:row>
          <xdr:rowOff>175260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21</xdr:row>
          <xdr:rowOff>15240</xdr:rowOff>
        </xdr:from>
        <xdr:to>
          <xdr:col>7</xdr:col>
          <xdr:colOff>670560</xdr:colOff>
          <xdr:row>21</xdr:row>
          <xdr:rowOff>175260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22</xdr:row>
          <xdr:rowOff>15240</xdr:rowOff>
        </xdr:from>
        <xdr:to>
          <xdr:col>7</xdr:col>
          <xdr:colOff>670560</xdr:colOff>
          <xdr:row>22</xdr:row>
          <xdr:rowOff>175260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23</xdr:row>
          <xdr:rowOff>15240</xdr:rowOff>
        </xdr:from>
        <xdr:to>
          <xdr:col>7</xdr:col>
          <xdr:colOff>670560</xdr:colOff>
          <xdr:row>23</xdr:row>
          <xdr:rowOff>175260</xdr:rowOff>
        </xdr:to>
        <xdr:sp macro="" textlink="">
          <xdr:nvSpPr>
            <xdr:cNvPr id="1120" name="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15240</xdr:rowOff>
        </xdr:from>
        <xdr:to>
          <xdr:col>8</xdr:col>
          <xdr:colOff>670560</xdr:colOff>
          <xdr:row>13</xdr:row>
          <xdr:rowOff>175260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14</xdr:row>
          <xdr:rowOff>15240</xdr:rowOff>
        </xdr:from>
        <xdr:to>
          <xdr:col>8</xdr:col>
          <xdr:colOff>670560</xdr:colOff>
          <xdr:row>14</xdr:row>
          <xdr:rowOff>175260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15240</xdr:rowOff>
        </xdr:from>
        <xdr:to>
          <xdr:col>8</xdr:col>
          <xdr:colOff>670560</xdr:colOff>
          <xdr:row>15</xdr:row>
          <xdr:rowOff>175260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16</xdr:row>
          <xdr:rowOff>15240</xdr:rowOff>
        </xdr:from>
        <xdr:to>
          <xdr:col>8</xdr:col>
          <xdr:colOff>670560</xdr:colOff>
          <xdr:row>16</xdr:row>
          <xdr:rowOff>175260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17</xdr:row>
          <xdr:rowOff>15240</xdr:rowOff>
        </xdr:from>
        <xdr:to>
          <xdr:col>8</xdr:col>
          <xdr:colOff>670560</xdr:colOff>
          <xdr:row>17</xdr:row>
          <xdr:rowOff>175260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18</xdr:row>
          <xdr:rowOff>15240</xdr:rowOff>
        </xdr:from>
        <xdr:to>
          <xdr:col>8</xdr:col>
          <xdr:colOff>670560</xdr:colOff>
          <xdr:row>18</xdr:row>
          <xdr:rowOff>175260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19</xdr:row>
          <xdr:rowOff>15240</xdr:rowOff>
        </xdr:from>
        <xdr:to>
          <xdr:col>8</xdr:col>
          <xdr:colOff>670560</xdr:colOff>
          <xdr:row>19</xdr:row>
          <xdr:rowOff>175260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20</xdr:row>
          <xdr:rowOff>15240</xdr:rowOff>
        </xdr:from>
        <xdr:to>
          <xdr:col>8</xdr:col>
          <xdr:colOff>670560</xdr:colOff>
          <xdr:row>20</xdr:row>
          <xdr:rowOff>175260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21</xdr:row>
          <xdr:rowOff>15240</xdr:rowOff>
        </xdr:from>
        <xdr:to>
          <xdr:col>8</xdr:col>
          <xdr:colOff>670560</xdr:colOff>
          <xdr:row>21</xdr:row>
          <xdr:rowOff>175260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22</xdr:row>
          <xdr:rowOff>15240</xdr:rowOff>
        </xdr:from>
        <xdr:to>
          <xdr:col>8</xdr:col>
          <xdr:colOff>670560</xdr:colOff>
          <xdr:row>22</xdr:row>
          <xdr:rowOff>175260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23</xdr:row>
          <xdr:rowOff>15240</xdr:rowOff>
        </xdr:from>
        <xdr:to>
          <xdr:col>8</xdr:col>
          <xdr:colOff>670560</xdr:colOff>
          <xdr:row>23</xdr:row>
          <xdr:rowOff>175260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25</xdr:row>
          <xdr:rowOff>15240</xdr:rowOff>
        </xdr:from>
        <xdr:to>
          <xdr:col>2</xdr:col>
          <xdr:colOff>670560</xdr:colOff>
          <xdr:row>25</xdr:row>
          <xdr:rowOff>175260</xdr:rowOff>
        </xdr:to>
        <xdr:sp macro="" textlink="">
          <xdr:nvSpPr>
            <xdr:cNvPr id="2111" name="Button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Asignar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25</xdr:row>
          <xdr:rowOff>15240</xdr:rowOff>
        </xdr:from>
        <xdr:to>
          <xdr:col>4</xdr:col>
          <xdr:colOff>670560</xdr:colOff>
          <xdr:row>25</xdr:row>
          <xdr:rowOff>175260</xdr:rowOff>
        </xdr:to>
        <xdr:sp macro="" textlink="">
          <xdr:nvSpPr>
            <xdr:cNvPr id="2112" name="Button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Atrás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13</xdr:row>
          <xdr:rowOff>160020</xdr:rowOff>
        </xdr:from>
        <xdr:to>
          <xdr:col>7</xdr:col>
          <xdr:colOff>487680</xdr:colOff>
          <xdr:row>15</xdr:row>
          <xdr:rowOff>15240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14</xdr:row>
          <xdr:rowOff>160020</xdr:rowOff>
        </xdr:from>
        <xdr:to>
          <xdr:col>7</xdr:col>
          <xdr:colOff>487680</xdr:colOff>
          <xdr:row>16</xdr:row>
          <xdr:rowOff>15240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15</xdr:row>
          <xdr:rowOff>160020</xdr:rowOff>
        </xdr:from>
        <xdr:to>
          <xdr:col>7</xdr:col>
          <xdr:colOff>487680</xdr:colOff>
          <xdr:row>17</xdr:row>
          <xdr:rowOff>15240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16</xdr:row>
          <xdr:rowOff>160020</xdr:rowOff>
        </xdr:from>
        <xdr:to>
          <xdr:col>7</xdr:col>
          <xdr:colOff>487680</xdr:colOff>
          <xdr:row>18</xdr:row>
          <xdr:rowOff>15240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17</xdr:row>
          <xdr:rowOff>160020</xdr:rowOff>
        </xdr:from>
        <xdr:to>
          <xdr:col>7</xdr:col>
          <xdr:colOff>487680</xdr:colOff>
          <xdr:row>19</xdr:row>
          <xdr:rowOff>15240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18</xdr:row>
          <xdr:rowOff>160020</xdr:rowOff>
        </xdr:from>
        <xdr:to>
          <xdr:col>7</xdr:col>
          <xdr:colOff>487680</xdr:colOff>
          <xdr:row>20</xdr:row>
          <xdr:rowOff>15240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19</xdr:row>
          <xdr:rowOff>160020</xdr:rowOff>
        </xdr:from>
        <xdr:to>
          <xdr:col>7</xdr:col>
          <xdr:colOff>487680</xdr:colOff>
          <xdr:row>21</xdr:row>
          <xdr:rowOff>15240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20</xdr:row>
          <xdr:rowOff>160020</xdr:rowOff>
        </xdr:from>
        <xdr:to>
          <xdr:col>7</xdr:col>
          <xdr:colOff>487680</xdr:colOff>
          <xdr:row>22</xdr:row>
          <xdr:rowOff>15240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21</xdr:row>
          <xdr:rowOff>160020</xdr:rowOff>
        </xdr:from>
        <xdr:to>
          <xdr:col>7</xdr:col>
          <xdr:colOff>487680</xdr:colOff>
          <xdr:row>23</xdr:row>
          <xdr:rowOff>15240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274320</xdr:colOff>
          <xdr:row>22</xdr:row>
          <xdr:rowOff>160020</xdr:rowOff>
        </xdr:from>
        <xdr:to>
          <xdr:col>7</xdr:col>
          <xdr:colOff>487680</xdr:colOff>
          <xdr:row>24</xdr:row>
          <xdr:rowOff>15240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25</xdr:row>
          <xdr:rowOff>15240</xdr:rowOff>
        </xdr:from>
        <xdr:to>
          <xdr:col>9</xdr:col>
          <xdr:colOff>670560</xdr:colOff>
          <xdr:row>25</xdr:row>
          <xdr:rowOff>175260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Listo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25</xdr:row>
          <xdr:rowOff>15240</xdr:rowOff>
        </xdr:from>
        <xdr:to>
          <xdr:col>7</xdr:col>
          <xdr:colOff>746760</xdr:colOff>
          <xdr:row>26</xdr:row>
          <xdr:rowOff>0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Cancelar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15240</xdr:rowOff>
        </xdr:from>
        <xdr:to>
          <xdr:col>4</xdr:col>
          <xdr:colOff>670560</xdr:colOff>
          <xdr:row>12</xdr:row>
          <xdr:rowOff>175260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15240</xdr:rowOff>
        </xdr:from>
        <xdr:to>
          <xdr:col>4</xdr:col>
          <xdr:colOff>670560</xdr:colOff>
          <xdr:row>13</xdr:row>
          <xdr:rowOff>175260</xdr:rowOff>
        </xdr:to>
        <xdr:sp macro="" textlink="">
          <xdr:nvSpPr>
            <xdr:cNvPr id="5151" name="Button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3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15240</xdr:rowOff>
        </xdr:from>
        <xdr:to>
          <xdr:col>4</xdr:col>
          <xdr:colOff>670560</xdr:colOff>
          <xdr:row>14</xdr:row>
          <xdr:rowOff>175260</xdr:rowOff>
        </xdr:to>
        <xdr:sp macro="" textlink="">
          <xdr:nvSpPr>
            <xdr:cNvPr id="5152" name="Button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3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15240</xdr:rowOff>
        </xdr:from>
        <xdr:to>
          <xdr:col>4</xdr:col>
          <xdr:colOff>670560</xdr:colOff>
          <xdr:row>15</xdr:row>
          <xdr:rowOff>175260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16</xdr:row>
          <xdr:rowOff>15240</xdr:rowOff>
        </xdr:from>
        <xdr:to>
          <xdr:col>4</xdr:col>
          <xdr:colOff>670560</xdr:colOff>
          <xdr:row>16</xdr:row>
          <xdr:rowOff>175260</xdr:rowOff>
        </xdr:to>
        <xdr:sp macro="" textlink="">
          <xdr:nvSpPr>
            <xdr:cNvPr id="5154" name="Button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17</xdr:row>
          <xdr:rowOff>15240</xdr:rowOff>
        </xdr:from>
        <xdr:to>
          <xdr:col>4</xdr:col>
          <xdr:colOff>670560</xdr:colOff>
          <xdr:row>17</xdr:row>
          <xdr:rowOff>175260</xdr:rowOff>
        </xdr:to>
        <xdr:sp macro="" textlink="">
          <xdr:nvSpPr>
            <xdr:cNvPr id="5155" name="Button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18</xdr:row>
          <xdr:rowOff>15240</xdr:rowOff>
        </xdr:from>
        <xdr:to>
          <xdr:col>4</xdr:col>
          <xdr:colOff>670560</xdr:colOff>
          <xdr:row>18</xdr:row>
          <xdr:rowOff>175260</xdr:rowOff>
        </xdr:to>
        <xdr:sp macro="" textlink="">
          <xdr:nvSpPr>
            <xdr:cNvPr id="5156" name="Button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19</xdr:row>
          <xdr:rowOff>15240</xdr:rowOff>
        </xdr:from>
        <xdr:to>
          <xdr:col>4</xdr:col>
          <xdr:colOff>670560</xdr:colOff>
          <xdr:row>19</xdr:row>
          <xdr:rowOff>175260</xdr:rowOff>
        </xdr:to>
        <xdr:sp macro="" textlink="">
          <xdr:nvSpPr>
            <xdr:cNvPr id="5157" name="Button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20</xdr:row>
          <xdr:rowOff>15240</xdr:rowOff>
        </xdr:from>
        <xdr:to>
          <xdr:col>4</xdr:col>
          <xdr:colOff>670560</xdr:colOff>
          <xdr:row>20</xdr:row>
          <xdr:rowOff>175260</xdr:rowOff>
        </xdr:to>
        <xdr:sp macro="" textlink="">
          <xdr:nvSpPr>
            <xdr:cNvPr id="5158" name="Button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3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21</xdr:row>
          <xdr:rowOff>15240</xdr:rowOff>
        </xdr:from>
        <xdr:to>
          <xdr:col>4</xdr:col>
          <xdr:colOff>670560</xdr:colOff>
          <xdr:row>21</xdr:row>
          <xdr:rowOff>175260</xdr:rowOff>
        </xdr:to>
        <xdr:sp macro="" textlink="">
          <xdr:nvSpPr>
            <xdr:cNvPr id="5159" name="Button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22</xdr:row>
          <xdr:rowOff>15240</xdr:rowOff>
        </xdr:from>
        <xdr:to>
          <xdr:col>4</xdr:col>
          <xdr:colOff>670560</xdr:colOff>
          <xdr:row>22</xdr:row>
          <xdr:rowOff>175260</xdr:rowOff>
        </xdr:to>
        <xdr:sp macro="" textlink="">
          <xdr:nvSpPr>
            <xdr:cNvPr id="5160" name="Button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23</xdr:row>
          <xdr:rowOff>15240</xdr:rowOff>
        </xdr:from>
        <xdr:to>
          <xdr:col>4</xdr:col>
          <xdr:colOff>670560</xdr:colOff>
          <xdr:row>23</xdr:row>
          <xdr:rowOff>175260</xdr:rowOff>
        </xdr:to>
        <xdr:sp macro="" textlink="">
          <xdr:nvSpPr>
            <xdr:cNvPr id="5161" name="Button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3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25</xdr:row>
          <xdr:rowOff>15240</xdr:rowOff>
        </xdr:from>
        <xdr:to>
          <xdr:col>2</xdr:col>
          <xdr:colOff>670560</xdr:colOff>
          <xdr:row>25</xdr:row>
          <xdr:rowOff>175260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Atrás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18</xdr:row>
          <xdr:rowOff>15240</xdr:rowOff>
        </xdr:from>
        <xdr:to>
          <xdr:col>7</xdr:col>
          <xdr:colOff>754380</xdr:colOff>
          <xdr:row>19</xdr:row>
          <xdr:rowOff>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15240</xdr:rowOff>
        </xdr:from>
        <xdr:to>
          <xdr:col>7</xdr:col>
          <xdr:colOff>754380</xdr:colOff>
          <xdr:row>20</xdr:row>
          <xdr:rowOff>0</xdr:rowOff>
        </xdr:to>
        <xdr:sp macro="" textlink="">
          <xdr:nvSpPr>
            <xdr:cNvPr id="6189" name="Butto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5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20</xdr:row>
          <xdr:rowOff>15240</xdr:rowOff>
        </xdr:from>
        <xdr:to>
          <xdr:col>7</xdr:col>
          <xdr:colOff>754380</xdr:colOff>
          <xdr:row>21</xdr:row>
          <xdr:rowOff>0</xdr:rowOff>
        </xdr:to>
        <xdr:sp macro="" textlink="">
          <xdr:nvSpPr>
            <xdr:cNvPr id="6190" name="Butto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5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21</xdr:row>
          <xdr:rowOff>15240</xdr:rowOff>
        </xdr:from>
        <xdr:to>
          <xdr:col>7</xdr:col>
          <xdr:colOff>754380</xdr:colOff>
          <xdr:row>22</xdr:row>
          <xdr:rowOff>0</xdr:rowOff>
        </xdr:to>
        <xdr:sp macro="" textlink="">
          <xdr:nvSpPr>
            <xdr:cNvPr id="6191" name="Butto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5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22</xdr:row>
          <xdr:rowOff>15240</xdr:rowOff>
        </xdr:from>
        <xdr:to>
          <xdr:col>7</xdr:col>
          <xdr:colOff>754380</xdr:colOff>
          <xdr:row>23</xdr:row>
          <xdr:rowOff>0</xdr:rowOff>
        </xdr:to>
        <xdr:sp macro="" textlink="">
          <xdr:nvSpPr>
            <xdr:cNvPr id="6192" name="Butto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5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23</xdr:row>
          <xdr:rowOff>15240</xdr:rowOff>
        </xdr:from>
        <xdr:to>
          <xdr:col>7</xdr:col>
          <xdr:colOff>754380</xdr:colOff>
          <xdr:row>24</xdr:row>
          <xdr:rowOff>0</xdr:rowOff>
        </xdr:to>
        <xdr:sp macro="" textlink="">
          <xdr:nvSpPr>
            <xdr:cNvPr id="6193" name="Butto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5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24</xdr:row>
          <xdr:rowOff>15240</xdr:rowOff>
        </xdr:from>
        <xdr:to>
          <xdr:col>7</xdr:col>
          <xdr:colOff>754380</xdr:colOff>
          <xdr:row>25</xdr:row>
          <xdr:rowOff>0</xdr:rowOff>
        </xdr:to>
        <xdr:sp macro="" textlink="">
          <xdr:nvSpPr>
            <xdr:cNvPr id="6194" name="Butto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5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25</xdr:row>
          <xdr:rowOff>15240</xdr:rowOff>
        </xdr:from>
        <xdr:to>
          <xdr:col>7</xdr:col>
          <xdr:colOff>754380</xdr:colOff>
          <xdr:row>26</xdr:row>
          <xdr:rowOff>0</xdr:rowOff>
        </xdr:to>
        <xdr:sp macro="" textlink="">
          <xdr:nvSpPr>
            <xdr:cNvPr id="6195" name="Butto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5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26</xdr:row>
          <xdr:rowOff>15240</xdr:rowOff>
        </xdr:from>
        <xdr:to>
          <xdr:col>7</xdr:col>
          <xdr:colOff>754380</xdr:colOff>
          <xdr:row>27</xdr:row>
          <xdr:rowOff>0</xdr:rowOff>
        </xdr:to>
        <xdr:sp macro="" textlink="">
          <xdr:nvSpPr>
            <xdr:cNvPr id="6196" name="Butto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5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27</xdr:row>
          <xdr:rowOff>15240</xdr:rowOff>
        </xdr:from>
        <xdr:to>
          <xdr:col>7</xdr:col>
          <xdr:colOff>754380</xdr:colOff>
          <xdr:row>28</xdr:row>
          <xdr:rowOff>0</xdr:rowOff>
        </xdr:to>
        <xdr:sp macro="" textlink="">
          <xdr:nvSpPr>
            <xdr:cNvPr id="6197" name="Butto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5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15240</xdr:rowOff>
        </xdr:from>
        <xdr:to>
          <xdr:col>3</xdr:col>
          <xdr:colOff>762000</xdr:colOff>
          <xdr:row>8</xdr:row>
          <xdr:rowOff>160020</xdr:rowOff>
        </xdr:to>
        <xdr:sp macro="" textlink="">
          <xdr:nvSpPr>
            <xdr:cNvPr id="7202" name="Button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6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15240</xdr:rowOff>
        </xdr:from>
        <xdr:to>
          <xdr:col>5</xdr:col>
          <xdr:colOff>762000</xdr:colOff>
          <xdr:row>8</xdr:row>
          <xdr:rowOff>160020</xdr:rowOff>
        </xdr:to>
        <xdr:sp macro="" textlink="">
          <xdr:nvSpPr>
            <xdr:cNvPr id="7203" name="Button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6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15240</xdr:rowOff>
        </xdr:from>
        <xdr:to>
          <xdr:col>5</xdr:col>
          <xdr:colOff>762000</xdr:colOff>
          <xdr:row>9</xdr:row>
          <xdr:rowOff>160020</xdr:rowOff>
        </xdr:to>
        <xdr:sp macro="" textlink="">
          <xdr:nvSpPr>
            <xdr:cNvPr id="7205" name="Button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6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15240</xdr:rowOff>
        </xdr:from>
        <xdr:to>
          <xdr:col>5</xdr:col>
          <xdr:colOff>762000</xdr:colOff>
          <xdr:row>10</xdr:row>
          <xdr:rowOff>160020</xdr:rowOff>
        </xdr:to>
        <xdr:sp macro="" textlink="">
          <xdr:nvSpPr>
            <xdr:cNvPr id="7206" name="Button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6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15240</xdr:rowOff>
        </xdr:from>
        <xdr:to>
          <xdr:col>5</xdr:col>
          <xdr:colOff>762000</xdr:colOff>
          <xdr:row>11</xdr:row>
          <xdr:rowOff>160020</xdr:rowOff>
        </xdr:to>
        <xdr:sp macro="" textlink="">
          <xdr:nvSpPr>
            <xdr:cNvPr id="7207" name="Button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6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15240</xdr:rowOff>
        </xdr:from>
        <xdr:to>
          <xdr:col>5</xdr:col>
          <xdr:colOff>762000</xdr:colOff>
          <xdr:row>12</xdr:row>
          <xdr:rowOff>160020</xdr:rowOff>
        </xdr:to>
        <xdr:sp macro="" textlink="">
          <xdr:nvSpPr>
            <xdr:cNvPr id="7208" name="Button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6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15240</xdr:rowOff>
        </xdr:from>
        <xdr:to>
          <xdr:col>5</xdr:col>
          <xdr:colOff>762000</xdr:colOff>
          <xdr:row>13</xdr:row>
          <xdr:rowOff>160020</xdr:rowOff>
        </xdr:to>
        <xdr:sp macro="" textlink="">
          <xdr:nvSpPr>
            <xdr:cNvPr id="7209" name="Button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6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</xdr:row>
          <xdr:rowOff>15240</xdr:rowOff>
        </xdr:from>
        <xdr:to>
          <xdr:col>5</xdr:col>
          <xdr:colOff>762000</xdr:colOff>
          <xdr:row>14</xdr:row>
          <xdr:rowOff>160020</xdr:rowOff>
        </xdr:to>
        <xdr:sp macro="" textlink="">
          <xdr:nvSpPr>
            <xdr:cNvPr id="7210" name="Button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6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15</xdr:row>
          <xdr:rowOff>15240</xdr:rowOff>
        </xdr:from>
        <xdr:to>
          <xdr:col>5</xdr:col>
          <xdr:colOff>762000</xdr:colOff>
          <xdr:row>15</xdr:row>
          <xdr:rowOff>160020</xdr:rowOff>
        </xdr:to>
        <xdr:sp macro="" textlink="">
          <xdr:nvSpPr>
            <xdr:cNvPr id="7211" name="Button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6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16</xdr:row>
          <xdr:rowOff>15240</xdr:rowOff>
        </xdr:from>
        <xdr:to>
          <xdr:col>5</xdr:col>
          <xdr:colOff>762000</xdr:colOff>
          <xdr:row>16</xdr:row>
          <xdr:rowOff>160020</xdr:rowOff>
        </xdr:to>
        <xdr:sp macro="" textlink="">
          <xdr:nvSpPr>
            <xdr:cNvPr id="7212" name="Button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6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17</xdr:row>
          <xdr:rowOff>15240</xdr:rowOff>
        </xdr:from>
        <xdr:to>
          <xdr:col>5</xdr:col>
          <xdr:colOff>762000</xdr:colOff>
          <xdr:row>17</xdr:row>
          <xdr:rowOff>160020</xdr:rowOff>
        </xdr:to>
        <xdr:sp macro="" textlink="">
          <xdr:nvSpPr>
            <xdr:cNvPr id="7213" name="Button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6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18</xdr:row>
          <xdr:rowOff>15240</xdr:rowOff>
        </xdr:from>
        <xdr:to>
          <xdr:col>5</xdr:col>
          <xdr:colOff>762000</xdr:colOff>
          <xdr:row>18</xdr:row>
          <xdr:rowOff>160020</xdr:rowOff>
        </xdr:to>
        <xdr:sp macro="" textlink="">
          <xdr:nvSpPr>
            <xdr:cNvPr id="7214" name="Button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6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19</xdr:row>
          <xdr:rowOff>15240</xdr:rowOff>
        </xdr:from>
        <xdr:to>
          <xdr:col>5</xdr:col>
          <xdr:colOff>762000</xdr:colOff>
          <xdr:row>19</xdr:row>
          <xdr:rowOff>160020</xdr:rowOff>
        </xdr:to>
        <xdr:sp macro="" textlink="">
          <xdr:nvSpPr>
            <xdr:cNvPr id="7215" name="Button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6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15240</xdr:rowOff>
        </xdr:from>
        <xdr:to>
          <xdr:col>3</xdr:col>
          <xdr:colOff>762000</xdr:colOff>
          <xdr:row>9</xdr:row>
          <xdr:rowOff>160020</xdr:rowOff>
        </xdr:to>
        <xdr:sp macro="" textlink="">
          <xdr:nvSpPr>
            <xdr:cNvPr id="7216" name="Button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6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15240</xdr:rowOff>
        </xdr:from>
        <xdr:to>
          <xdr:col>3</xdr:col>
          <xdr:colOff>762000</xdr:colOff>
          <xdr:row>10</xdr:row>
          <xdr:rowOff>160020</xdr:rowOff>
        </xdr:to>
        <xdr:sp macro="" textlink="">
          <xdr:nvSpPr>
            <xdr:cNvPr id="7217" name="Button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6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15240</xdr:rowOff>
        </xdr:from>
        <xdr:to>
          <xdr:col>3</xdr:col>
          <xdr:colOff>762000</xdr:colOff>
          <xdr:row>11</xdr:row>
          <xdr:rowOff>160020</xdr:rowOff>
        </xdr:to>
        <xdr:sp macro="" textlink="">
          <xdr:nvSpPr>
            <xdr:cNvPr id="7218" name="Button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6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15240</xdr:rowOff>
        </xdr:from>
        <xdr:to>
          <xdr:col>3</xdr:col>
          <xdr:colOff>762000</xdr:colOff>
          <xdr:row>12</xdr:row>
          <xdr:rowOff>160020</xdr:rowOff>
        </xdr:to>
        <xdr:sp macro="" textlink="">
          <xdr:nvSpPr>
            <xdr:cNvPr id="7219" name="Button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6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15240</xdr:rowOff>
        </xdr:from>
        <xdr:to>
          <xdr:col>3</xdr:col>
          <xdr:colOff>762000</xdr:colOff>
          <xdr:row>13</xdr:row>
          <xdr:rowOff>160020</xdr:rowOff>
        </xdr:to>
        <xdr:sp macro="" textlink="">
          <xdr:nvSpPr>
            <xdr:cNvPr id="7220" name="Button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6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14</xdr:row>
          <xdr:rowOff>15240</xdr:rowOff>
        </xdr:from>
        <xdr:to>
          <xdr:col>3</xdr:col>
          <xdr:colOff>762000</xdr:colOff>
          <xdr:row>14</xdr:row>
          <xdr:rowOff>160020</xdr:rowOff>
        </xdr:to>
        <xdr:sp macro="" textlink="">
          <xdr:nvSpPr>
            <xdr:cNvPr id="7221" name="Button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6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15</xdr:row>
          <xdr:rowOff>15240</xdr:rowOff>
        </xdr:from>
        <xdr:to>
          <xdr:col>3</xdr:col>
          <xdr:colOff>762000</xdr:colOff>
          <xdr:row>15</xdr:row>
          <xdr:rowOff>160020</xdr:rowOff>
        </xdr:to>
        <xdr:sp macro="" textlink="">
          <xdr:nvSpPr>
            <xdr:cNvPr id="7222" name="Button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6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16</xdr:row>
          <xdr:rowOff>15240</xdr:rowOff>
        </xdr:from>
        <xdr:to>
          <xdr:col>3</xdr:col>
          <xdr:colOff>762000</xdr:colOff>
          <xdr:row>16</xdr:row>
          <xdr:rowOff>160020</xdr:rowOff>
        </xdr:to>
        <xdr:sp macro="" textlink="">
          <xdr:nvSpPr>
            <xdr:cNvPr id="7223" name="Button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6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17</xdr:row>
          <xdr:rowOff>15240</xdr:rowOff>
        </xdr:from>
        <xdr:to>
          <xdr:col>3</xdr:col>
          <xdr:colOff>762000</xdr:colOff>
          <xdr:row>17</xdr:row>
          <xdr:rowOff>160020</xdr:rowOff>
        </xdr:to>
        <xdr:sp macro="" textlink="">
          <xdr:nvSpPr>
            <xdr:cNvPr id="7224" name="Button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6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18</xdr:row>
          <xdr:rowOff>15240</xdr:rowOff>
        </xdr:from>
        <xdr:to>
          <xdr:col>3</xdr:col>
          <xdr:colOff>762000</xdr:colOff>
          <xdr:row>18</xdr:row>
          <xdr:rowOff>160020</xdr:rowOff>
        </xdr:to>
        <xdr:sp macro="" textlink="">
          <xdr:nvSpPr>
            <xdr:cNvPr id="7225" name="Button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6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19</xdr:row>
          <xdr:rowOff>15240</xdr:rowOff>
        </xdr:from>
        <xdr:to>
          <xdr:col>3</xdr:col>
          <xdr:colOff>762000</xdr:colOff>
          <xdr:row>19</xdr:row>
          <xdr:rowOff>160020</xdr:rowOff>
        </xdr:to>
        <xdr:sp macro="" textlink="">
          <xdr:nvSpPr>
            <xdr:cNvPr id="7226" name="Button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6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Detalles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23</xdr:row>
          <xdr:rowOff>15240</xdr:rowOff>
        </xdr:from>
        <xdr:to>
          <xdr:col>6</xdr:col>
          <xdr:colOff>762000</xdr:colOff>
          <xdr:row>23</xdr:row>
          <xdr:rowOff>160020</xdr:rowOff>
        </xdr:to>
        <xdr:sp macro="" textlink="">
          <xdr:nvSpPr>
            <xdr:cNvPr id="7230" name="Button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6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Finalizar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25</xdr:row>
          <xdr:rowOff>15240</xdr:rowOff>
        </xdr:from>
        <xdr:to>
          <xdr:col>2</xdr:col>
          <xdr:colOff>670560</xdr:colOff>
          <xdr:row>25</xdr:row>
          <xdr:rowOff>175260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Atras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15240</xdr:rowOff>
        </xdr:from>
        <xdr:to>
          <xdr:col>4</xdr:col>
          <xdr:colOff>762000</xdr:colOff>
          <xdr:row>8</xdr:row>
          <xdr:rowOff>160020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15240</xdr:rowOff>
        </xdr:from>
        <xdr:to>
          <xdr:col>4</xdr:col>
          <xdr:colOff>762000</xdr:colOff>
          <xdr:row>9</xdr:row>
          <xdr:rowOff>160020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15240</xdr:rowOff>
        </xdr:from>
        <xdr:to>
          <xdr:col>4</xdr:col>
          <xdr:colOff>762000</xdr:colOff>
          <xdr:row>10</xdr:row>
          <xdr:rowOff>160020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15240</xdr:rowOff>
        </xdr:from>
        <xdr:to>
          <xdr:col>4</xdr:col>
          <xdr:colOff>762000</xdr:colOff>
          <xdr:row>11</xdr:row>
          <xdr:rowOff>160020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15240</xdr:rowOff>
        </xdr:from>
        <xdr:to>
          <xdr:col>4</xdr:col>
          <xdr:colOff>762000</xdr:colOff>
          <xdr:row>12</xdr:row>
          <xdr:rowOff>160020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15240</xdr:rowOff>
        </xdr:from>
        <xdr:to>
          <xdr:col>4</xdr:col>
          <xdr:colOff>762000</xdr:colOff>
          <xdr:row>13</xdr:row>
          <xdr:rowOff>160020</xdr:rowOff>
        </xdr:to>
        <xdr:sp macro="" textlink="">
          <xdr:nvSpPr>
            <xdr:cNvPr id="10247" name="Button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15240</xdr:rowOff>
        </xdr:from>
        <xdr:to>
          <xdr:col>4</xdr:col>
          <xdr:colOff>762000</xdr:colOff>
          <xdr:row>14</xdr:row>
          <xdr:rowOff>160020</xdr:rowOff>
        </xdr:to>
        <xdr:sp macro="" textlink="">
          <xdr:nvSpPr>
            <xdr:cNvPr id="10248" name="Button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8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15240</xdr:rowOff>
        </xdr:from>
        <xdr:to>
          <xdr:col>4</xdr:col>
          <xdr:colOff>762000</xdr:colOff>
          <xdr:row>15</xdr:row>
          <xdr:rowOff>160020</xdr:rowOff>
        </xdr:to>
        <xdr:sp macro="" textlink="">
          <xdr:nvSpPr>
            <xdr:cNvPr id="10249" name="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16</xdr:row>
          <xdr:rowOff>15240</xdr:rowOff>
        </xdr:from>
        <xdr:to>
          <xdr:col>4</xdr:col>
          <xdr:colOff>762000</xdr:colOff>
          <xdr:row>16</xdr:row>
          <xdr:rowOff>160020</xdr:rowOff>
        </xdr:to>
        <xdr:sp macro="" textlink="">
          <xdr:nvSpPr>
            <xdr:cNvPr id="10250" name="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17</xdr:row>
          <xdr:rowOff>15240</xdr:rowOff>
        </xdr:from>
        <xdr:to>
          <xdr:col>4</xdr:col>
          <xdr:colOff>762000</xdr:colOff>
          <xdr:row>17</xdr:row>
          <xdr:rowOff>160020</xdr:rowOff>
        </xdr:to>
        <xdr:sp macro="" textlink="">
          <xdr:nvSpPr>
            <xdr:cNvPr id="10251" name="Button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8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18</xdr:row>
          <xdr:rowOff>15240</xdr:rowOff>
        </xdr:from>
        <xdr:to>
          <xdr:col>4</xdr:col>
          <xdr:colOff>762000</xdr:colOff>
          <xdr:row>18</xdr:row>
          <xdr:rowOff>160020</xdr:rowOff>
        </xdr:to>
        <xdr:sp macro="" textlink="">
          <xdr:nvSpPr>
            <xdr:cNvPr id="10252" name="Button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8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19</xdr:row>
          <xdr:rowOff>15240</xdr:rowOff>
        </xdr:from>
        <xdr:to>
          <xdr:col>4</xdr:col>
          <xdr:colOff>762000</xdr:colOff>
          <xdr:row>19</xdr:row>
          <xdr:rowOff>160020</xdr:rowOff>
        </xdr:to>
        <xdr:sp macro="" textlink="">
          <xdr:nvSpPr>
            <xdr:cNvPr id="10253" name="Button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23</xdr:row>
          <xdr:rowOff>15240</xdr:rowOff>
        </xdr:from>
        <xdr:to>
          <xdr:col>6</xdr:col>
          <xdr:colOff>762000</xdr:colOff>
          <xdr:row>23</xdr:row>
          <xdr:rowOff>160020</xdr:rowOff>
        </xdr:to>
        <xdr:sp macro="" textlink="">
          <xdr:nvSpPr>
            <xdr:cNvPr id="10265" name="Button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8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PE" sz="1100" b="0" i="0" u="none" strike="noStrike" baseline="0">
                  <a:solidFill>
                    <a:srgbClr val="000000"/>
                  </a:solidFill>
                  <a:latin typeface="Aptos Narrow"/>
                </a:rPr>
                <a:t>Finalizar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13" Type="http://schemas.openxmlformats.org/officeDocument/2006/relationships/ctrlProp" Target="../ctrlProps/ctrlProp37.xml"/><Relationship Id="rId3" Type="http://schemas.openxmlformats.org/officeDocument/2006/relationships/ctrlProp" Target="../ctrlProps/ctrlProp27.xml"/><Relationship Id="rId7" Type="http://schemas.openxmlformats.org/officeDocument/2006/relationships/ctrlProp" Target="../ctrlProps/ctrlProp31.xml"/><Relationship Id="rId12" Type="http://schemas.openxmlformats.org/officeDocument/2006/relationships/ctrlProp" Target="../ctrlProps/ctrlProp3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0.xml"/><Relationship Id="rId11" Type="http://schemas.openxmlformats.org/officeDocument/2006/relationships/ctrlProp" Target="../ctrlProps/ctrlProp35.xml"/><Relationship Id="rId5" Type="http://schemas.openxmlformats.org/officeDocument/2006/relationships/ctrlProp" Target="../ctrlProps/ctrlProp29.xml"/><Relationship Id="rId15" Type="http://schemas.openxmlformats.org/officeDocument/2006/relationships/comments" Target="../comments3.xml"/><Relationship Id="rId10" Type="http://schemas.openxmlformats.org/officeDocument/2006/relationships/ctrlProp" Target="../ctrlProps/ctrlProp34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Relationship Id="rId14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ctrlProp" Target="../ctrlProps/ctrlProp39.x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5" Type="http://schemas.openxmlformats.org/officeDocument/2006/relationships/comments" Target="../comments4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7.xml"/><Relationship Id="rId13" Type="http://schemas.openxmlformats.org/officeDocument/2006/relationships/comments" Target="../comments6.xml"/><Relationship Id="rId3" Type="http://schemas.openxmlformats.org/officeDocument/2006/relationships/ctrlProp" Target="../ctrlProps/ctrlProp52.xml"/><Relationship Id="rId7" Type="http://schemas.openxmlformats.org/officeDocument/2006/relationships/ctrlProp" Target="../ctrlProps/ctrlProp56.xml"/><Relationship Id="rId12" Type="http://schemas.openxmlformats.org/officeDocument/2006/relationships/ctrlProp" Target="../ctrlProps/ctrlProp6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55.xml"/><Relationship Id="rId11" Type="http://schemas.openxmlformats.org/officeDocument/2006/relationships/ctrlProp" Target="../ctrlProps/ctrlProp60.xml"/><Relationship Id="rId5" Type="http://schemas.openxmlformats.org/officeDocument/2006/relationships/ctrlProp" Target="../ctrlProps/ctrlProp54.xml"/><Relationship Id="rId10" Type="http://schemas.openxmlformats.org/officeDocument/2006/relationships/ctrlProp" Target="../ctrlProps/ctrlProp59.xml"/><Relationship Id="rId4" Type="http://schemas.openxmlformats.org/officeDocument/2006/relationships/ctrlProp" Target="../ctrlProps/ctrlProp53.xml"/><Relationship Id="rId9" Type="http://schemas.openxmlformats.org/officeDocument/2006/relationships/ctrlProp" Target="../ctrlProps/ctrlProp5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7.xml"/><Relationship Id="rId13" Type="http://schemas.openxmlformats.org/officeDocument/2006/relationships/ctrlProp" Target="../ctrlProps/ctrlProp72.xml"/><Relationship Id="rId18" Type="http://schemas.openxmlformats.org/officeDocument/2006/relationships/ctrlProp" Target="../ctrlProps/ctrlProp77.xml"/><Relationship Id="rId26" Type="http://schemas.openxmlformats.org/officeDocument/2006/relationships/ctrlProp" Target="../ctrlProps/ctrlProp85.xml"/><Relationship Id="rId3" Type="http://schemas.openxmlformats.org/officeDocument/2006/relationships/ctrlProp" Target="../ctrlProps/ctrlProp62.xml"/><Relationship Id="rId21" Type="http://schemas.openxmlformats.org/officeDocument/2006/relationships/ctrlProp" Target="../ctrlProps/ctrlProp80.xml"/><Relationship Id="rId7" Type="http://schemas.openxmlformats.org/officeDocument/2006/relationships/ctrlProp" Target="../ctrlProps/ctrlProp66.xml"/><Relationship Id="rId12" Type="http://schemas.openxmlformats.org/officeDocument/2006/relationships/ctrlProp" Target="../ctrlProps/ctrlProp71.xml"/><Relationship Id="rId17" Type="http://schemas.openxmlformats.org/officeDocument/2006/relationships/ctrlProp" Target="../ctrlProps/ctrlProp76.xml"/><Relationship Id="rId25" Type="http://schemas.openxmlformats.org/officeDocument/2006/relationships/ctrlProp" Target="../ctrlProps/ctrlProp84.xml"/><Relationship Id="rId2" Type="http://schemas.openxmlformats.org/officeDocument/2006/relationships/vmlDrawing" Target="../drawings/vmlDrawing7.vml"/><Relationship Id="rId16" Type="http://schemas.openxmlformats.org/officeDocument/2006/relationships/ctrlProp" Target="../ctrlProps/ctrlProp75.xml"/><Relationship Id="rId20" Type="http://schemas.openxmlformats.org/officeDocument/2006/relationships/ctrlProp" Target="../ctrlProps/ctrlProp79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65.xml"/><Relationship Id="rId11" Type="http://schemas.openxmlformats.org/officeDocument/2006/relationships/ctrlProp" Target="../ctrlProps/ctrlProp70.xml"/><Relationship Id="rId24" Type="http://schemas.openxmlformats.org/officeDocument/2006/relationships/ctrlProp" Target="../ctrlProps/ctrlProp83.xml"/><Relationship Id="rId5" Type="http://schemas.openxmlformats.org/officeDocument/2006/relationships/ctrlProp" Target="../ctrlProps/ctrlProp64.xml"/><Relationship Id="rId15" Type="http://schemas.openxmlformats.org/officeDocument/2006/relationships/ctrlProp" Target="../ctrlProps/ctrlProp74.xml"/><Relationship Id="rId23" Type="http://schemas.openxmlformats.org/officeDocument/2006/relationships/ctrlProp" Target="../ctrlProps/ctrlProp82.xml"/><Relationship Id="rId28" Type="http://schemas.openxmlformats.org/officeDocument/2006/relationships/comments" Target="../comments7.xml"/><Relationship Id="rId10" Type="http://schemas.openxmlformats.org/officeDocument/2006/relationships/ctrlProp" Target="../ctrlProps/ctrlProp69.xml"/><Relationship Id="rId19" Type="http://schemas.openxmlformats.org/officeDocument/2006/relationships/ctrlProp" Target="../ctrlProps/ctrlProp78.xml"/><Relationship Id="rId4" Type="http://schemas.openxmlformats.org/officeDocument/2006/relationships/ctrlProp" Target="../ctrlProps/ctrlProp63.xml"/><Relationship Id="rId9" Type="http://schemas.openxmlformats.org/officeDocument/2006/relationships/ctrlProp" Target="../ctrlProps/ctrlProp68.xml"/><Relationship Id="rId14" Type="http://schemas.openxmlformats.org/officeDocument/2006/relationships/ctrlProp" Target="../ctrlProps/ctrlProp73.xml"/><Relationship Id="rId22" Type="http://schemas.openxmlformats.org/officeDocument/2006/relationships/ctrlProp" Target="../ctrlProps/ctrlProp81.xml"/><Relationship Id="rId27" Type="http://schemas.openxmlformats.org/officeDocument/2006/relationships/ctrlProp" Target="../ctrlProps/ctrlProp8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7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13" Type="http://schemas.openxmlformats.org/officeDocument/2006/relationships/ctrlProp" Target="../ctrlProps/ctrlProp98.xml"/><Relationship Id="rId3" Type="http://schemas.openxmlformats.org/officeDocument/2006/relationships/ctrlProp" Target="../ctrlProps/ctrlProp88.xml"/><Relationship Id="rId7" Type="http://schemas.openxmlformats.org/officeDocument/2006/relationships/ctrlProp" Target="../ctrlProps/ctrlProp92.xml"/><Relationship Id="rId12" Type="http://schemas.openxmlformats.org/officeDocument/2006/relationships/ctrlProp" Target="../ctrlProps/ctrlProp97.xml"/><Relationship Id="rId2" Type="http://schemas.openxmlformats.org/officeDocument/2006/relationships/vmlDrawing" Target="../drawings/vmlDrawing9.vml"/><Relationship Id="rId16" Type="http://schemas.openxmlformats.org/officeDocument/2006/relationships/comments" Target="../comments9.x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5" Type="http://schemas.openxmlformats.org/officeDocument/2006/relationships/ctrlProp" Target="../ctrlProps/ctrlProp10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Relationship Id="rId14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EA03-AE4D-4D1E-933B-A37D376D09D3}">
  <sheetPr codeName="Hoja1"/>
  <dimension ref="B7:K62"/>
  <sheetViews>
    <sheetView topLeftCell="A6" workbookViewId="0">
      <selection activeCell="B7" sqref="B7:C7"/>
    </sheetView>
  </sheetViews>
  <sheetFormatPr baseColWidth="10" defaultRowHeight="14.4" x14ac:dyDescent="0.3"/>
  <cols>
    <col min="3" max="3" width="17.88671875" style="1" bestFit="1" customWidth="1"/>
    <col min="4" max="4" width="18.5546875" style="1" bestFit="1" customWidth="1"/>
    <col min="5" max="5" width="11" style="1" bestFit="1" customWidth="1"/>
    <col min="6" max="6" width="10.33203125" style="1" bestFit="1" customWidth="1"/>
    <col min="7" max="7" width="10.77734375" bestFit="1" customWidth="1"/>
  </cols>
  <sheetData>
    <row r="7" spans="2:11" x14ac:dyDescent="0.3">
      <c r="B7" s="51" t="s">
        <v>10</v>
      </c>
      <c r="C7" s="52"/>
      <c r="D7" s="18"/>
      <c r="E7" s="18"/>
      <c r="F7" s="18"/>
      <c r="G7" s="19"/>
      <c r="H7" s="19"/>
      <c r="I7" s="19"/>
      <c r="J7" s="19"/>
      <c r="K7" s="20"/>
    </row>
    <row r="8" spans="2:11" x14ac:dyDescent="0.3">
      <c r="B8" s="10"/>
      <c r="C8" s="8"/>
      <c r="D8" s="9"/>
      <c r="E8" s="8"/>
      <c r="F8" s="8"/>
      <c r="G8" s="7"/>
      <c r="H8" s="14"/>
      <c r="I8" s="7"/>
      <c r="J8" s="7"/>
      <c r="K8" s="21"/>
    </row>
    <row r="9" spans="2:11" x14ac:dyDescent="0.3">
      <c r="B9" s="10"/>
      <c r="C9" s="28" t="s">
        <v>11</v>
      </c>
      <c r="D9" s="4"/>
      <c r="E9" s="29"/>
      <c r="F9" s="8"/>
      <c r="G9" s="32" t="s">
        <v>12</v>
      </c>
      <c r="H9" s="6"/>
      <c r="I9" s="13"/>
      <c r="J9" s="7"/>
      <c r="K9" s="21"/>
    </row>
    <row r="10" spans="2:11" x14ac:dyDescent="0.3">
      <c r="B10" s="10"/>
      <c r="C10" s="8"/>
      <c r="D10" s="16"/>
      <c r="E10" s="8"/>
      <c r="F10" s="8"/>
      <c r="G10" s="7"/>
      <c r="H10" s="17"/>
      <c r="I10" s="7"/>
      <c r="J10" s="7"/>
      <c r="K10" s="21"/>
    </row>
    <row r="11" spans="2:11" x14ac:dyDescent="0.3">
      <c r="B11" s="10"/>
      <c r="C11" s="8"/>
      <c r="D11" s="9"/>
      <c r="E11" s="9"/>
      <c r="F11" s="9"/>
      <c r="G11" s="14"/>
      <c r="H11" s="14"/>
      <c r="I11" s="14"/>
      <c r="J11" s="7"/>
      <c r="K11" s="21"/>
    </row>
    <row r="12" spans="2:11" x14ac:dyDescent="0.3">
      <c r="B12" s="10"/>
      <c r="C12" s="12"/>
      <c r="D12" s="3" t="s">
        <v>0</v>
      </c>
      <c r="E12" s="3" t="s">
        <v>1</v>
      </c>
      <c r="F12" s="3" t="s">
        <v>2</v>
      </c>
      <c r="G12" s="3" t="s">
        <v>3</v>
      </c>
      <c r="H12" s="53" t="s">
        <v>9</v>
      </c>
      <c r="I12" s="54"/>
      <c r="J12" s="13"/>
      <c r="K12" s="21"/>
    </row>
    <row r="13" spans="2:11" x14ac:dyDescent="0.3">
      <c r="B13" s="10"/>
      <c r="C13" s="12"/>
      <c r="D13" s="4">
        <v>29</v>
      </c>
      <c r="E13" s="5">
        <v>45469</v>
      </c>
      <c r="F13" s="5">
        <v>45477</v>
      </c>
      <c r="G13" s="4" t="s">
        <v>4</v>
      </c>
      <c r="H13" s="6"/>
      <c r="I13" s="6"/>
      <c r="J13" s="7"/>
      <c r="K13" s="21"/>
    </row>
    <row r="14" spans="2:11" x14ac:dyDescent="0.3">
      <c r="B14" s="10"/>
      <c r="C14" s="12"/>
      <c r="D14" s="4">
        <v>35</v>
      </c>
      <c r="E14" s="5">
        <v>45462</v>
      </c>
      <c r="F14" s="5">
        <v>45469</v>
      </c>
      <c r="G14" s="4" t="s">
        <v>5</v>
      </c>
      <c r="H14" s="6"/>
      <c r="I14" s="6"/>
      <c r="J14" s="7"/>
      <c r="K14" s="21"/>
    </row>
    <row r="15" spans="2:11" x14ac:dyDescent="0.3">
      <c r="B15" s="10"/>
      <c r="C15" s="12"/>
      <c r="D15" s="4">
        <v>122</v>
      </c>
      <c r="E15" s="5">
        <v>45458</v>
      </c>
      <c r="F15" s="5">
        <v>45466</v>
      </c>
      <c r="G15" s="4" t="s">
        <v>6</v>
      </c>
      <c r="H15" s="6"/>
      <c r="I15" s="6"/>
      <c r="J15" s="7"/>
      <c r="K15" s="21"/>
    </row>
    <row r="16" spans="2:11" x14ac:dyDescent="0.3">
      <c r="B16" s="10"/>
      <c r="C16" s="12"/>
      <c r="D16" s="4">
        <v>41</v>
      </c>
      <c r="E16" s="5">
        <v>45445</v>
      </c>
      <c r="F16" s="5">
        <v>45450</v>
      </c>
      <c r="G16" s="4" t="s">
        <v>7</v>
      </c>
      <c r="H16" s="6"/>
      <c r="I16" s="6"/>
      <c r="J16" s="7"/>
      <c r="K16" s="21"/>
    </row>
    <row r="17" spans="2:11" x14ac:dyDescent="0.3">
      <c r="B17" s="10"/>
      <c r="C17" s="12"/>
      <c r="D17" s="4">
        <v>116</v>
      </c>
      <c r="E17" s="5">
        <v>45441</v>
      </c>
      <c r="F17" s="5">
        <v>45446</v>
      </c>
      <c r="G17" s="4" t="s">
        <v>8</v>
      </c>
      <c r="H17" s="6"/>
      <c r="I17" s="6"/>
      <c r="J17" s="7"/>
      <c r="K17" s="21"/>
    </row>
    <row r="18" spans="2:11" x14ac:dyDescent="0.3">
      <c r="B18" s="10"/>
      <c r="C18" s="12"/>
      <c r="D18" s="4">
        <v>98</v>
      </c>
      <c r="E18" s="5">
        <v>45430</v>
      </c>
      <c r="F18" s="5">
        <v>45438</v>
      </c>
      <c r="G18" s="4" t="s">
        <v>6</v>
      </c>
      <c r="H18" s="6"/>
      <c r="I18" s="6"/>
      <c r="J18" s="7"/>
      <c r="K18" s="21"/>
    </row>
    <row r="19" spans="2:11" x14ac:dyDescent="0.3">
      <c r="B19" s="10"/>
      <c r="C19" s="12"/>
      <c r="D19" s="4">
        <v>56</v>
      </c>
      <c r="E19" s="5">
        <v>45427</v>
      </c>
      <c r="F19" s="5">
        <v>45435</v>
      </c>
      <c r="G19" s="4" t="s">
        <v>7</v>
      </c>
      <c r="H19" s="6"/>
      <c r="I19" s="6"/>
      <c r="J19" s="7"/>
      <c r="K19" s="21"/>
    </row>
    <row r="20" spans="2:11" x14ac:dyDescent="0.3">
      <c r="B20" s="10"/>
      <c r="C20" s="12"/>
      <c r="D20" s="4">
        <v>17</v>
      </c>
      <c r="E20" s="5">
        <v>45426</v>
      </c>
      <c r="F20" s="5">
        <v>45435</v>
      </c>
      <c r="G20" s="4" t="s">
        <v>7</v>
      </c>
      <c r="H20" s="6"/>
      <c r="I20" s="6"/>
      <c r="J20" s="7"/>
      <c r="K20" s="21"/>
    </row>
    <row r="21" spans="2:11" x14ac:dyDescent="0.3">
      <c r="B21" s="10"/>
      <c r="C21" s="12"/>
      <c r="D21" s="4">
        <v>44</v>
      </c>
      <c r="E21" s="5">
        <v>45425</v>
      </c>
      <c r="F21" s="5">
        <v>45431</v>
      </c>
      <c r="G21" s="4" t="s">
        <v>4</v>
      </c>
      <c r="H21" s="6"/>
      <c r="I21" s="6"/>
      <c r="J21" s="7"/>
      <c r="K21" s="21"/>
    </row>
    <row r="22" spans="2:11" x14ac:dyDescent="0.3">
      <c r="B22" s="10"/>
      <c r="C22" s="12"/>
      <c r="D22" s="4">
        <v>14</v>
      </c>
      <c r="E22" s="5">
        <v>45423</v>
      </c>
      <c r="F22" s="5">
        <v>45432</v>
      </c>
      <c r="G22" s="4" t="s">
        <v>4</v>
      </c>
      <c r="H22" s="6"/>
      <c r="I22" s="6"/>
      <c r="J22" s="7"/>
      <c r="K22" s="21"/>
    </row>
    <row r="23" spans="2:11" x14ac:dyDescent="0.3">
      <c r="B23" s="10"/>
      <c r="C23" s="12"/>
      <c r="D23" s="4">
        <v>137</v>
      </c>
      <c r="E23" s="5">
        <v>45422</v>
      </c>
      <c r="F23" s="5">
        <v>45431</v>
      </c>
      <c r="G23" s="4" t="s">
        <v>8</v>
      </c>
      <c r="H23" s="6"/>
      <c r="I23" s="6"/>
      <c r="J23" s="7"/>
      <c r="K23" s="21"/>
    </row>
    <row r="24" spans="2:11" x14ac:dyDescent="0.3">
      <c r="B24" s="10"/>
      <c r="C24" s="12"/>
      <c r="D24" s="4">
        <v>149</v>
      </c>
      <c r="E24" s="5">
        <v>45418</v>
      </c>
      <c r="F24" s="5">
        <v>45423</v>
      </c>
      <c r="G24" s="4" t="s">
        <v>8</v>
      </c>
      <c r="H24" s="6"/>
      <c r="I24" s="6"/>
      <c r="J24" s="7"/>
      <c r="K24" s="21"/>
    </row>
    <row r="25" spans="2:11" x14ac:dyDescent="0.3">
      <c r="B25" s="10"/>
      <c r="C25" s="8"/>
      <c r="D25" s="15"/>
      <c r="E25" s="15"/>
      <c r="F25" s="16"/>
      <c r="G25" s="17"/>
      <c r="H25" s="17"/>
      <c r="I25" s="7"/>
      <c r="J25" s="7"/>
      <c r="K25" s="21"/>
    </row>
    <row r="26" spans="2:11" x14ac:dyDescent="0.3">
      <c r="B26" s="10"/>
      <c r="C26" s="8"/>
      <c r="D26" s="11"/>
      <c r="E26" s="11"/>
      <c r="F26" s="8"/>
      <c r="G26" s="7"/>
      <c r="H26" s="7"/>
      <c r="I26" s="7"/>
      <c r="J26" s="7"/>
      <c r="K26" s="21"/>
    </row>
    <row r="27" spans="2:11" x14ac:dyDescent="0.3">
      <c r="B27" s="10"/>
      <c r="C27" s="8"/>
      <c r="D27" s="11"/>
      <c r="E27" s="11"/>
      <c r="F27" s="8"/>
      <c r="G27" s="7"/>
      <c r="H27" s="7"/>
      <c r="I27" s="7"/>
      <c r="J27" s="7"/>
      <c r="K27" s="21"/>
    </row>
    <row r="28" spans="2:11" x14ac:dyDescent="0.3">
      <c r="B28" s="10"/>
      <c r="C28" s="8"/>
      <c r="D28" s="11"/>
      <c r="E28" s="11"/>
      <c r="F28" s="8"/>
      <c r="G28" s="7"/>
      <c r="H28" s="7"/>
      <c r="I28" s="7"/>
      <c r="J28" s="7"/>
      <c r="K28" s="21"/>
    </row>
    <row r="29" spans="2:11" x14ac:dyDescent="0.3">
      <c r="B29" s="10"/>
      <c r="C29" s="8"/>
      <c r="D29" s="11"/>
      <c r="E29" s="11"/>
      <c r="F29" s="8"/>
      <c r="G29" s="7"/>
      <c r="H29" s="7"/>
      <c r="I29" s="7"/>
      <c r="J29" s="7"/>
      <c r="K29" s="21"/>
    </row>
    <row r="30" spans="2:11" x14ac:dyDescent="0.3">
      <c r="B30" s="10"/>
      <c r="C30" s="8"/>
      <c r="D30" s="11"/>
      <c r="E30" s="11"/>
      <c r="F30" s="8"/>
      <c r="G30" s="7"/>
      <c r="H30" s="7"/>
      <c r="I30" s="7"/>
      <c r="J30" s="7"/>
      <c r="K30" s="21"/>
    </row>
    <row r="31" spans="2:11" x14ac:dyDescent="0.3">
      <c r="B31" s="22"/>
      <c r="C31" s="23"/>
      <c r="D31" s="24"/>
      <c r="E31" s="24"/>
      <c r="F31" s="23"/>
      <c r="G31" s="25"/>
      <c r="H31" s="25"/>
      <c r="I31" s="25"/>
      <c r="J31" s="25"/>
      <c r="K31" s="26"/>
    </row>
    <row r="32" spans="2:11" x14ac:dyDescent="0.3">
      <c r="D32" s="2"/>
      <c r="E32" s="2"/>
    </row>
    <row r="33" spans="4:5" x14ac:dyDescent="0.3">
      <c r="D33" s="2"/>
      <c r="E33" s="2"/>
    </row>
    <row r="34" spans="4:5" x14ac:dyDescent="0.3">
      <c r="D34" s="2"/>
      <c r="E34" s="2"/>
    </row>
    <row r="35" spans="4:5" x14ac:dyDescent="0.3">
      <c r="D35" s="2"/>
      <c r="E35" s="2"/>
    </row>
    <row r="36" spans="4:5" x14ac:dyDescent="0.3">
      <c r="D36" s="2"/>
      <c r="E36" s="2"/>
    </row>
    <row r="37" spans="4:5" x14ac:dyDescent="0.3">
      <c r="D37" s="2"/>
      <c r="E37" s="2"/>
    </row>
    <row r="38" spans="4:5" x14ac:dyDescent="0.3">
      <c r="D38" s="2"/>
      <c r="E38" s="2"/>
    </row>
    <row r="39" spans="4:5" x14ac:dyDescent="0.3">
      <c r="D39" s="2"/>
      <c r="E39" s="2"/>
    </row>
    <row r="40" spans="4:5" x14ac:dyDescent="0.3">
      <c r="D40" s="2"/>
      <c r="E40" s="2"/>
    </row>
    <row r="41" spans="4:5" x14ac:dyDescent="0.3">
      <c r="D41" s="2"/>
      <c r="E41" s="2"/>
    </row>
    <row r="42" spans="4:5" x14ac:dyDescent="0.3">
      <c r="D42" s="2"/>
      <c r="E42" s="2"/>
    </row>
    <row r="43" spans="4:5" x14ac:dyDescent="0.3">
      <c r="D43" s="2"/>
      <c r="E43" s="2"/>
    </row>
    <row r="44" spans="4:5" x14ac:dyDescent="0.3">
      <c r="D44" s="2"/>
      <c r="E44" s="2"/>
    </row>
    <row r="45" spans="4:5" x14ac:dyDescent="0.3">
      <c r="D45" s="2"/>
      <c r="E45" s="2"/>
    </row>
    <row r="46" spans="4:5" x14ac:dyDescent="0.3">
      <c r="D46" s="2"/>
      <c r="E46" s="2"/>
    </row>
    <row r="47" spans="4:5" x14ac:dyDescent="0.3">
      <c r="D47" s="2"/>
      <c r="E47" s="2"/>
    </row>
    <row r="48" spans="4:5" x14ac:dyDescent="0.3">
      <c r="D48" s="2"/>
      <c r="E48" s="2"/>
    </row>
    <row r="49" spans="4:5" x14ac:dyDescent="0.3">
      <c r="D49" s="2"/>
      <c r="E49" s="2"/>
    </row>
    <row r="50" spans="4:5" x14ac:dyDescent="0.3">
      <c r="D50" s="2"/>
      <c r="E50" s="2"/>
    </row>
    <row r="51" spans="4:5" x14ac:dyDescent="0.3">
      <c r="D51" s="2"/>
      <c r="E51" s="2"/>
    </row>
    <row r="52" spans="4:5" x14ac:dyDescent="0.3">
      <c r="D52" s="2"/>
      <c r="E52" s="2"/>
    </row>
    <row r="53" spans="4:5" x14ac:dyDescent="0.3">
      <c r="D53" s="2"/>
      <c r="E53" s="2"/>
    </row>
    <row r="54" spans="4:5" x14ac:dyDescent="0.3">
      <c r="D54" s="2"/>
      <c r="E54" s="2"/>
    </row>
    <row r="55" spans="4:5" x14ac:dyDescent="0.3">
      <c r="D55" s="2"/>
      <c r="E55" s="2"/>
    </row>
    <row r="56" spans="4:5" x14ac:dyDescent="0.3">
      <c r="D56" s="2"/>
      <c r="E56" s="2"/>
    </row>
    <row r="57" spans="4:5" x14ac:dyDescent="0.3">
      <c r="D57" s="2"/>
      <c r="E57" s="2"/>
    </row>
    <row r="58" spans="4:5" x14ac:dyDescent="0.3">
      <c r="D58" s="2"/>
      <c r="E58" s="2"/>
    </row>
    <row r="59" spans="4:5" x14ac:dyDescent="0.3">
      <c r="D59" s="2"/>
      <c r="E59" s="2"/>
    </row>
    <row r="60" spans="4:5" x14ac:dyDescent="0.3">
      <c r="D60" s="2"/>
      <c r="E60" s="2"/>
    </row>
    <row r="61" spans="4:5" x14ac:dyDescent="0.3">
      <c r="D61" s="2"/>
      <c r="E61" s="2"/>
    </row>
    <row r="62" spans="4:5" x14ac:dyDescent="0.3">
      <c r="D62" s="2"/>
      <c r="E62" s="2"/>
    </row>
  </sheetData>
  <mergeCells count="2">
    <mergeCell ref="B7:C7"/>
    <mergeCell ref="H12:I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12</xdr:row>
                    <xdr:rowOff>15240</xdr:rowOff>
                  </from>
                  <to>
                    <xdr:col>7</xdr:col>
                    <xdr:colOff>670560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4" name="Button 30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12</xdr:row>
                    <xdr:rowOff>15240</xdr:rowOff>
                  </from>
                  <to>
                    <xdr:col>8</xdr:col>
                    <xdr:colOff>670560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" name="Button 86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13</xdr:row>
                    <xdr:rowOff>15240</xdr:rowOff>
                  </from>
                  <to>
                    <xdr:col>7</xdr:col>
                    <xdr:colOff>670560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" name="Button 87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14</xdr:row>
                    <xdr:rowOff>15240</xdr:rowOff>
                  </from>
                  <to>
                    <xdr:col>7</xdr:col>
                    <xdr:colOff>670560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" name="Button 88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15</xdr:row>
                    <xdr:rowOff>15240</xdr:rowOff>
                  </from>
                  <to>
                    <xdr:col>7</xdr:col>
                    <xdr:colOff>670560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" name="Button 89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16</xdr:row>
                    <xdr:rowOff>15240</xdr:rowOff>
                  </from>
                  <to>
                    <xdr:col>7</xdr:col>
                    <xdr:colOff>670560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" name="Button 90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17</xdr:row>
                    <xdr:rowOff>15240</xdr:rowOff>
                  </from>
                  <to>
                    <xdr:col>7</xdr:col>
                    <xdr:colOff>670560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0" name="Button 91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18</xdr:row>
                    <xdr:rowOff>15240</xdr:rowOff>
                  </from>
                  <to>
                    <xdr:col>7</xdr:col>
                    <xdr:colOff>670560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1" name="Button 92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19</xdr:row>
                    <xdr:rowOff>15240</xdr:rowOff>
                  </from>
                  <to>
                    <xdr:col>7</xdr:col>
                    <xdr:colOff>670560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2" name="Button 93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20</xdr:row>
                    <xdr:rowOff>15240</xdr:rowOff>
                  </from>
                  <to>
                    <xdr:col>7</xdr:col>
                    <xdr:colOff>670560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3" name="Button 94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21</xdr:row>
                    <xdr:rowOff>15240</xdr:rowOff>
                  </from>
                  <to>
                    <xdr:col>7</xdr:col>
                    <xdr:colOff>670560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4" name="Button 95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22</xdr:row>
                    <xdr:rowOff>15240</xdr:rowOff>
                  </from>
                  <to>
                    <xdr:col>7</xdr:col>
                    <xdr:colOff>670560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5" name="Button 96">
              <controlPr defaultSize="0" print="0" autoFill="0" autoPict="0" macro="[0]!Botón5_Haga_clic_en">
                <anchor moveWithCells="1">
                  <from>
                    <xdr:col>7</xdr:col>
                    <xdr:colOff>114300</xdr:colOff>
                    <xdr:row>23</xdr:row>
                    <xdr:rowOff>15240</xdr:rowOff>
                  </from>
                  <to>
                    <xdr:col>7</xdr:col>
                    <xdr:colOff>670560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6" name="Button 97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13</xdr:row>
                    <xdr:rowOff>15240</xdr:rowOff>
                  </from>
                  <to>
                    <xdr:col>8</xdr:col>
                    <xdr:colOff>670560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7" name="Button 98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14</xdr:row>
                    <xdr:rowOff>15240</xdr:rowOff>
                  </from>
                  <to>
                    <xdr:col>8</xdr:col>
                    <xdr:colOff>670560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8" name="Button 99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15</xdr:row>
                    <xdr:rowOff>15240</xdr:rowOff>
                  </from>
                  <to>
                    <xdr:col>8</xdr:col>
                    <xdr:colOff>670560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9" name="Button 100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16</xdr:row>
                    <xdr:rowOff>15240</xdr:rowOff>
                  </from>
                  <to>
                    <xdr:col>8</xdr:col>
                    <xdr:colOff>670560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20" name="Button 101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17</xdr:row>
                    <xdr:rowOff>15240</xdr:rowOff>
                  </from>
                  <to>
                    <xdr:col>8</xdr:col>
                    <xdr:colOff>670560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1" name="Button 102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18</xdr:row>
                    <xdr:rowOff>15240</xdr:rowOff>
                  </from>
                  <to>
                    <xdr:col>8</xdr:col>
                    <xdr:colOff>670560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2" name="Button 103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19</xdr:row>
                    <xdr:rowOff>15240</xdr:rowOff>
                  </from>
                  <to>
                    <xdr:col>8</xdr:col>
                    <xdr:colOff>670560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3" name="Button 104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20</xdr:row>
                    <xdr:rowOff>15240</xdr:rowOff>
                  </from>
                  <to>
                    <xdr:col>8</xdr:col>
                    <xdr:colOff>670560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4" name="Button 105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21</xdr:row>
                    <xdr:rowOff>15240</xdr:rowOff>
                  </from>
                  <to>
                    <xdr:col>8</xdr:col>
                    <xdr:colOff>670560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5" name="Button 106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22</xdr:row>
                    <xdr:rowOff>15240</xdr:rowOff>
                  </from>
                  <to>
                    <xdr:col>8</xdr:col>
                    <xdr:colOff>670560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26" name="Button 107">
              <controlPr defaultSize="0" print="0" autoFill="0" autoPict="0" macro="[0]!Botón30_Haga_clic_en">
                <anchor moveWithCells="1">
                  <from>
                    <xdr:col>8</xdr:col>
                    <xdr:colOff>114300</xdr:colOff>
                    <xdr:row>23</xdr:row>
                    <xdr:rowOff>15240</xdr:rowOff>
                  </from>
                  <to>
                    <xdr:col>8</xdr:col>
                    <xdr:colOff>670560</xdr:colOff>
                    <xdr:row>23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3599-466A-4946-BA8E-18390B202BD0}">
  <sheetPr codeName="Hoja9"/>
  <dimension ref="A1"/>
  <sheetViews>
    <sheetView workbookViewId="0">
      <selection activeCell="I18" sqref="I18"/>
    </sheetView>
  </sheetViews>
  <sheetFormatPr baseColWidth="10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95EF-BE8A-45AC-83E5-FB4F5952B20C}">
  <sheetPr codeName="Hoja11"/>
  <dimension ref="B1:C874"/>
  <sheetViews>
    <sheetView topLeftCell="A24" workbookViewId="0">
      <selection activeCell="D29" sqref="D29"/>
    </sheetView>
  </sheetViews>
  <sheetFormatPr baseColWidth="10" defaultRowHeight="14.4" x14ac:dyDescent="0.3"/>
  <cols>
    <col min="2" max="2" width="55.33203125" style="60" customWidth="1"/>
    <col min="3" max="3" width="57.33203125" style="60" customWidth="1"/>
    <col min="4" max="4" width="108.33203125" bestFit="1" customWidth="1"/>
  </cols>
  <sheetData>
    <row r="1" spans="2:3" ht="15" thickBot="1" x14ac:dyDescent="0.35"/>
    <row r="2" spans="2:3" ht="28.8" customHeight="1" x14ac:dyDescent="0.3">
      <c r="B2" s="61" t="s">
        <v>105</v>
      </c>
      <c r="C2" s="62"/>
    </row>
    <row r="3" spans="2:3" x14ac:dyDescent="0.3">
      <c r="B3" s="63" t="s">
        <v>106</v>
      </c>
      <c r="C3" s="64" t="s">
        <v>107</v>
      </c>
    </row>
    <row r="4" spans="2:3" ht="28.8" x14ac:dyDescent="0.3">
      <c r="B4" s="65" t="s">
        <v>76</v>
      </c>
      <c r="C4" s="66" t="s">
        <v>96</v>
      </c>
    </row>
    <row r="5" spans="2:3" x14ac:dyDescent="0.3">
      <c r="B5" s="65" t="s">
        <v>77</v>
      </c>
      <c r="C5" s="66" t="s">
        <v>77</v>
      </c>
    </row>
    <row r="6" spans="2:3" x14ac:dyDescent="0.3">
      <c r="B6" s="65" t="s">
        <v>78</v>
      </c>
      <c r="C6" s="66" t="s">
        <v>78</v>
      </c>
    </row>
    <row r="7" spans="2:3" ht="28.8" x14ac:dyDescent="0.3">
      <c r="B7" s="65" t="s">
        <v>79</v>
      </c>
      <c r="C7" s="66" t="s">
        <v>97</v>
      </c>
    </row>
    <row r="8" spans="2:3" ht="28.8" x14ac:dyDescent="0.3">
      <c r="B8" s="65" t="s">
        <v>80</v>
      </c>
      <c r="C8" s="66" t="s">
        <v>98</v>
      </c>
    </row>
    <row r="9" spans="2:3" x14ac:dyDescent="0.3">
      <c r="B9" s="65" t="s">
        <v>81</v>
      </c>
      <c r="C9" s="66" t="s">
        <v>81</v>
      </c>
    </row>
    <row r="10" spans="2:3" ht="28.8" x14ac:dyDescent="0.3">
      <c r="B10" s="65" t="s">
        <v>82</v>
      </c>
      <c r="C10" s="66" t="s">
        <v>99</v>
      </c>
    </row>
    <row r="11" spans="2:3" x14ac:dyDescent="0.3">
      <c r="B11" s="65" t="s">
        <v>83</v>
      </c>
      <c r="C11" s="66" t="s">
        <v>83</v>
      </c>
    </row>
    <row r="12" spans="2:3" x14ac:dyDescent="0.3">
      <c r="B12" s="65" t="s">
        <v>84</v>
      </c>
      <c r="C12" s="66" t="s">
        <v>84</v>
      </c>
    </row>
    <row r="13" spans="2:3" ht="28.8" x14ac:dyDescent="0.3">
      <c r="B13" s="65" t="s">
        <v>85</v>
      </c>
      <c r="C13" s="66" t="s">
        <v>100</v>
      </c>
    </row>
    <row r="14" spans="2:3" x14ac:dyDescent="0.3">
      <c r="B14" s="65" t="s">
        <v>86</v>
      </c>
      <c r="C14" s="66" t="s">
        <v>86</v>
      </c>
    </row>
    <row r="15" spans="2:3" ht="28.8" x14ac:dyDescent="0.3">
      <c r="B15" s="65" t="s">
        <v>87</v>
      </c>
      <c r="C15" s="66" t="s">
        <v>101</v>
      </c>
    </row>
    <row r="16" spans="2:3" ht="28.8" x14ac:dyDescent="0.3">
      <c r="B16" s="65" t="s">
        <v>88</v>
      </c>
      <c r="C16" s="66" t="s">
        <v>88</v>
      </c>
    </row>
    <row r="17" spans="2:3" x14ac:dyDescent="0.3">
      <c r="B17" s="65" t="s">
        <v>89</v>
      </c>
      <c r="C17" s="66" t="s">
        <v>89</v>
      </c>
    </row>
    <row r="18" spans="2:3" x14ac:dyDescent="0.3">
      <c r="B18" s="65" t="s">
        <v>90</v>
      </c>
      <c r="C18" s="66" t="s">
        <v>90</v>
      </c>
    </row>
    <row r="19" spans="2:3" ht="28.8" x14ac:dyDescent="0.3">
      <c r="B19" s="65" t="s">
        <v>91</v>
      </c>
      <c r="C19" s="66" t="s">
        <v>91</v>
      </c>
    </row>
    <row r="20" spans="2:3" ht="43.2" x14ac:dyDescent="0.3">
      <c r="B20" s="65" t="s">
        <v>92</v>
      </c>
      <c r="C20" s="66" t="s">
        <v>102</v>
      </c>
    </row>
    <row r="21" spans="2:3" x14ac:dyDescent="0.3">
      <c r="B21" s="65" t="s">
        <v>93</v>
      </c>
      <c r="C21" s="66" t="s">
        <v>93</v>
      </c>
    </row>
    <row r="22" spans="2:3" x14ac:dyDescent="0.3">
      <c r="B22" s="67" t="s">
        <v>94</v>
      </c>
      <c r="C22" s="68" t="s">
        <v>103</v>
      </c>
    </row>
    <row r="23" spans="2:3" ht="15" thickBot="1" x14ac:dyDescent="0.35">
      <c r="B23" s="69" t="s">
        <v>95</v>
      </c>
      <c r="C23" s="70" t="s">
        <v>104</v>
      </c>
    </row>
    <row r="24" spans="2:3" ht="15" thickBot="1" x14ac:dyDescent="0.35"/>
    <row r="25" spans="2:3" ht="28.8" x14ac:dyDescent="0.3">
      <c r="B25" s="61" t="s">
        <v>123</v>
      </c>
      <c r="C25" s="62"/>
    </row>
    <row r="26" spans="2:3" x14ac:dyDescent="0.3">
      <c r="B26" s="63" t="s">
        <v>106</v>
      </c>
      <c r="C26" s="64" t="s">
        <v>107</v>
      </c>
    </row>
    <row r="27" spans="2:3" ht="28.8" x14ac:dyDescent="0.3">
      <c r="B27" s="65" t="s">
        <v>108</v>
      </c>
      <c r="C27" s="66" t="s">
        <v>124</v>
      </c>
    </row>
    <row r="28" spans="2:3" x14ac:dyDescent="0.3">
      <c r="B28" s="65" t="s">
        <v>77</v>
      </c>
      <c r="C28" s="66" t="s">
        <v>77</v>
      </c>
    </row>
    <row r="29" spans="2:3" x14ac:dyDescent="0.3">
      <c r="B29" s="65" t="s">
        <v>109</v>
      </c>
      <c r="C29" s="66" t="s">
        <v>109</v>
      </c>
    </row>
    <row r="30" spans="2:3" ht="28.8" x14ac:dyDescent="0.3">
      <c r="B30" s="65" t="s">
        <v>110</v>
      </c>
      <c r="C30" s="66" t="s">
        <v>125</v>
      </c>
    </row>
    <row r="31" spans="2:3" ht="28.8" x14ac:dyDescent="0.3">
      <c r="B31" s="65" t="s">
        <v>111</v>
      </c>
      <c r="C31" s="66" t="s">
        <v>126</v>
      </c>
    </row>
    <row r="32" spans="2:3" x14ac:dyDescent="0.3">
      <c r="B32" s="65" t="s">
        <v>81</v>
      </c>
      <c r="C32" s="66" t="s">
        <v>81</v>
      </c>
    </row>
    <row r="33" spans="2:3" ht="28.8" x14ac:dyDescent="0.3">
      <c r="B33" s="65" t="s">
        <v>112</v>
      </c>
      <c r="C33" s="66" t="s">
        <v>127</v>
      </c>
    </row>
    <row r="34" spans="2:3" x14ac:dyDescent="0.3">
      <c r="B34" s="65" t="s">
        <v>113</v>
      </c>
      <c r="C34" s="66" t="s">
        <v>113</v>
      </c>
    </row>
    <row r="35" spans="2:3" x14ac:dyDescent="0.3">
      <c r="B35" s="65" t="s">
        <v>114</v>
      </c>
      <c r="C35" s="66" t="s">
        <v>114</v>
      </c>
    </row>
    <row r="36" spans="2:3" ht="28.8" x14ac:dyDescent="0.3">
      <c r="B36" s="65" t="s">
        <v>115</v>
      </c>
      <c r="C36" s="66" t="s">
        <v>100</v>
      </c>
    </row>
    <row r="37" spans="2:3" x14ac:dyDescent="0.3">
      <c r="B37" s="65" t="s">
        <v>86</v>
      </c>
      <c r="C37" s="66" t="s">
        <v>86</v>
      </c>
    </row>
    <row r="38" spans="2:3" ht="28.8" x14ac:dyDescent="0.3">
      <c r="B38" s="65" t="s">
        <v>116</v>
      </c>
      <c r="C38" s="66" t="s">
        <v>128</v>
      </c>
    </row>
    <row r="39" spans="2:3" ht="28.8" x14ac:dyDescent="0.3">
      <c r="B39" s="65" t="s">
        <v>117</v>
      </c>
      <c r="C39" s="66" t="s">
        <v>117</v>
      </c>
    </row>
    <row r="40" spans="2:3" x14ac:dyDescent="0.3">
      <c r="B40" s="65" t="s">
        <v>89</v>
      </c>
      <c r="C40" s="66" t="s">
        <v>89</v>
      </c>
    </row>
    <row r="41" spans="2:3" x14ac:dyDescent="0.3">
      <c r="B41" s="65" t="s">
        <v>90</v>
      </c>
      <c r="C41" s="66" t="s">
        <v>90</v>
      </c>
    </row>
    <row r="42" spans="2:3" ht="28.8" x14ac:dyDescent="0.3">
      <c r="B42" s="65" t="s">
        <v>118</v>
      </c>
      <c r="C42" s="66" t="s">
        <v>118</v>
      </c>
    </row>
    <row r="43" spans="2:3" ht="28.8" customHeight="1" x14ac:dyDescent="0.3">
      <c r="B43" s="65" t="s">
        <v>119</v>
      </c>
      <c r="C43" s="66" t="s">
        <v>122</v>
      </c>
    </row>
    <row r="44" spans="2:3" x14ac:dyDescent="0.3">
      <c r="B44" s="65" t="s">
        <v>93</v>
      </c>
      <c r="C44" s="66" t="s">
        <v>93</v>
      </c>
    </row>
    <row r="45" spans="2:3" x14ac:dyDescent="0.3">
      <c r="B45" s="67" t="s">
        <v>120</v>
      </c>
      <c r="C45" s="68" t="s">
        <v>129</v>
      </c>
    </row>
    <row r="46" spans="2:3" ht="15" thickBot="1" x14ac:dyDescent="0.35">
      <c r="B46" s="69" t="s">
        <v>121</v>
      </c>
      <c r="C46" s="70" t="s">
        <v>130</v>
      </c>
    </row>
    <row r="47" spans="2:3" ht="15" thickBot="1" x14ac:dyDescent="0.35"/>
    <row r="48" spans="2:3" ht="28.8" x14ac:dyDescent="0.3">
      <c r="B48" s="61" t="s">
        <v>105</v>
      </c>
      <c r="C48" s="62"/>
    </row>
    <row r="49" spans="2:3" x14ac:dyDescent="0.3">
      <c r="B49" s="63" t="s">
        <v>106</v>
      </c>
      <c r="C49" s="64" t="s">
        <v>107</v>
      </c>
    </row>
    <row r="50" spans="2:3" ht="28.8" x14ac:dyDescent="0.3">
      <c r="B50" s="65" t="s">
        <v>76</v>
      </c>
      <c r="C50" s="66" t="s">
        <v>96</v>
      </c>
    </row>
    <row r="51" spans="2:3" x14ac:dyDescent="0.3">
      <c r="B51" s="65" t="s">
        <v>77</v>
      </c>
      <c r="C51" s="66" t="s">
        <v>77</v>
      </c>
    </row>
    <row r="52" spans="2:3" x14ac:dyDescent="0.3">
      <c r="B52" s="65" t="s">
        <v>78</v>
      </c>
      <c r="C52" s="66" t="s">
        <v>78</v>
      </c>
    </row>
    <row r="53" spans="2:3" ht="28.8" x14ac:dyDescent="0.3">
      <c r="B53" s="65" t="s">
        <v>79</v>
      </c>
      <c r="C53" s="66" t="s">
        <v>97</v>
      </c>
    </row>
    <row r="54" spans="2:3" ht="28.8" x14ac:dyDescent="0.3">
      <c r="B54" s="65" t="s">
        <v>80</v>
      </c>
      <c r="C54" s="66" t="s">
        <v>98</v>
      </c>
    </row>
    <row r="55" spans="2:3" x14ac:dyDescent="0.3">
      <c r="B55" s="65" t="s">
        <v>81</v>
      </c>
      <c r="C55" s="66" t="s">
        <v>81</v>
      </c>
    </row>
    <row r="56" spans="2:3" ht="28.8" x14ac:dyDescent="0.3">
      <c r="B56" s="65" t="s">
        <v>82</v>
      </c>
      <c r="C56" s="66" t="s">
        <v>99</v>
      </c>
    </row>
    <row r="57" spans="2:3" x14ac:dyDescent="0.3">
      <c r="B57" s="65" t="s">
        <v>83</v>
      </c>
      <c r="C57" s="66" t="s">
        <v>83</v>
      </c>
    </row>
    <row r="58" spans="2:3" x14ac:dyDescent="0.3">
      <c r="B58" s="65" t="s">
        <v>84</v>
      </c>
      <c r="C58" s="66" t="s">
        <v>84</v>
      </c>
    </row>
    <row r="59" spans="2:3" ht="28.8" x14ac:dyDescent="0.3">
      <c r="B59" s="65" t="s">
        <v>85</v>
      </c>
      <c r="C59" s="66" t="s">
        <v>100</v>
      </c>
    </row>
    <row r="60" spans="2:3" x14ac:dyDescent="0.3">
      <c r="B60" s="65" t="s">
        <v>86</v>
      </c>
      <c r="C60" s="66" t="s">
        <v>86</v>
      </c>
    </row>
    <row r="61" spans="2:3" ht="28.8" x14ac:dyDescent="0.3">
      <c r="B61" s="65" t="s">
        <v>87</v>
      </c>
      <c r="C61" s="66" t="s">
        <v>101</v>
      </c>
    </row>
    <row r="62" spans="2:3" ht="28.8" x14ac:dyDescent="0.3">
      <c r="B62" s="65" t="s">
        <v>88</v>
      </c>
      <c r="C62" s="66" t="s">
        <v>88</v>
      </c>
    </row>
    <row r="63" spans="2:3" x14ac:dyDescent="0.3">
      <c r="B63" s="65" t="s">
        <v>89</v>
      </c>
      <c r="C63" s="66" t="s">
        <v>89</v>
      </c>
    </row>
    <row r="64" spans="2:3" x14ac:dyDescent="0.3">
      <c r="B64" s="65" t="s">
        <v>90</v>
      </c>
      <c r="C64" s="66" t="s">
        <v>90</v>
      </c>
    </row>
    <row r="65" spans="2:3" ht="28.8" x14ac:dyDescent="0.3">
      <c r="B65" s="65" t="s">
        <v>91</v>
      </c>
      <c r="C65" s="66" t="s">
        <v>91</v>
      </c>
    </row>
    <row r="66" spans="2:3" ht="43.2" x14ac:dyDescent="0.3">
      <c r="B66" s="65" t="s">
        <v>92</v>
      </c>
      <c r="C66" s="66" t="s">
        <v>102</v>
      </c>
    </row>
    <row r="67" spans="2:3" x14ac:dyDescent="0.3">
      <c r="B67" s="65" t="s">
        <v>93</v>
      </c>
      <c r="C67" s="66" t="s">
        <v>93</v>
      </c>
    </row>
    <row r="68" spans="2:3" x14ac:dyDescent="0.3">
      <c r="B68" s="67" t="s">
        <v>94</v>
      </c>
      <c r="C68" s="68" t="s">
        <v>103</v>
      </c>
    </row>
    <row r="69" spans="2:3" ht="15" thickBot="1" x14ac:dyDescent="0.35">
      <c r="B69" s="69" t="s">
        <v>95</v>
      </c>
      <c r="C69" s="70" t="s">
        <v>104</v>
      </c>
    </row>
    <row r="70" spans="2:3" ht="15" thickBot="1" x14ac:dyDescent="0.35"/>
    <row r="71" spans="2:3" ht="28.8" x14ac:dyDescent="0.3">
      <c r="B71" s="61" t="s">
        <v>105</v>
      </c>
      <c r="C71" s="62"/>
    </row>
    <row r="72" spans="2:3" x14ac:dyDescent="0.3">
      <c r="B72" s="63" t="s">
        <v>106</v>
      </c>
      <c r="C72" s="64" t="s">
        <v>107</v>
      </c>
    </row>
    <row r="73" spans="2:3" ht="28.8" x14ac:dyDescent="0.3">
      <c r="B73" s="65" t="s">
        <v>76</v>
      </c>
      <c r="C73" s="66" t="s">
        <v>96</v>
      </c>
    </row>
    <row r="74" spans="2:3" x14ac:dyDescent="0.3">
      <c r="B74" s="65" t="s">
        <v>77</v>
      </c>
      <c r="C74" s="66" t="s">
        <v>77</v>
      </c>
    </row>
    <row r="75" spans="2:3" x14ac:dyDescent="0.3">
      <c r="B75" s="65" t="s">
        <v>78</v>
      </c>
      <c r="C75" s="66" t="s">
        <v>78</v>
      </c>
    </row>
    <row r="76" spans="2:3" ht="28.8" x14ac:dyDescent="0.3">
      <c r="B76" s="65" t="s">
        <v>79</v>
      </c>
      <c r="C76" s="66" t="s">
        <v>97</v>
      </c>
    </row>
    <row r="77" spans="2:3" ht="28.8" x14ac:dyDescent="0.3">
      <c r="B77" s="65" t="s">
        <v>80</v>
      </c>
      <c r="C77" s="66" t="s">
        <v>98</v>
      </c>
    </row>
    <row r="78" spans="2:3" x14ac:dyDescent="0.3">
      <c r="B78" s="65" t="s">
        <v>81</v>
      </c>
      <c r="C78" s="66" t="s">
        <v>81</v>
      </c>
    </row>
    <row r="79" spans="2:3" ht="28.8" x14ac:dyDescent="0.3">
      <c r="B79" s="65" t="s">
        <v>82</v>
      </c>
      <c r="C79" s="66" t="s">
        <v>99</v>
      </c>
    </row>
    <row r="80" spans="2:3" x14ac:dyDescent="0.3">
      <c r="B80" s="65" t="s">
        <v>83</v>
      </c>
      <c r="C80" s="66" t="s">
        <v>83</v>
      </c>
    </row>
    <row r="81" spans="2:3" x14ac:dyDescent="0.3">
      <c r="B81" s="65" t="s">
        <v>84</v>
      </c>
      <c r="C81" s="66" t="s">
        <v>84</v>
      </c>
    </row>
    <row r="82" spans="2:3" ht="28.8" x14ac:dyDescent="0.3">
      <c r="B82" s="65" t="s">
        <v>85</v>
      </c>
      <c r="C82" s="66" t="s">
        <v>100</v>
      </c>
    </row>
    <row r="83" spans="2:3" x14ac:dyDescent="0.3">
      <c r="B83" s="65" t="s">
        <v>86</v>
      </c>
      <c r="C83" s="66" t="s">
        <v>86</v>
      </c>
    </row>
    <row r="84" spans="2:3" ht="28.8" x14ac:dyDescent="0.3">
      <c r="B84" s="65" t="s">
        <v>87</v>
      </c>
      <c r="C84" s="66" t="s">
        <v>101</v>
      </c>
    </row>
    <row r="85" spans="2:3" ht="28.8" x14ac:dyDescent="0.3">
      <c r="B85" s="65" t="s">
        <v>88</v>
      </c>
      <c r="C85" s="66" t="s">
        <v>88</v>
      </c>
    </row>
    <row r="86" spans="2:3" x14ac:dyDescent="0.3">
      <c r="B86" s="65" t="s">
        <v>89</v>
      </c>
      <c r="C86" s="66" t="s">
        <v>89</v>
      </c>
    </row>
    <row r="87" spans="2:3" x14ac:dyDescent="0.3">
      <c r="B87" s="65" t="s">
        <v>90</v>
      </c>
      <c r="C87" s="66" t="s">
        <v>90</v>
      </c>
    </row>
    <row r="88" spans="2:3" ht="28.8" x14ac:dyDescent="0.3">
      <c r="B88" s="65" t="s">
        <v>91</v>
      </c>
      <c r="C88" s="66" t="s">
        <v>91</v>
      </c>
    </row>
    <row r="89" spans="2:3" ht="43.2" x14ac:dyDescent="0.3">
      <c r="B89" s="65" t="s">
        <v>92</v>
      </c>
      <c r="C89" s="66" t="s">
        <v>102</v>
      </c>
    </row>
    <row r="90" spans="2:3" x14ac:dyDescent="0.3">
      <c r="B90" s="65" t="s">
        <v>93</v>
      </c>
      <c r="C90" s="66" t="s">
        <v>93</v>
      </c>
    </row>
    <row r="91" spans="2:3" x14ac:dyDescent="0.3">
      <c r="B91" s="67" t="s">
        <v>94</v>
      </c>
      <c r="C91" s="68" t="s">
        <v>103</v>
      </c>
    </row>
    <row r="92" spans="2:3" ht="15" thickBot="1" x14ac:dyDescent="0.35">
      <c r="B92" s="69" t="s">
        <v>95</v>
      </c>
      <c r="C92" s="70" t="s">
        <v>104</v>
      </c>
    </row>
    <row r="93" spans="2:3" ht="15" thickBot="1" x14ac:dyDescent="0.35"/>
    <row r="94" spans="2:3" ht="28.8" x14ac:dyDescent="0.3">
      <c r="B94" s="61" t="s">
        <v>105</v>
      </c>
      <c r="C94" s="62"/>
    </row>
    <row r="95" spans="2:3" x14ac:dyDescent="0.3">
      <c r="B95" s="63" t="s">
        <v>106</v>
      </c>
      <c r="C95" s="64" t="s">
        <v>107</v>
      </c>
    </row>
    <row r="96" spans="2:3" ht="28.8" x14ac:dyDescent="0.3">
      <c r="B96" s="65" t="s">
        <v>76</v>
      </c>
      <c r="C96" s="66" t="s">
        <v>96</v>
      </c>
    </row>
    <row r="97" spans="2:3" x14ac:dyDescent="0.3">
      <c r="B97" s="65" t="s">
        <v>77</v>
      </c>
      <c r="C97" s="66" t="s">
        <v>77</v>
      </c>
    </row>
    <row r="98" spans="2:3" x14ac:dyDescent="0.3">
      <c r="B98" s="65" t="s">
        <v>78</v>
      </c>
      <c r="C98" s="66" t="s">
        <v>78</v>
      </c>
    </row>
    <row r="99" spans="2:3" ht="28.8" x14ac:dyDescent="0.3">
      <c r="B99" s="65" t="s">
        <v>79</v>
      </c>
      <c r="C99" s="66" t="s">
        <v>97</v>
      </c>
    </row>
    <row r="100" spans="2:3" ht="28.8" x14ac:dyDescent="0.3">
      <c r="B100" s="65" t="s">
        <v>80</v>
      </c>
      <c r="C100" s="66" t="s">
        <v>98</v>
      </c>
    </row>
    <row r="101" spans="2:3" x14ac:dyDescent="0.3">
      <c r="B101" s="65" t="s">
        <v>81</v>
      </c>
      <c r="C101" s="66" t="s">
        <v>81</v>
      </c>
    </row>
    <row r="102" spans="2:3" ht="28.8" x14ac:dyDescent="0.3">
      <c r="B102" s="65" t="s">
        <v>82</v>
      </c>
      <c r="C102" s="66" t="s">
        <v>99</v>
      </c>
    </row>
    <row r="103" spans="2:3" x14ac:dyDescent="0.3">
      <c r="B103" s="65" t="s">
        <v>83</v>
      </c>
      <c r="C103" s="66" t="s">
        <v>83</v>
      </c>
    </row>
    <row r="104" spans="2:3" x14ac:dyDescent="0.3">
      <c r="B104" s="65" t="s">
        <v>84</v>
      </c>
      <c r="C104" s="66" t="s">
        <v>84</v>
      </c>
    </row>
    <row r="105" spans="2:3" ht="28.8" x14ac:dyDescent="0.3">
      <c r="B105" s="65" t="s">
        <v>85</v>
      </c>
      <c r="C105" s="66" t="s">
        <v>100</v>
      </c>
    </row>
    <row r="106" spans="2:3" x14ac:dyDescent="0.3">
      <c r="B106" s="65" t="s">
        <v>86</v>
      </c>
      <c r="C106" s="66" t="s">
        <v>86</v>
      </c>
    </row>
    <row r="107" spans="2:3" ht="28.8" x14ac:dyDescent="0.3">
      <c r="B107" s="65" t="s">
        <v>87</v>
      </c>
      <c r="C107" s="66" t="s">
        <v>101</v>
      </c>
    </row>
    <row r="108" spans="2:3" ht="28.8" x14ac:dyDescent="0.3">
      <c r="B108" s="65" t="s">
        <v>88</v>
      </c>
      <c r="C108" s="66" t="s">
        <v>88</v>
      </c>
    </row>
    <row r="109" spans="2:3" x14ac:dyDescent="0.3">
      <c r="B109" s="65" t="s">
        <v>89</v>
      </c>
      <c r="C109" s="66" t="s">
        <v>89</v>
      </c>
    </row>
    <row r="110" spans="2:3" x14ac:dyDescent="0.3">
      <c r="B110" s="65" t="s">
        <v>90</v>
      </c>
      <c r="C110" s="66" t="s">
        <v>90</v>
      </c>
    </row>
    <row r="111" spans="2:3" ht="28.8" x14ac:dyDescent="0.3">
      <c r="B111" s="65" t="s">
        <v>91</v>
      </c>
      <c r="C111" s="66" t="s">
        <v>91</v>
      </c>
    </row>
    <row r="112" spans="2:3" ht="43.2" x14ac:dyDescent="0.3">
      <c r="B112" s="65" t="s">
        <v>92</v>
      </c>
      <c r="C112" s="66" t="s">
        <v>102</v>
      </c>
    </row>
    <row r="113" spans="2:3" x14ac:dyDescent="0.3">
      <c r="B113" s="65" t="s">
        <v>93</v>
      </c>
      <c r="C113" s="66" t="s">
        <v>93</v>
      </c>
    </row>
    <row r="114" spans="2:3" x14ac:dyDescent="0.3">
      <c r="B114" s="67" t="s">
        <v>94</v>
      </c>
      <c r="C114" s="68" t="s">
        <v>103</v>
      </c>
    </row>
    <row r="115" spans="2:3" ht="15" thickBot="1" x14ac:dyDescent="0.35">
      <c r="B115" s="69" t="s">
        <v>95</v>
      </c>
      <c r="C115" s="70" t="s">
        <v>104</v>
      </c>
    </row>
    <row r="116" spans="2:3" ht="15" thickBot="1" x14ac:dyDescent="0.35"/>
    <row r="117" spans="2:3" ht="28.8" x14ac:dyDescent="0.3">
      <c r="B117" s="61" t="s">
        <v>105</v>
      </c>
      <c r="C117" s="62"/>
    </row>
    <row r="118" spans="2:3" x14ac:dyDescent="0.3">
      <c r="B118" s="63" t="s">
        <v>106</v>
      </c>
      <c r="C118" s="64" t="s">
        <v>107</v>
      </c>
    </row>
    <row r="119" spans="2:3" ht="28.8" x14ac:dyDescent="0.3">
      <c r="B119" s="65" t="s">
        <v>76</v>
      </c>
      <c r="C119" s="66" t="s">
        <v>96</v>
      </c>
    </row>
    <row r="120" spans="2:3" x14ac:dyDescent="0.3">
      <c r="B120" s="65" t="s">
        <v>77</v>
      </c>
      <c r="C120" s="66" t="s">
        <v>77</v>
      </c>
    </row>
    <row r="121" spans="2:3" x14ac:dyDescent="0.3">
      <c r="B121" s="65" t="s">
        <v>78</v>
      </c>
      <c r="C121" s="66" t="s">
        <v>78</v>
      </c>
    </row>
    <row r="122" spans="2:3" ht="28.8" x14ac:dyDescent="0.3">
      <c r="B122" s="65" t="s">
        <v>79</v>
      </c>
      <c r="C122" s="66" t="s">
        <v>97</v>
      </c>
    </row>
    <row r="123" spans="2:3" ht="28.8" x14ac:dyDescent="0.3">
      <c r="B123" s="65" t="s">
        <v>80</v>
      </c>
      <c r="C123" s="66" t="s">
        <v>98</v>
      </c>
    </row>
    <row r="124" spans="2:3" x14ac:dyDescent="0.3">
      <c r="B124" s="65" t="s">
        <v>81</v>
      </c>
      <c r="C124" s="66" t="s">
        <v>81</v>
      </c>
    </row>
    <row r="125" spans="2:3" ht="28.8" x14ac:dyDescent="0.3">
      <c r="B125" s="65" t="s">
        <v>82</v>
      </c>
      <c r="C125" s="66" t="s">
        <v>99</v>
      </c>
    </row>
    <row r="126" spans="2:3" x14ac:dyDescent="0.3">
      <c r="B126" s="65" t="s">
        <v>83</v>
      </c>
      <c r="C126" s="66" t="s">
        <v>83</v>
      </c>
    </row>
    <row r="127" spans="2:3" x14ac:dyDescent="0.3">
      <c r="B127" s="65" t="s">
        <v>84</v>
      </c>
      <c r="C127" s="66" t="s">
        <v>84</v>
      </c>
    </row>
    <row r="128" spans="2:3" ht="28.8" x14ac:dyDescent="0.3">
      <c r="B128" s="65" t="s">
        <v>85</v>
      </c>
      <c r="C128" s="66" t="s">
        <v>100</v>
      </c>
    </row>
    <row r="129" spans="2:3" x14ac:dyDescent="0.3">
      <c r="B129" s="65" t="s">
        <v>86</v>
      </c>
      <c r="C129" s="66" t="s">
        <v>86</v>
      </c>
    </row>
    <row r="130" spans="2:3" ht="28.8" x14ac:dyDescent="0.3">
      <c r="B130" s="65" t="s">
        <v>87</v>
      </c>
      <c r="C130" s="66" t="s">
        <v>101</v>
      </c>
    </row>
    <row r="131" spans="2:3" ht="28.8" x14ac:dyDescent="0.3">
      <c r="B131" s="65" t="s">
        <v>88</v>
      </c>
      <c r="C131" s="66" t="s">
        <v>88</v>
      </c>
    </row>
    <row r="132" spans="2:3" x14ac:dyDescent="0.3">
      <c r="B132" s="65" t="s">
        <v>89</v>
      </c>
      <c r="C132" s="66" t="s">
        <v>89</v>
      </c>
    </row>
    <row r="133" spans="2:3" x14ac:dyDescent="0.3">
      <c r="B133" s="65" t="s">
        <v>90</v>
      </c>
      <c r="C133" s="66" t="s">
        <v>90</v>
      </c>
    </row>
    <row r="134" spans="2:3" ht="28.8" x14ac:dyDescent="0.3">
      <c r="B134" s="65" t="s">
        <v>91</v>
      </c>
      <c r="C134" s="66" t="s">
        <v>91</v>
      </c>
    </row>
    <row r="135" spans="2:3" ht="43.2" x14ac:dyDescent="0.3">
      <c r="B135" s="65" t="s">
        <v>92</v>
      </c>
      <c r="C135" s="66" t="s">
        <v>102</v>
      </c>
    </row>
    <row r="136" spans="2:3" x14ac:dyDescent="0.3">
      <c r="B136" s="65" t="s">
        <v>93</v>
      </c>
      <c r="C136" s="66" t="s">
        <v>93</v>
      </c>
    </row>
    <row r="137" spans="2:3" x14ac:dyDescent="0.3">
      <c r="B137" s="67" t="s">
        <v>94</v>
      </c>
      <c r="C137" s="68" t="s">
        <v>103</v>
      </c>
    </row>
    <row r="138" spans="2:3" ht="15" thickBot="1" x14ac:dyDescent="0.35">
      <c r="B138" s="69" t="s">
        <v>95</v>
      </c>
      <c r="C138" s="70" t="s">
        <v>104</v>
      </c>
    </row>
    <row r="139" spans="2:3" ht="15" thickBot="1" x14ac:dyDescent="0.35"/>
    <row r="140" spans="2:3" ht="28.8" x14ac:dyDescent="0.3">
      <c r="B140" s="61" t="s">
        <v>105</v>
      </c>
      <c r="C140" s="62"/>
    </row>
    <row r="141" spans="2:3" x14ac:dyDescent="0.3">
      <c r="B141" s="63" t="s">
        <v>106</v>
      </c>
      <c r="C141" s="64" t="s">
        <v>107</v>
      </c>
    </row>
    <row r="142" spans="2:3" ht="28.8" x14ac:dyDescent="0.3">
      <c r="B142" s="65" t="s">
        <v>76</v>
      </c>
      <c r="C142" s="66" t="s">
        <v>96</v>
      </c>
    </row>
    <row r="143" spans="2:3" x14ac:dyDescent="0.3">
      <c r="B143" s="65" t="s">
        <v>77</v>
      </c>
      <c r="C143" s="66" t="s">
        <v>77</v>
      </c>
    </row>
    <row r="144" spans="2:3" x14ac:dyDescent="0.3">
      <c r="B144" s="65" t="s">
        <v>78</v>
      </c>
      <c r="C144" s="66" t="s">
        <v>78</v>
      </c>
    </row>
    <row r="145" spans="2:3" ht="28.8" x14ac:dyDescent="0.3">
      <c r="B145" s="65" t="s">
        <v>79</v>
      </c>
      <c r="C145" s="66" t="s">
        <v>97</v>
      </c>
    </row>
    <row r="146" spans="2:3" ht="28.8" x14ac:dyDescent="0.3">
      <c r="B146" s="65" t="s">
        <v>80</v>
      </c>
      <c r="C146" s="66" t="s">
        <v>98</v>
      </c>
    </row>
    <row r="147" spans="2:3" x14ac:dyDescent="0.3">
      <c r="B147" s="65" t="s">
        <v>81</v>
      </c>
      <c r="C147" s="66" t="s">
        <v>81</v>
      </c>
    </row>
    <row r="148" spans="2:3" ht="28.8" x14ac:dyDescent="0.3">
      <c r="B148" s="65" t="s">
        <v>82</v>
      </c>
      <c r="C148" s="66" t="s">
        <v>99</v>
      </c>
    </row>
    <row r="149" spans="2:3" x14ac:dyDescent="0.3">
      <c r="B149" s="65" t="s">
        <v>83</v>
      </c>
      <c r="C149" s="66" t="s">
        <v>83</v>
      </c>
    </row>
    <row r="150" spans="2:3" x14ac:dyDescent="0.3">
      <c r="B150" s="65" t="s">
        <v>84</v>
      </c>
      <c r="C150" s="66" t="s">
        <v>84</v>
      </c>
    </row>
    <row r="151" spans="2:3" ht="28.8" x14ac:dyDescent="0.3">
      <c r="B151" s="65" t="s">
        <v>85</v>
      </c>
      <c r="C151" s="66" t="s">
        <v>100</v>
      </c>
    </row>
    <row r="152" spans="2:3" x14ac:dyDescent="0.3">
      <c r="B152" s="65" t="s">
        <v>86</v>
      </c>
      <c r="C152" s="66" t="s">
        <v>86</v>
      </c>
    </row>
    <row r="153" spans="2:3" ht="28.8" x14ac:dyDescent="0.3">
      <c r="B153" s="65" t="s">
        <v>87</v>
      </c>
      <c r="C153" s="66" t="s">
        <v>101</v>
      </c>
    </row>
    <row r="154" spans="2:3" ht="28.8" x14ac:dyDescent="0.3">
      <c r="B154" s="65" t="s">
        <v>88</v>
      </c>
      <c r="C154" s="66" t="s">
        <v>88</v>
      </c>
    </row>
    <row r="155" spans="2:3" x14ac:dyDescent="0.3">
      <c r="B155" s="65" t="s">
        <v>89</v>
      </c>
      <c r="C155" s="66" t="s">
        <v>89</v>
      </c>
    </row>
    <row r="156" spans="2:3" x14ac:dyDescent="0.3">
      <c r="B156" s="65" t="s">
        <v>90</v>
      </c>
      <c r="C156" s="66" t="s">
        <v>90</v>
      </c>
    </row>
    <row r="157" spans="2:3" ht="28.8" x14ac:dyDescent="0.3">
      <c r="B157" s="65" t="s">
        <v>91</v>
      </c>
      <c r="C157" s="66" t="s">
        <v>91</v>
      </c>
    </row>
    <row r="158" spans="2:3" ht="43.2" x14ac:dyDescent="0.3">
      <c r="B158" s="65" t="s">
        <v>92</v>
      </c>
      <c r="C158" s="66" t="s">
        <v>102</v>
      </c>
    </row>
    <row r="159" spans="2:3" x14ac:dyDescent="0.3">
      <c r="B159" s="65" t="s">
        <v>93</v>
      </c>
      <c r="C159" s="66" t="s">
        <v>93</v>
      </c>
    </row>
    <row r="160" spans="2:3" x14ac:dyDescent="0.3">
      <c r="B160" s="67" t="s">
        <v>94</v>
      </c>
      <c r="C160" s="68" t="s">
        <v>103</v>
      </c>
    </row>
    <row r="161" spans="2:3" ht="15" thickBot="1" x14ac:dyDescent="0.35">
      <c r="B161" s="69" t="s">
        <v>95</v>
      </c>
      <c r="C161" s="70" t="s">
        <v>104</v>
      </c>
    </row>
    <row r="162" spans="2:3" ht="15" thickBot="1" x14ac:dyDescent="0.35"/>
    <row r="163" spans="2:3" ht="28.8" x14ac:dyDescent="0.3">
      <c r="B163" s="61" t="s">
        <v>105</v>
      </c>
      <c r="C163" s="62"/>
    </row>
    <row r="164" spans="2:3" x14ac:dyDescent="0.3">
      <c r="B164" s="63" t="s">
        <v>106</v>
      </c>
      <c r="C164" s="64" t="s">
        <v>107</v>
      </c>
    </row>
    <row r="165" spans="2:3" ht="28.8" x14ac:dyDescent="0.3">
      <c r="B165" s="65" t="s">
        <v>76</v>
      </c>
      <c r="C165" s="66" t="s">
        <v>96</v>
      </c>
    </row>
    <row r="166" spans="2:3" x14ac:dyDescent="0.3">
      <c r="B166" s="65" t="s">
        <v>77</v>
      </c>
      <c r="C166" s="66" t="s">
        <v>77</v>
      </c>
    </row>
    <row r="167" spans="2:3" x14ac:dyDescent="0.3">
      <c r="B167" s="65" t="s">
        <v>78</v>
      </c>
      <c r="C167" s="66" t="s">
        <v>78</v>
      </c>
    </row>
    <row r="168" spans="2:3" ht="28.8" x14ac:dyDescent="0.3">
      <c r="B168" s="65" t="s">
        <v>79</v>
      </c>
      <c r="C168" s="66" t="s">
        <v>97</v>
      </c>
    </row>
    <row r="169" spans="2:3" ht="28.8" x14ac:dyDescent="0.3">
      <c r="B169" s="65" t="s">
        <v>80</v>
      </c>
      <c r="C169" s="66" t="s">
        <v>98</v>
      </c>
    </row>
    <row r="170" spans="2:3" x14ac:dyDescent="0.3">
      <c r="B170" s="65" t="s">
        <v>81</v>
      </c>
      <c r="C170" s="66" t="s">
        <v>81</v>
      </c>
    </row>
    <row r="171" spans="2:3" ht="28.8" x14ac:dyDescent="0.3">
      <c r="B171" s="65" t="s">
        <v>82</v>
      </c>
      <c r="C171" s="66" t="s">
        <v>99</v>
      </c>
    </row>
    <row r="172" spans="2:3" x14ac:dyDescent="0.3">
      <c r="B172" s="65" t="s">
        <v>83</v>
      </c>
      <c r="C172" s="66" t="s">
        <v>83</v>
      </c>
    </row>
    <row r="173" spans="2:3" x14ac:dyDescent="0.3">
      <c r="B173" s="65" t="s">
        <v>84</v>
      </c>
      <c r="C173" s="66" t="s">
        <v>84</v>
      </c>
    </row>
    <row r="174" spans="2:3" ht="28.8" x14ac:dyDescent="0.3">
      <c r="B174" s="65" t="s">
        <v>85</v>
      </c>
      <c r="C174" s="66" t="s">
        <v>100</v>
      </c>
    </row>
    <row r="175" spans="2:3" x14ac:dyDescent="0.3">
      <c r="B175" s="65" t="s">
        <v>86</v>
      </c>
      <c r="C175" s="66" t="s">
        <v>86</v>
      </c>
    </row>
    <row r="176" spans="2:3" ht="28.8" x14ac:dyDescent="0.3">
      <c r="B176" s="65" t="s">
        <v>87</v>
      </c>
      <c r="C176" s="66" t="s">
        <v>101</v>
      </c>
    </row>
    <row r="177" spans="2:3" ht="28.8" x14ac:dyDescent="0.3">
      <c r="B177" s="65" t="s">
        <v>88</v>
      </c>
      <c r="C177" s="66" t="s">
        <v>88</v>
      </c>
    </row>
    <row r="178" spans="2:3" x14ac:dyDescent="0.3">
      <c r="B178" s="65" t="s">
        <v>89</v>
      </c>
      <c r="C178" s="66" t="s">
        <v>89</v>
      </c>
    </row>
    <row r="179" spans="2:3" x14ac:dyDescent="0.3">
      <c r="B179" s="65" t="s">
        <v>90</v>
      </c>
      <c r="C179" s="66" t="s">
        <v>90</v>
      </c>
    </row>
    <row r="180" spans="2:3" ht="28.8" x14ac:dyDescent="0.3">
      <c r="B180" s="65" t="s">
        <v>91</v>
      </c>
      <c r="C180" s="66" t="s">
        <v>91</v>
      </c>
    </row>
    <row r="181" spans="2:3" ht="43.2" x14ac:dyDescent="0.3">
      <c r="B181" s="65" t="s">
        <v>92</v>
      </c>
      <c r="C181" s="66" t="s">
        <v>102</v>
      </c>
    </row>
    <row r="182" spans="2:3" x14ac:dyDescent="0.3">
      <c r="B182" s="65" t="s">
        <v>93</v>
      </c>
      <c r="C182" s="66" t="s">
        <v>93</v>
      </c>
    </row>
    <row r="183" spans="2:3" x14ac:dyDescent="0.3">
      <c r="B183" s="67" t="s">
        <v>94</v>
      </c>
      <c r="C183" s="68" t="s">
        <v>103</v>
      </c>
    </row>
    <row r="184" spans="2:3" ht="15" thickBot="1" x14ac:dyDescent="0.35">
      <c r="B184" s="69" t="s">
        <v>95</v>
      </c>
      <c r="C184" s="70" t="s">
        <v>104</v>
      </c>
    </row>
    <row r="185" spans="2:3" ht="15" thickBot="1" x14ac:dyDescent="0.35"/>
    <row r="186" spans="2:3" ht="28.8" x14ac:dyDescent="0.3">
      <c r="B186" s="61" t="s">
        <v>105</v>
      </c>
      <c r="C186" s="62"/>
    </row>
    <row r="187" spans="2:3" x14ac:dyDescent="0.3">
      <c r="B187" s="63" t="s">
        <v>106</v>
      </c>
      <c r="C187" s="64" t="s">
        <v>107</v>
      </c>
    </row>
    <row r="188" spans="2:3" ht="28.8" x14ac:dyDescent="0.3">
      <c r="B188" s="65" t="s">
        <v>76</v>
      </c>
      <c r="C188" s="66" t="s">
        <v>96</v>
      </c>
    </row>
    <row r="189" spans="2:3" x14ac:dyDescent="0.3">
      <c r="B189" s="65" t="s">
        <v>77</v>
      </c>
      <c r="C189" s="66" t="s">
        <v>77</v>
      </c>
    </row>
    <row r="190" spans="2:3" x14ac:dyDescent="0.3">
      <c r="B190" s="65" t="s">
        <v>78</v>
      </c>
      <c r="C190" s="66" t="s">
        <v>78</v>
      </c>
    </row>
    <row r="191" spans="2:3" ht="28.8" x14ac:dyDescent="0.3">
      <c r="B191" s="65" t="s">
        <v>79</v>
      </c>
      <c r="C191" s="66" t="s">
        <v>97</v>
      </c>
    </row>
    <row r="192" spans="2:3" ht="28.8" x14ac:dyDescent="0.3">
      <c r="B192" s="65" t="s">
        <v>80</v>
      </c>
      <c r="C192" s="66" t="s">
        <v>98</v>
      </c>
    </row>
    <row r="193" spans="2:3" x14ac:dyDescent="0.3">
      <c r="B193" s="65" t="s">
        <v>81</v>
      </c>
      <c r="C193" s="66" t="s">
        <v>81</v>
      </c>
    </row>
    <row r="194" spans="2:3" ht="28.8" x14ac:dyDescent="0.3">
      <c r="B194" s="65" t="s">
        <v>82</v>
      </c>
      <c r="C194" s="66" t="s">
        <v>99</v>
      </c>
    </row>
    <row r="195" spans="2:3" x14ac:dyDescent="0.3">
      <c r="B195" s="65" t="s">
        <v>83</v>
      </c>
      <c r="C195" s="66" t="s">
        <v>83</v>
      </c>
    </row>
    <row r="196" spans="2:3" x14ac:dyDescent="0.3">
      <c r="B196" s="65" t="s">
        <v>84</v>
      </c>
      <c r="C196" s="66" t="s">
        <v>84</v>
      </c>
    </row>
    <row r="197" spans="2:3" ht="28.8" x14ac:dyDescent="0.3">
      <c r="B197" s="65" t="s">
        <v>85</v>
      </c>
      <c r="C197" s="66" t="s">
        <v>100</v>
      </c>
    </row>
    <row r="198" spans="2:3" x14ac:dyDescent="0.3">
      <c r="B198" s="65" t="s">
        <v>86</v>
      </c>
      <c r="C198" s="66" t="s">
        <v>86</v>
      </c>
    </row>
    <row r="199" spans="2:3" ht="28.8" x14ac:dyDescent="0.3">
      <c r="B199" s="65" t="s">
        <v>87</v>
      </c>
      <c r="C199" s="66" t="s">
        <v>101</v>
      </c>
    </row>
    <row r="200" spans="2:3" ht="28.8" x14ac:dyDescent="0.3">
      <c r="B200" s="65" t="s">
        <v>88</v>
      </c>
      <c r="C200" s="66" t="s">
        <v>88</v>
      </c>
    </row>
    <row r="201" spans="2:3" x14ac:dyDescent="0.3">
      <c r="B201" s="65" t="s">
        <v>89</v>
      </c>
      <c r="C201" s="66" t="s">
        <v>89</v>
      </c>
    </row>
    <row r="202" spans="2:3" x14ac:dyDescent="0.3">
      <c r="B202" s="65" t="s">
        <v>90</v>
      </c>
      <c r="C202" s="66" t="s">
        <v>90</v>
      </c>
    </row>
    <row r="203" spans="2:3" ht="28.8" x14ac:dyDescent="0.3">
      <c r="B203" s="65" t="s">
        <v>91</v>
      </c>
      <c r="C203" s="66" t="s">
        <v>91</v>
      </c>
    </row>
    <row r="204" spans="2:3" ht="43.2" x14ac:dyDescent="0.3">
      <c r="B204" s="65" t="s">
        <v>92</v>
      </c>
      <c r="C204" s="66" t="s">
        <v>102</v>
      </c>
    </row>
    <row r="205" spans="2:3" x14ac:dyDescent="0.3">
      <c r="B205" s="65" t="s">
        <v>93</v>
      </c>
      <c r="C205" s="66" t="s">
        <v>93</v>
      </c>
    </row>
    <row r="206" spans="2:3" x14ac:dyDescent="0.3">
      <c r="B206" s="67" t="s">
        <v>94</v>
      </c>
      <c r="C206" s="68" t="s">
        <v>103</v>
      </c>
    </row>
    <row r="207" spans="2:3" ht="15" thickBot="1" x14ac:dyDescent="0.35">
      <c r="B207" s="69" t="s">
        <v>95</v>
      </c>
      <c r="C207" s="70" t="s">
        <v>104</v>
      </c>
    </row>
    <row r="208" spans="2:3" ht="15" thickBot="1" x14ac:dyDescent="0.35"/>
    <row r="209" spans="2:3" ht="28.8" x14ac:dyDescent="0.3">
      <c r="B209" s="61" t="s">
        <v>105</v>
      </c>
      <c r="C209" s="62"/>
    </row>
    <row r="210" spans="2:3" x14ac:dyDescent="0.3">
      <c r="B210" s="63" t="s">
        <v>106</v>
      </c>
      <c r="C210" s="64" t="s">
        <v>107</v>
      </c>
    </row>
    <row r="211" spans="2:3" ht="28.8" x14ac:dyDescent="0.3">
      <c r="B211" s="65" t="s">
        <v>76</v>
      </c>
      <c r="C211" s="66" t="s">
        <v>96</v>
      </c>
    </row>
    <row r="212" spans="2:3" x14ac:dyDescent="0.3">
      <c r="B212" s="65" t="s">
        <v>77</v>
      </c>
      <c r="C212" s="66" t="s">
        <v>77</v>
      </c>
    </row>
    <row r="213" spans="2:3" x14ac:dyDescent="0.3">
      <c r="B213" s="65" t="s">
        <v>78</v>
      </c>
      <c r="C213" s="66" t="s">
        <v>78</v>
      </c>
    </row>
    <row r="214" spans="2:3" ht="28.8" x14ac:dyDescent="0.3">
      <c r="B214" s="65" t="s">
        <v>79</v>
      </c>
      <c r="C214" s="66" t="s">
        <v>97</v>
      </c>
    </row>
    <row r="215" spans="2:3" ht="28.8" x14ac:dyDescent="0.3">
      <c r="B215" s="65" t="s">
        <v>80</v>
      </c>
      <c r="C215" s="66" t="s">
        <v>98</v>
      </c>
    </row>
    <row r="216" spans="2:3" x14ac:dyDescent="0.3">
      <c r="B216" s="65" t="s">
        <v>81</v>
      </c>
      <c r="C216" s="66" t="s">
        <v>81</v>
      </c>
    </row>
    <row r="217" spans="2:3" ht="28.8" x14ac:dyDescent="0.3">
      <c r="B217" s="65" t="s">
        <v>82</v>
      </c>
      <c r="C217" s="66" t="s">
        <v>99</v>
      </c>
    </row>
    <row r="218" spans="2:3" x14ac:dyDescent="0.3">
      <c r="B218" s="65" t="s">
        <v>83</v>
      </c>
      <c r="C218" s="66" t="s">
        <v>83</v>
      </c>
    </row>
    <row r="219" spans="2:3" x14ac:dyDescent="0.3">
      <c r="B219" s="65" t="s">
        <v>84</v>
      </c>
      <c r="C219" s="66" t="s">
        <v>84</v>
      </c>
    </row>
    <row r="220" spans="2:3" ht="28.8" x14ac:dyDescent="0.3">
      <c r="B220" s="65" t="s">
        <v>85</v>
      </c>
      <c r="C220" s="66" t="s">
        <v>100</v>
      </c>
    </row>
    <row r="221" spans="2:3" x14ac:dyDescent="0.3">
      <c r="B221" s="65" t="s">
        <v>86</v>
      </c>
      <c r="C221" s="66" t="s">
        <v>86</v>
      </c>
    </row>
    <row r="222" spans="2:3" ht="28.8" x14ac:dyDescent="0.3">
      <c r="B222" s="65" t="s">
        <v>87</v>
      </c>
      <c r="C222" s="66" t="s">
        <v>101</v>
      </c>
    </row>
    <row r="223" spans="2:3" ht="28.8" x14ac:dyDescent="0.3">
      <c r="B223" s="65" t="s">
        <v>88</v>
      </c>
      <c r="C223" s="66" t="s">
        <v>88</v>
      </c>
    </row>
    <row r="224" spans="2:3" x14ac:dyDescent="0.3">
      <c r="B224" s="65" t="s">
        <v>89</v>
      </c>
      <c r="C224" s="66" t="s">
        <v>89</v>
      </c>
    </row>
    <row r="225" spans="2:3" x14ac:dyDescent="0.3">
      <c r="B225" s="65" t="s">
        <v>90</v>
      </c>
      <c r="C225" s="66" t="s">
        <v>90</v>
      </c>
    </row>
    <row r="226" spans="2:3" ht="28.8" x14ac:dyDescent="0.3">
      <c r="B226" s="65" t="s">
        <v>91</v>
      </c>
      <c r="C226" s="66" t="s">
        <v>91</v>
      </c>
    </row>
    <row r="227" spans="2:3" ht="43.2" x14ac:dyDescent="0.3">
      <c r="B227" s="65" t="s">
        <v>92</v>
      </c>
      <c r="C227" s="66" t="s">
        <v>102</v>
      </c>
    </row>
    <row r="228" spans="2:3" x14ac:dyDescent="0.3">
      <c r="B228" s="65" t="s">
        <v>93</v>
      </c>
      <c r="C228" s="66" t="s">
        <v>93</v>
      </c>
    </row>
    <row r="229" spans="2:3" x14ac:dyDescent="0.3">
      <c r="B229" s="67" t="s">
        <v>94</v>
      </c>
      <c r="C229" s="68" t="s">
        <v>103</v>
      </c>
    </row>
    <row r="230" spans="2:3" ht="15" thickBot="1" x14ac:dyDescent="0.35">
      <c r="B230" s="69" t="s">
        <v>95</v>
      </c>
      <c r="C230" s="70" t="s">
        <v>104</v>
      </c>
    </row>
    <row r="231" spans="2:3" ht="15" thickBot="1" x14ac:dyDescent="0.35"/>
    <row r="232" spans="2:3" ht="28.8" x14ac:dyDescent="0.3">
      <c r="B232" s="61" t="s">
        <v>105</v>
      </c>
      <c r="C232" s="62"/>
    </row>
    <row r="233" spans="2:3" x14ac:dyDescent="0.3">
      <c r="B233" s="63" t="s">
        <v>106</v>
      </c>
      <c r="C233" s="64" t="s">
        <v>107</v>
      </c>
    </row>
    <row r="234" spans="2:3" ht="28.8" x14ac:dyDescent="0.3">
      <c r="B234" s="65" t="s">
        <v>76</v>
      </c>
      <c r="C234" s="66" t="s">
        <v>96</v>
      </c>
    </row>
    <row r="235" spans="2:3" x14ac:dyDescent="0.3">
      <c r="B235" s="65" t="s">
        <v>77</v>
      </c>
      <c r="C235" s="66" t="s">
        <v>77</v>
      </c>
    </row>
    <row r="236" spans="2:3" x14ac:dyDescent="0.3">
      <c r="B236" s="65" t="s">
        <v>78</v>
      </c>
      <c r="C236" s="66" t="s">
        <v>78</v>
      </c>
    </row>
    <row r="237" spans="2:3" ht="28.8" x14ac:dyDescent="0.3">
      <c r="B237" s="65" t="s">
        <v>79</v>
      </c>
      <c r="C237" s="66" t="s">
        <v>97</v>
      </c>
    </row>
    <row r="238" spans="2:3" ht="28.8" x14ac:dyDescent="0.3">
      <c r="B238" s="65" t="s">
        <v>80</v>
      </c>
      <c r="C238" s="66" t="s">
        <v>98</v>
      </c>
    </row>
    <row r="239" spans="2:3" x14ac:dyDescent="0.3">
      <c r="B239" s="65" t="s">
        <v>81</v>
      </c>
      <c r="C239" s="66" t="s">
        <v>81</v>
      </c>
    </row>
    <row r="240" spans="2:3" ht="28.8" x14ac:dyDescent="0.3">
      <c r="B240" s="65" t="s">
        <v>82</v>
      </c>
      <c r="C240" s="66" t="s">
        <v>99</v>
      </c>
    </row>
    <row r="241" spans="2:3" x14ac:dyDescent="0.3">
      <c r="B241" s="65" t="s">
        <v>83</v>
      </c>
      <c r="C241" s="66" t="s">
        <v>83</v>
      </c>
    </row>
    <row r="242" spans="2:3" x14ac:dyDescent="0.3">
      <c r="B242" s="65" t="s">
        <v>84</v>
      </c>
      <c r="C242" s="66" t="s">
        <v>84</v>
      </c>
    </row>
    <row r="243" spans="2:3" ht="28.8" x14ac:dyDescent="0.3">
      <c r="B243" s="65" t="s">
        <v>85</v>
      </c>
      <c r="C243" s="66" t="s">
        <v>100</v>
      </c>
    </row>
    <row r="244" spans="2:3" x14ac:dyDescent="0.3">
      <c r="B244" s="65" t="s">
        <v>86</v>
      </c>
      <c r="C244" s="66" t="s">
        <v>86</v>
      </c>
    </row>
    <row r="245" spans="2:3" ht="28.8" x14ac:dyDescent="0.3">
      <c r="B245" s="65" t="s">
        <v>87</v>
      </c>
      <c r="C245" s="66" t="s">
        <v>101</v>
      </c>
    </row>
    <row r="246" spans="2:3" ht="28.8" x14ac:dyDescent="0.3">
      <c r="B246" s="65" t="s">
        <v>88</v>
      </c>
      <c r="C246" s="66" t="s">
        <v>88</v>
      </c>
    </row>
    <row r="247" spans="2:3" x14ac:dyDescent="0.3">
      <c r="B247" s="65" t="s">
        <v>89</v>
      </c>
      <c r="C247" s="66" t="s">
        <v>89</v>
      </c>
    </row>
    <row r="248" spans="2:3" x14ac:dyDescent="0.3">
      <c r="B248" s="65" t="s">
        <v>90</v>
      </c>
      <c r="C248" s="66" t="s">
        <v>90</v>
      </c>
    </row>
    <row r="249" spans="2:3" ht="28.8" x14ac:dyDescent="0.3">
      <c r="B249" s="65" t="s">
        <v>91</v>
      </c>
      <c r="C249" s="66" t="s">
        <v>91</v>
      </c>
    </row>
    <row r="250" spans="2:3" ht="43.2" x14ac:dyDescent="0.3">
      <c r="B250" s="65" t="s">
        <v>92</v>
      </c>
      <c r="C250" s="66" t="s">
        <v>102</v>
      </c>
    </row>
    <row r="251" spans="2:3" x14ac:dyDescent="0.3">
      <c r="B251" s="65" t="s">
        <v>93</v>
      </c>
      <c r="C251" s="66" t="s">
        <v>93</v>
      </c>
    </row>
    <row r="252" spans="2:3" x14ac:dyDescent="0.3">
      <c r="B252" s="67" t="s">
        <v>94</v>
      </c>
      <c r="C252" s="68" t="s">
        <v>103</v>
      </c>
    </row>
    <row r="253" spans="2:3" ht="15" thickBot="1" x14ac:dyDescent="0.35">
      <c r="B253" s="69" t="s">
        <v>95</v>
      </c>
      <c r="C253" s="70" t="s">
        <v>104</v>
      </c>
    </row>
    <row r="254" spans="2:3" ht="15" thickBot="1" x14ac:dyDescent="0.35"/>
    <row r="255" spans="2:3" ht="28.8" x14ac:dyDescent="0.3">
      <c r="B255" s="61" t="s">
        <v>105</v>
      </c>
      <c r="C255" s="62"/>
    </row>
    <row r="256" spans="2:3" x14ac:dyDescent="0.3">
      <c r="B256" s="63" t="s">
        <v>106</v>
      </c>
      <c r="C256" s="64" t="s">
        <v>107</v>
      </c>
    </row>
    <row r="257" spans="2:3" ht="28.8" x14ac:dyDescent="0.3">
      <c r="B257" s="65" t="s">
        <v>76</v>
      </c>
      <c r="C257" s="66" t="s">
        <v>96</v>
      </c>
    </row>
    <row r="258" spans="2:3" x14ac:dyDescent="0.3">
      <c r="B258" s="65" t="s">
        <v>77</v>
      </c>
      <c r="C258" s="66" t="s">
        <v>77</v>
      </c>
    </row>
    <row r="259" spans="2:3" x14ac:dyDescent="0.3">
      <c r="B259" s="65" t="s">
        <v>78</v>
      </c>
      <c r="C259" s="66" t="s">
        <v>78</v>
      </c>
    </row>
    <row r="260" spans="2:3" ht="28.8" x14ac:dyDescent="0.3">
      <c r="B260" s="65" t="s">
        <v>79</v>
      </c>
      <c r="C260" s="66" t="s">
        <v>97</v>
      </c>
    </row>
    <row r="261" spans="2:3" ht="28.8" x14ac:dyDescent="0.3">
      <c r="B261" s="65" t="s">
        <v>80</v>
      </c>
      <c r="C261" s="66" t="s">
        <v>98</v>
      </c>
    </row>
    <row r="262" spans="2:3" x14ac:dyDescent="0.3">
      <c r="B262" s="65" t="s">
        <v>81</v>
      </c>
      <c r="C262" s="66" t="s">
        <v>81</v>
      </c>
    </row>
    <row r="263" spans="2:3" ht="28.8" x14ac:dyDescent="0.3">
      <c r="B263" s="65" t="s">
        <v>82</v>
      </c>
      <c r="C263" s="66" t="s">
        <v>99</v>
      </c>
    </row>
    <row r="264" spans="2:3" x14ac:dyDescent="0.3">
      <c r="B264" s="65" t="s">
        <v>83</v>
      </c>
      <c r="C264" s="66" t="s">
        <v>83</v>
      </c>
    </row>
    <row r="265" spans="2:3" x14ac:dyDescent="0.3">
      <c r="B265" s="65" t="s">
        <v>84</v>
      </c>
      <c r="C265" s="66" t="s">
        <v>84</v>
      </c>
    </row>
    <row r="266" spans="2:3" ht="28.8" x14ac:dyDescent="0.3">
      <c r="B266" s="65" t="s">
        <v>85</v>
      </c>
      <c r="C266" s="66" t="s">
        <v>100</v>
      </c>
    </row>
    <row r="267" spans="2:3" x14ac:dyDescent="0.3">
      <c r="B267" s="65" t="s">
        <v>86</v>
      </c>
      <c r="C267" s="66" t="s">
        <v>86</v>
      </c>
    </row>
    <row r="268" spans="2:3" ht="28.8" x14ac:dyDescent="0.3">
      <c r="B268" s="65" t="s">
        <v>87</v>
      </c>
      <c r="C268" s="66" t="s">
        <v>101</v>
      </c>
    </row>
    <row r="269" spans="2:3" ht="28.8" x14ac:dyDescent="0.3">
      <c r="B269" s="65" t="s">
        <v>88</v>
      </c>
      <c r="C269" s="66" t="s">
        <v>88</v>
      </c>
    </row>
    <row r="270" spans="2:3" x14ac:dyDescent="0.3">
      <c r="B270" s="65" t="s">
        <v>89</v>
      </c>
      <c r="C270" s="66" t="s">
        <v>89</v>
      </c>
    </row>
    <row r="271" spans="2:3" x14ac:dyDescent="0.3">
      <c r="B271" s="65" t="s">
        <v>90</v>
      </c>
      <c r="C271" s="66" t="s">
        <v>90</v>
      </c>
    </row>
    <row r="272" spans="2:3" ht="28.8" x14ac:dyDescent="0.3">
      <c r="B272" s="65" t="s">
        <v>91</v>
      </c>
      <c r="C272" s="66" t="s">
        <v>91</v>
      </c>
    </row>
    <row r="273" spans="2:3" ht="43.2" x14ac:dyDescent="0.3">
      <c r="B273" s="65" t="s">
        <v>92</v>
      </c>
      <c r="C273" s="66" t="s">
        <v>102</v>
      </c>
    </row>
    <row r="274" spans="2:3" x14ac:dyDescent="0.3">
      <c r="B274" s="65" t="s">
        <v>93</v>
      </c>
      <c r="C274" s="66" t="s">
        <v>93</v>
      </c>
    </row>
    <row r="275" spans="2:3" x14ac:dyDescent="0.3">
      <c r="B275" s="67" t="s">
        <v>94</v>
      </c>
      <c r="C275" s="68" t="s">
        <v>103</v>
      </c>
    </row>
    <row r="276" spans="2:3" ht="15" thickBot="1" x14ac:dyDescent="0.35">
      <c r="B276" s="69" t="s">
        <v>95</v>
      </c>
      <c r="C276" s="70" t="s">
        <v>104</v>
      </c>
    </row>
    <row r="277" spans="2:3" ht="15" thickBot="1" x14ac:dyDescent="0.35"/>
    <row r="278" spans="2:3" ht="28.8" x14ac:dyDescent="0.3">
      <c r="B278" s="61" t="s">
        <v>105</v>
      </c>
      <c r="C278" s="62"/>
    </row>
    <row r="279" spans="2:3" x14ac:dyDescent="0.3">
      <c r="B279" s="63" t="s">
        <v>106</v>
      </c>
      <c r="C279" s="64" t="s">
        <v>107</v>
      </c>
    </row>
    <row r="280" spans="2:3" ht="28.8" x14ac:dyDescent="0.3">
      <c r="B280" s="65" t="s">
        <v>76</v>
      </c>
      <c r="C280" s="66" t="s">
        <v>96</v>
      </c>
    </row>
    <row r="281" spans="2:3" x14ac:dyDescent="0.3">
      <c r="B281" s="65" t="s">
        <v>77</v>
      </c>
      <c r="C281" s="66" t="s">
        <v>77</v>
      </c>
    </row>
    <row r="282" spans="2:3" x14ac:dyDescent="0.3">
      <c r="B282" s="65" t="s">
        <v>78</v>
      </c>
      <c r="C282" s="66" t="s">
        <v>78</v>
      </c>
    </row>
    <row r="283" spans="2:3" ht="28.8" x14ac:dyDescent="0.3">
      <c r="B283" s="65" t="s">
        <v>79</v>
      </c>
      <c r="C283" s="66" t="s">
        <v>97</v>
      </c>
    </row>
    <row r="284" spans="2:3" ht="28.8" x14ac:dyDescent="0.3">
      <c r="B284" s="65" t="s">
        <v>80</v>
      </c>
      <c r="C284" s="66" t="s">
        <v>98</v>
      </c>
    </row>
    <row r="285" spans="2:3" x14ac:dyDescent="0.3">
      <c r="B285" s="65" t="s">
        <v>81</v>
      </c>
      <c r="C285" s="66" t="s">
        <v>81</v>
      </c>
    </row>
    <row r="286" spans="2:3" ht="28.8" x14ac:dyDescent="0.3">
      <c r="B286" s="65" t="s">
        <v>82</v>
      </c>
      <c r="C286" s="66" t="s">
        <v>99</v>
      </c>
    </row>
    <row r="287" spans="2:3" x14ac:dyDescent="0.3">
      <c r="B287" s="65" t="s">
        <v>83</v>
      </c>
      <c r="C287" s="66" t="s">
        <v>83</v>
      </c>
    </row>
    <row r="288" spans="2:3" x14ac:dyDescent="0.3">
      <c r="B288" s="65" t="s">
        <v>84</v>
      </c>
      <c r="C288" s="66" t="s">
        <v>84</v>
      </c>
    </row>
    <row r="289" spans="2:3" ht="28.8" x14ac:dyDescent="0.3">
      <c r="B289" s="65" t="s">
        <v>85</v>
      </c>
      <c r="C289" s="66" t="s">
        <v>100</v>
      </c>
    </row>
    <row r="290" spans="2:3" x14ac:dyDescent="0.3">
      <c r="B290" s="65" t="s">
        <v>86</v>
      </c>
      <c r="C290" s="66" t="s">
        <v>86</v>
      </c>
    </row>
    <row r="291" spans="2:3" ht="28.8" x14ac:dyDescent="0.3">
      <c r="B291" s="65" t="s">
        <v>87</v>
      </c>
      <c r="C291" s="66" t="s">
        <v>101</v>
      </c>
    </row>
    <row r="292" spans="2:3" ht="28.8" x14ac:dyDescent="0.3">
      <c r="B292" s="65" t="s">
        <v>88</v>
      </c>
      <c r="C292" s="66" t="s">
        <v>88</v>
      </c>
    </row>
    <row r="293" spans="2:3" x14ac:dyDescent="0.3">
      <c r="B293" s="65" t="s">
        <v>89</v>
      </c>
      <c r="C293" s="66" t="s">
        <v>89</v>
      </c>
    </row>
    <row r="294" spans="2:3" x14ac:dyDescent="0.3">
      <c r="B294" s="65" t="s">
        <v>90</v>
      </c>
      <c r="C294" s="66" t="s">
        <v>90</v>
      </c>
    </row>
    <row r="295" spans="2:3" ht="28.8" x14ac:dyDescent="0.3">
      <c r="B295" s="65" t="s">
        <v>91</v>
      </c>
      <c r="C295" s="66" t="s">
        <v>91</v>
      </c>
    </row>
    <row r="296" spans="2:3" ht="43.2" x14ac:dyDescent="0.3">
      <c r="B296" s="65" t="s">
        <v>92</v>
      </c>
      <c r="C296" s="66" t="s">
        <v>102</v>
      </c>
    </row>
    <row r="297" spans="2:3" x14ac:dyDescent="0.3">
      <c r="B297" s="65" t="s">
        <v>93</v>
      </c>
      <c r="C297" s="66" t="s">
        <v>93</v>
      </c>
    </row>
    <row r="298" spans="2:3" x14ac:dyDescent="0.3">
      <c r="B298" s="67" t="s">
        <v>94</v>
      </c>
      <c r="C298" s="68" t="s">
        <v>103</v>
      </c>
    </row>
    <row r="299" spans="2:3" ht="15" thickBot="1" x14ac:dyDescent="0.35">
      <c r="B299" s="69" t="s">
        <v>95</v>
      </c>
      <c r="C299" s="70" t="s">
        <v>104</v>
      </c>
    </row>
    <row r="300" spans="2:3" ht="15" thickBot="1" x14ac:dyDescent="0.35"/>
    <row r="301" spans="2:3" ht="28.8" x14ac:dyDescent="0.3">
      <c r="B301" s="61" t="s">
        <v>105</v>
      </c>
      <c r="C301" s="62"/>
    </row>
    <row r="302" spans="2:3" x14ac:dyDescent="0.3">
      <c r="B302" s="63" t="s">
        <v>106</v>
      </c>
      <c r="C302" s="64" t="s">
        <v>107</v>
      </c>
    </row>
    <row r="303" spans="2:3" ht="28.8" x14ac:dyDescent="0.3">
      <c r="B303" s="65" t="s">
        <v>76</v>
      </c>
      <c r="C303" s="66" t="s">
        <v>96</v>
      </c>
    </row>
    <row r="304" spans="2:3" x14ac:dyDescent="0.3">
      <c r="B304" s="65" t="s">
        <v>77</v>
      </c>
      <c r="C304" s="66" t="s">
        <v>77</v>
      </c>
    </row>
    <row r="305" spans="2:3" x14ac:dyDescent="0.3">
      <c r="B305" s="65" t="s">
        <v>78</v>
      </c>
      <c r="C305" s="66" t="s">
        <v>78</v>
      </c>
    </row>
    <row r="306" spans="2:3" ht="28.8" x14ac:dyDescent="0.3">
      <c r="B306" s="65" t="s">
        <v>79</v>
      </c>
      <c r="C306" s="66" t="s">
        <v>97</v>
      </c>
    </row>
    <row r="307" spans="2:3" ht="28.8" x14ac:dyDescent="0.3">
      <c r="B307" s="65" t="s">
        <v>80</v>
      </c>
      <c r="C307" s="66" t="s">
        <v>98</v>
      </c>
    </row>
    <row r="308" spans="2:3" x14ac:dyDescent="0.3">
      <c r="B308" s="65" t="s">
        <v>81</v>
      </c>
      <c r="C308" s="66" t="s">
        <v>81</v>
      </c>
    </row>
    <row r="309" spans="2:3" ht="28.8" x14ac:dyDescent="0.3">
      <c r="B309" s="65" t="s">
        <v>82</v>
      </c>
      <c r="C309" s="66" t="s">
        <v>99</v>
      </c>
    </row>
    <row r="310" spans="2:3" x14ac:dyDescent="0.3">
      <c r="B310" s="65" t="s">
        <v>83</v>
      </c>
      <c r="C310" s="66" t="s">
        <v>83</v>
      </c>
    </row>
    <row r="311" spans="2:3" x14ac:dyDescent="0.3">
      <c r="B311" s="65" t="s">
        <v>84</v>
      </c>
      <c r="C311" s="66" t="s">
        <v>84</v>
      </c>
    </row>
    <row r="312" spans="2:3" ht="28.8" x14ac:dyDescent="0.3">
      <c r="B312" s="65" t="s">
        <v>85</v>
      </c>
      <c r="C312" s="66" t="s">
        <v>100</v>
      </c>
    </row>
    <row r="313" spans="2:3" x14ac:dyDescent="0.3">
      <c r="B313" s="65" t="s">
        <v>86</v>
      </c>
      <c r="C313" s="66" t="s">
        <v>86</v>
      </c>
    </row>
    <row r="314" spans="2:3" ht="28.8" x14ac:dyDescent="0.3">
      <c r="B314" s="65" t="s">
        <v>87</v>
      </c>
      <c r="C314" s="66" t="s">
        <v>101</v>
      </c>
    </row>
    <row r="315" spans="2:3" ht="28.8" x14ac:dyDescent="0.3">
      <c r="B315" s="65" t="s">
        <v>88</v>
      </c>
      <c r="C315" s="66" t="s">
        <v>88</v>
      </c>
    </row>
    <row r="316" spans="2:3" x14ac:dyDescent="0.3">
      <c r="B316" s="65" t="s">
        <v>89</v>
      </c>
      <c r="C316" s="66" t="s">
        <v>89</v>
      </c>
    </row>
    <row r="317" spans="2:3" x14ac:dyDescent="0.3">
      <c r="B317" s="65" t="s">
        <v>90</v>
      </c>
      <c r="C317" s="66" t="s">
        <v>90</v>
      </c>
    </row>
    <row r="318" spans="2:3" ht="28.8" x14ac:dyDescent="0.3">
      <c r="B318" s="65" t="s">
        <v>91</v>
      </c>
      <c r="C318" s="66" t="s">
        <v>91</v>
      </c>
    </row>
    <row r="319" spans="2:3" ht="43.2" x14ac:dyDescent="0.3">
      <c r="B319" s="65" t="s">
        <v>92</v>
      </c>
      <c r="C319" s="66" t="s">
        <v>102</v>
      </c>
    </row>
    <row r="320" spans="2:3" x14ac:dyDescent="0.3">
      <c r="B320" s="65" t="s">
        <v>93</v>
      </c>
      <c r="C320" s="66" t="s">
        <v>93</v>
      </c>
    </row>
    <row r="321" spans="2:3" x14ac:dyDescent="0.3">
      <c r="B321" s="67" t="s">
        <v>94</v>
      </c>
      <c r="C321" s="68" t="s">
        <v>103</v>
      </c>
    </row>
    <row r="322" spans="2:3" ht="15" thickBot="1" x14ac:dyDescent="0.35">
      <c r="B322" s="69" t="s">
        <v>95</v>
      </c>
      <c r="C322" s="70" t="s">
        <v>104</v>
      </c>
    </row>
    <row r="323" spans="2:3" ht="15" thickBot="1" x14ac:dyDescent="0.35"/>
    <row r="324" spans="2:3" ht="28.8" x14ac:dyDescent="0.3">
      <c r="B324" s="61" t="s">
        <v>105</v>
      </c>
      <c r="C324" s="62"/>
    </row>
    <row r="325" spans="2:3" x14ac:dyDescent="0.3">
      <c r="B325" s="63" t="s">
        <v>106</v>
      </c>
      <c r="C325" s="64" t="s">
        <v>107</v>
      </c>
    </row>
    <row r="326" spans="2:3" ht="28.8" x14ac:dyDescent="0.3">
      <c r="B326" s="65" t="s">
        <v>76</v>
      </c>
      <c r="C326" s="66" t="s">
        <v>96</v>
      </c>
    </row>
    <row r="327" spans="2:3" x14ac:dyDescent="0.3">
      <c r="B327" s="65" t="s">
        <v>77</v>
      </c>
      <c r="C327" s="66" t="s">
        <v>77</v>
      </c>
    </row>
    <row r="328" spans="2:3" x14ac:dyDescent="0.3">
      <c r="B328" s="65" t="s">
        <v>78</v>
      </c>
      <c r="C328" s="66" t="s">
        <v>78</v>
      </c>
    </row>
    <row r="329" spans="2:3" ht="28.8" x14ac:dyDescent="0.3">
      <c r="B329" s="65" t="s">
        <v>79</v>
      </c>
      <c r="C329" s="66" t="s">
        <v>97</v>
      </c>
    </row>
    <row r="330" spans="2:3" ht="28.8" x14ac:dyDescent="0.3">
      <c r="B330" s="65" t="s">
        <v>80</v>
      </c>
      <c r="C330" s="66" t="s">
        <v>98</v>
      </c>
    </row>
    <row r="331" spans="2:3" x14ac:dyDescent="0.3">
      <c r="B331" s="65" t="s">
        <v>81</v>
      </c>
      <c r="C331" s="66" t="s">
        <v>81</v>
      </c>
    </row>
    <row r="332" spans="2:3" ht="28.8" x14ac:dyDescent="0.3">
      <c r="B332" s="65" t="s">
        <v>82</v>
      </c>
      <c r="C332" s="66" t="s">
        <v>99</v>
      </c>
    </row>
    <row r="333" spans="2:3" x14ac:dyDescent="0.3">
      <c r="B333" s="65" t="s">
        <v>83</v>
      </c>
      <c r="C333" s="66" t="s">
        <v>83</v>
      </c>
    </row>
    <row r="334" spans="2:3" x14ac:dyDescent="0.3">
      <c r="B334" s="65" t="s">
        <v>84</v>
      </c>
      <c r="C334" s="66" t="s">
        <v>84</v>
      </c>
    </row>
    <row r="335" spans="2:3" ht="28.8" x14ac:dyDescent="0.3">
      <c r="B335" s="65" t="s">
        <v>85</v>
      </c>
      <c r="C335" s="66" t="s">
        <v>100</v>
      </c>
    </row>
    <row r="336" spans="2:3" x14ac:dyDescent="0.3">
      <c r="B336" s="65" t="s">
        <v>86</v>
      </c>
      <c r="C336" s="66" t="s">
        <v>86</v>
      </c>
    </row>
    <row r="337" spans="2:3" ht="28.8" x14ac:dyDescent="0.3">
      <c r="B337" s="65" t="s">
        <v>87</v>
      </c>
      <c r="C337" s="66" t="s">
        <v>101</v>
      </c>
    </row>
    <row r="338" spans="2:3" ht="28.8" x14ac:dyDescent="0.3">
      <c r="B338" s="65" t="s">
        <v>88</v>
      </c>
      <c r="C338" s="66" t="s">
        <v>88</v>
      </c>
    </row>
    <row r="339" spans="2:3" x14ac:dyDescent="0.3">
      <c r="B339" s="65" t="s">
        <v>89</v>
      </c>
      <c r="C339" s="66" t="s">
        <v>89</v>
      </c>
    </row>
    <row r="340" spans="2:3" x14ac:dyDescent="0.3">
      <c r="B340" s="65" t="s">
        <v>90</v>
      </c>
      <c r="C340" s="66" t="s">
        <v>90</v>
      </c>
    </row>
    <row r="341" spans="2:3" ht="28.8" x14ac:dyDescent="0.3">
      <c r="B341" s="65" t="s">
        <v>91</v>
      </c>
      <c r="C341" s="66" t="s">
        <v>91</v>
      </c>
    </row>
    <row r="342" spans="2:3" ht="43.2" x14ac:dyDescent="0.3">
      <c r="B342" s="65" t="s">
        <v>92</v>
      </c>
      <c r="C342" s="66" t="s">
        <v>102</v>
      </c>
    </row>
    <row r="343" spans="2:3" x14ac:dyDescent="0.3">
      <c r="B343" s="65" t="s">
        <v>93</v>
      </c>
      <c r="C343" s="66" t="s">
        <v>93</v>
      </c>
    </row>
    <row r="344" spans="2:3" x14ac:dyDescent="0.3">
      <c r="B344" s="67" t="s">
        <v>94</v>
      </c>
      <c r="C344" s="68" t="s">
        <v>103</v>
      </c>
    </row>
    <row r="345" spans="2:3" ht="15" thickBot="1" x14ac:dyDescent="0.35">
      <c r="B345" s="69" t="s">
        <v>95</v>
      </c>
      <c r="C345" s="70" t="s">
        <v>104</v>
      </c>
    </row>
    <row r="346" spans="2:3" ht="15" thickBot="1" x14ac:dyDescent="0.35"/>
    <row r="347" spans="2:3" ht="28.8" x14ac:dyDescent="0.3">
      <c r="B347" s="61" t="s">
        <v>105</v>
      </c>
      <c r="C347" s="62"/>
    </row>
    <row r="348" spans="2:3" x14ac:dyDescent="0.3">
      <c r="B348" s="63" t="s">
        <v>106</v>
      </c>
      <c r="C348" s="64" t="s">
        <v>107</v>
      </c>
    </row>
    <row r="349" spans="2:3" ht="28.8" x14ac:dyDescent="0.3">
      <c r="B349" s="65" t="s">
        <v>76</v>
      </c>
      <c r="C349" s="66" t="s">
        <v>96</v>
      </c>
    </row>
    <row r="350" spans="2:3" x14ac:dyDescent="0.3">
      <c r="B350" s="65" t="s">
        <v>77</v>
      </c>
      <c r="C350" s="66" t="s">
        <v>77</v>
      </c>
    </row>
    <row r="351" spans="2:3" x14ac:dyDescent="0.3">
      <c r="B351" s="65" t="s">
        <v>78</v>
      </c>
      <c r="C351" s="66" t="s">
        <v>78</v>
      </c>
    </row>
    <row r="352" spans="2:3" ht="28.8" x14ac:dyDescent="0.3">
      <c r="B352" s="65" t="s">
        <v>79</v>
      </c>
      <c r="C352" s="66" t="s">
        <v>97</v>
      </c>
    </row>
    <row r="353" spans="2:3" ht="28.8" x14ac:dyDescent="0.3">
      <c r="B353" s="65" t="s">
        <v>80</v>
      </c>
      <c r="C353" s="66" t="s">
        <v>98</v>
      </c>
    </row>
    <row r="354" spans="2:3" x14ac:dyDescent="0.3">
      <c r="B354" s="65" t="s">
        <v>81</v>
      </c>
      <c r="C354" s="66" t="s">
        <v>81</v>
      </c>
    </row>
    <row r="355" spans="2:3" ht="28.8" x14ac:dyDescent="0.3">
      <c r="B355" s="65" t="s">
        <v>82</v>
      </c>
      <c r="C355" s="66" t="s">
        <v>99</v>
      </c>
    </row>
    <row r="356" spans="2:3" x14ac:dyDescent="0.3">
      <c r="B356" s="65" t="s">
        <v>83</v>
      </c>
      <c r="C356" s="66" t="s">
        <v>83</v>
      </c>
    </row>
    <row r="357" spans="2:3" x14ac:dyDescent="0.3">
      <c r="B357" s="65" t="s">
        <v>84</v>
      </c>
      <c r="C357" s="66" t="s">
        <v>84</v>
      </c>
    </row>
    <row r="358" spans="2:3" ht="28.8" x14ac:dyDescent="0.3">
      <c r="B358" s="65" t="s">
        <v>85</v>
      </c>
      <c r="C358" s="66" t="s">
        <v>100</v>
      </c>
    </row>
    <row r="359" spans="2:3" x14ac:dyDescent="0.3">
      <c r="B359" s="65" t="s">
        <v>86</v>
      </c>
      <c r="C359" s="66" t="s">
        <v>86</v>
      </c>
    </row>
    <row r="360" spans="2:3" ht="28.8" x14ac:dyDescent="0.3">
      <c r="B360" s="65" t="s">
        <v>87</v>
      </c>
      <c r="C360" s="66" t="s">
        <v>101</v>
      </c>
    </row>
    <row r="361" spans="2:3" ht="28.8" x14ac:dyDescent="0.3">
      <c r="B361" s="65" t="s">
        <v>88</v>
      </c>
      <c r="C361" s="66" t="s">
        <v>88</v>
      </c>
    </row>
    <row r="362" spans="2:3" x14ac:dyDescent="0.3">
      <c r="B362" s="65" t="s">
        <v>89</v>
      </c>
      <c r="C362" s="66" t="s">
        <v>89</v>
      </c>
    </row>
    <row r="363" spans="2:3" x14ac:dyDescent="0.3">
      <c r="B363" s="65" t="s">
        <v>90</v>
      </c>
      <c r="C363" s="66" t="s">
        <v>90</v>
      </c>
    </row>
    <row r="364" spans="2:3" ht="28.8" x14ac:dyDescent="0.3">
      <c r="B364" s="65" t="s">
        <v>91</v>
      </c>
      <c r="C364" s="66" t="s">
        <v>91</v>
      </c>
    </row>
    <row r="365" spans="2:3" ht="43.2" x14ac:dyDescent="0.3">
      <c r="B365" s="65" t="s">
        <v>92</v>
      </c>
      <c r="C365" s="66" t="s">
        <v>102</v>
      </c>
    </row>
    <row r="366" spans="2:3" x14ac:dyDescent="0.3">
      <c r="B366" s="65" t="s">
        <v>93</v>
      </c>
      <c r="C366" s="66" t="s">
        <v>93</v>
      </c>
    </row>
    <row r="367" spans="2:3" x14ac:dyDescent="0.3">
      <c r="B367" s="67" t="s">
        <v>94</v>
      </c>
      <c r="C367" s="68" t="s">
        <v>103</v>
      </c>
    </row>
    <row r="368" spans="2:3" ht="15" thickBot="1" x14ac:dyDescent="0.35">
      <c r="B368" s="69" t="s">
        <v>95</v>
      </c>
      <c r="C368" s="70" t="s">
        <v>104</v>
      </c>
    </row>
    <row r="369" spans="2:3" ht="15" thickBot="1" x14ac:dyDescent="0.35"/>
    <row r="370" spans="2:3" ht="28.8" x14ac:dyDescent="0.3">
      <c r="B370" s="61" t="s">
        <v>105</v>
      </c>
      <c r="C370" s="62"/>
    </row>
    <row r="371" spans="2:3" x14ac:dyDescent="0.3">
      <c r="B371" s="63" t="s">
        <v>106</v>
      </c>
      <c r="C371" s="64" t="s">
        <v>107</v>
      </c>
    </row>
    <row r="372" spans="2:3" ht="28.8" x14ac:dyDescent="0.3">
      <c r="B372" s="65" t="s">
        <v>76</v>
      </c>
      <c r="C372" s="66" t="s">
        <v>96</v>
      </c>
    </row>
    <row r="373" spans="2:3" x14ac:dyDescent="0.3">
      <c r="B373" s="65" t="s">
        <v>77</v>
      </c>
      <c r="C373" s="66" t="s">
        <v>77</v>
      </c>
    </row>
    <row r="374" spans="2:3" x14ac:dyDescent="0.3">
      <c r="B374" s="65" t="s">
        <v>78</v>
      </c>
      <c r="C374" s="66" t="s">
        <v>78</v>
      </c>
    </row>
    <row r="375" spans="2:3" ht="28.8" x14ac:dyDescent="0.3">
      <c r="B375" s="65" t="s">
        <v>79</v>
      </c>
      <c r="C375" s="66" t="s">
        <v>97</v>
      </c>
    </row>
    <row r="376" spans="2:3" ht="28.8" x14ac:dyDescent="0.3">
      <c r="B376" s="65" t="s">
        <v>80</v>
      </c>
      <c r="C376" s="66" t="s">
        <v>98</v>
      </c>
    </row>
    <row r="377" spans="2:3" x14ac:dyDescent="0.3">
      <c r="B377" s="65" t="s">
        <v>81</v>
      </c>
      <c r="C377" s="66" t="s">
        <v>81</v>
      </c>
    </row>
    <row r="378" spans="2:3" ht="28.8" x14ac:dyDescent="0.3">
      <c r="B378" s="65" t="s">
        <v>82</v>
      </c>
      <c r="C378" s="66" t="s">
        <v>99</v>
      </c>
    </row>
    <row r="379" spans="2:3" x14ac:dyDescent="0.3">
      <c r="B379" s="65" t="s">
        <v>83</v>
      </c>
      <c r="C379" s="66" t="s">
        <v>83</v>
      </c>
    </row>
    <row r="380" spans="2:3" x14ac:dyDescent="0.3">
      <c r="B380" s="65" t="s">
        <v>84</v>
      </c>
      <c r="C380" s="66" t="s">
        <v>84</v>
      </c>
    </row>
    <row r="381" spans="2:3" ht="28.8" x14ac:dyDescent="0.3">
      <c r="B381" s="65" t="s">
        <v>85</v>
      </c>
      <c r="C381" s="66" t="s">
        <v>100</v>
      </c>
    </row>
    <row r="382" spans="2:3" x14ac:dyDescent="0.3">
      <c r="B382" s="65" t="s">
        <v>86</v>
      </c>
      <c r="C382" s="66" t="s">
        <v>86</v>
      </c>
    </row>
    <row r="383" spans="2:3" ht="28.8" x14ac:dyDescent="0.3">
      <c r="B383" s="65" t="s">
        <v>87</v>
      </c>
      <c r="C383" s="66" t="s">
        <v>101</v>
      </c>
    </row>
    <row r="384" spans="2:3" ht="28.8" x14ac:dyDescent="0.3">
      <c r="B384" s="65" t="s">
        <v>88</v>
      </c>
      <c r="C384" s="66" t="s">
        <v>88</v>
      </c>
    </row>
    <row r="385" spans="2:3" x14ac:dyDescent="0.3">
      <c r="B385" s="65" t="s">
        <v>89</v>
      </c>
      <c r="C385" s="66" t="s">
        <v>89</v>
      </c>
    </row>
    <row r="386" spans="2:3" x14ac:dyDescent="0.3">
      <c r="B386" s="65" t="s">
        <v>90</v>
      </c>
      <c r="C386" s="66" t="s">
        <v>90</v>
      </c>
    </row>
    <row r="387" spans="2:3" ht="28.8" x14ac:dyDescent="0.3">
      <c r="B387" s="65" t="s">
        <v>91</v>
      </c>
      <c r="C387" s="66" t="s">
        <v>91</v>
      </c>
    </row>
    <row r="388" spans="2:3" ht="43.2" x14ac:dyDescent="0.3">
      <c r="B388" s="65" t="s">
        <v>92</v>
      </c>
      <c r="C388" s="66" t="s">
        <v>102</v>
      </c>
    </row>
    <row r="389" spans="2:3" x14ac:dyDescent="0.3">
      <c r="B389" s="65" t="s">
        <v>93</v>
      </c>
      <c r="C389" s="66" t="s">
        <v>93</v>
      </c>
    </row>
    <row r="390" spans="2:3" x14ac:dyDescent="0.3">
      <c r="B390" s="67" t="s">
        <v>94</v>
      </c>
      <c r="C390" s="68" t="s">
        <v>103</v>
      </c>
    </row>
    <row r="391" spans="2:3" ht="15" thickBot="1" x14ac:dyDescent="0.35">
      <c r="B391" s="69" t="s">
        <v>95</v>
      </c>
      <c r="C391" s="70" t="s">
        <v>104</v>
      </c>
    </row>
    <row r="392" spans="2:3" ht="15" thickBot="1" x14ac:dyDescent="0.35"/>
    <row r="393" spans="2:3" ht="28.8" x14ac:dyDescent="0.3">
      <c r="B393" s="61" t="s">
        <v>105</v>
      </c>
      <c r="C393" s="62"/>
    </row>
    <row r="394" spans="2:3" x14ac:dyDescent="0.3">
      <c r="B394" s="63" t="s">
        <v>106</v>
      </c>
      <c r="C394" s="64" t="s">
        <v>107</v>
      </c>
    </row>
    <row r="395" spans="2:3" ht="28.8" x14ac:dyDescent="0.3">
      <c r="B395" s="65" t="s">
        <v>76</v>
      </c>
      <c r="C395" s="66" t="s">
        <v>96</v>
      </c>
    </row>
    <row r="396" spans="2:3" x14ac:dyDescent="0.3">
      <c r="B396" s="65" t="s">
        <v>77</v>
      </c>
      <c r="C396" s="66" t="s">
        <v>77</v>
      </c>
    </row>
    <row r="397" spans="2:3" x14ac:dyDescent="0.3">
      <c r="B397" s="65" t="s">
        <v>78</v>
      </c>
      <c r="C397" s="66" t="s">
        <v>78</v>
      </c>
    </row>
    <row r="398" spans="2:3" ht="28.8" x14ac:dyDescent="0.3">
      <c r="B398" s="65" t="s">
        <v>79</v>
      </c>
      <c r="C398" s="66" t="s">
        <v>97</v>
      </c>
    </row>
    <row r="399" spans="2:3" ht="28.8" x14ac:dyDescent="0.3">
      <c r="B399" s="65" t="s">
        <v>80</v>
      </c>
      <c r="C399" s="66" t="s">
        <v>98</v>
      </c>
    </row>
    <row r="400" spans="2:3" x14ac:dyDescent="0.3">
      <c r="B400" s="65" t="s">
        <v>81</v>
      </c>
      <c r="C400" s="66" t="s">
        <v>81</v>
      </c>
    </row>
    <row r="401" spans="2:3" ht="28.8" x14ac:dyDescent="0.3">
      <c r="B401" s="65" t="s">
        <v>82</v>
      </c>
      <c r="C401" s="66" t="s">
        <v>99</v>
      </c>
    </row>
    <row r="402" spans="2:3" x14ac:dyDescent="0.3">
      <c r="B402" s="65" t="s">
        <v>83</v>
      </c>
      <c r="C402" s="66" t="s">
        <v>83</v>
      </c>
    </row>
    <row r="403" spans="2:3" x14ac:dyDescent="0.3">
      <c r="B403" s="65" t="s">
        <v>84</v>
      </c>
      <c r="C403" s="66" t="s">
        <v>84</v>
      </c>
    </row>
    <row r="404" spans="2:3" ht="28.8" x14ac:dyDescent="0.3">
      <c r="B404" s="65" t="s">
        <v>85</v>
      </c>
      <c r="C404" s="66" t="s">
        <v>100</v>
      </c>
    </row>
    <row r="405" spans="2:3" x14ac:dyDescent="0.3">
      <c r="B405" s="65" t="s">
        <v>86</v>
      </c>
      <c r="C405" s="66" t="s">
        <v>86</v>
      </c>
    </row>
    <row r="406" spans="2:3" ht="28.8" x14ac:dyDescent="0.3">
      <c r="B406" s="65" t="s">
        <v>87</v>
      </c>
      <c r="C406" s="66" t="s">
        <v>101</v>
      </c>
    </row>
    <row r="407" spans="2:3" ht="28.8" x14ac:dyDescent="0.3">
      <c r="B407" s="65" t="s">
        <v>88</v>
      </c>
      <c r="C407" s="66" t="s">
        <v>88</v>
      </c>
    </row>
    <row r="408" spans="2:3" x14ac:dyDescent="0.3">
      <c r="B408" s="65" t="s">
        <v>89</v>
      </c>
      <c r="C408" s="66" t="s">
        <v>89</v>
      </c>
    </row>
    <row r="409" spans="2:3" x14ac:dyDescent="0.3">
      <c r="B409" s="65" t="s">
        <v>90</v>
      </c>
      <c r="C409" s="66" t="s">
        <v>90</v>
      </c>
    </row>
    <row r="410" spans="2:3" ht="28.8" x14ac:dyDescent="0.3">
      <c r="B410" s="65" t="s">
        <v>91</v>
      </c>
      <c r="C410" s="66" t="s">
        <v>91</v>
      </c>
    </row>
    <row r="411" spans="2:3" ht="43.2" x14ac:dyDescent="0.3">
      <c r="B411" s="65" t="s">
        <v>92</v>
      </c>
      <c r="C411" s="66" t="s">
        <v>102</v>
      </c>
    </row>
    <row r="412" spans="2:3" x14ac:dyDescent="0.3">
      <c r="B412" s="65" t="s">
        <v>93</v>
      </c>
      <c r="C412" s="66" t="s">
        <v>93</v>
      </c>
    </row>
    <row r="413" spans="2:3" x14ac:dyDescent="0.3">
      <c r="B413" s="67" t="s">
        <v>94</v>
      </c>
      <c r="C413" s="68" t="s">
        <v>103</v>
      </c>
    </row>
    <row r="414" spans="2:3" ht="15" thickBot="1" x14ac:dyDescent="0.35">
      <c r="B414" s="69" t="s">
        <v>95</v>
      </c>
      <c r="C414" s="70" t="s">
        <v>104</v>
      </c>
    </row>
    <row r="415" spans="2:3" ht="15" thickBot="1" x14ac:dyDescent="0.35"/>
    <row r="416" spans="2:3" ht="28.8" x14ac:dyDescent="0.3">
      <c r="B416" s="61" t="s">
        <v>105</v>
      </c>
      <c r="C416" s="62"/>
    </row>
    <row r="417" spans="2:3" x14ac:dyDescent="0.3">
      <c r="B417" s="63" t="s">
        <v>106</v>
      </c>
      <c r="C417" s="64" t="s">
        <v>107</v>
      </c>
    </row>
    <row r="418" spans="2:3" ht="28.8" x14ac:dyDescent="0.3">
      <c r="B418" s="65" t="s">
        <v>76</v>
      </c>
      <c r="C418" s="66" t="s">
        <v>96</v>
      </c>
    </row>
    <row r="419" spans="2:3" x14ac:dyDescent="0.3">
      <c r="B419" s="65" t="s">
        <v>77</v>
      </c>
      <c r="C419" s="66" t="s">
        <v>77</v>
      </c>
    </row>
    <row r="420" spans="2:3" x14ac:dyDescent="0.3">
      <c r="B420" s="65" t="s">
        <v>78</v>
      </c>
      <c r="C420" s="66" t="s">
        <v>78</v>
      </c>
    </row>
    <row r="421" spans="2:3" ht="28.8" x14ac:dyDescent="0.3">
      <c r="B421" s="65" t="s">
        <v>79</v>
      </c>
      <c r="C421" s="66" t="s">
        <v>97</v>
      </c>
    </row>
    <row r="422" spans="2:3" ht="28.8" x14ac:dyDescent="0.3">
      <c r="B422" s="65" t="s">
        <v>80</v>
      </c>
      <c r="C422" s="66" t="s">
        <v>98</v>
      </c>
    </row>
    <row r="423" spans="2:3" x14ac:dyDescent="0.3">
      <c r="B423" s="65" t="s">
        <v>81</v>
      </c>
      <c r="C423" s="66" t="s">
        <v>81</v>
      </c>
    </row>
    <row r="424" spans="2:3" ht="28.8" x14ac:dyDescent="0.3">
      <c r="B424" s="65" t="s">
        <v>82</v>
      </c>
      <c r="C424" s="66" t="s">
        <v>99</v>
      </c>
    </row>
    <row r="425" spans="2:3" x14ac:dyDescent="0.3">
      <c r="B425" s="65" t="s">
        <v>83</v>
      </c>
      <c r="C425" s="66" t="s">
        <v>83</v>
      </c>
    </row>
    <row r="426" spans="2:3" x14ac:dyDescent="0.3">
      <c r="B426" s="65" t="s">
        <v>84</v>
      </c>
      <c r="C426" s="66" t="s">
        <v>84</v>
      </c>
    </row>
    <row r="427" spans="2:3" ht="28.8" x14ac:dyDescent="0.3">
      <c r="B427" s="65" t="s">
        <v>85</v>
      </c>
      <c r="C427" s="66" t="s">
        <v>100</v>
      </c>
    </row>
    <row r="428" spans="2:3" x14ac:dyDescent="0.3">
      <c r="B428" s="65" t="s">
        <v>86</v>
      </c>
      <c r="C428" s="66" t="s">
        <v>86</v>
      </c>
    </row>
    <row r="429" spans="2:3" ht="28.8" x14ac:dyDescent="0.3">
      <c r="B429" s="65" t="s">
        <v>87</v>
      </c>
      <c r="C429" s="66" t="s">
        <v>101</v>
      </c>
    </row>
    <row r="430" spans="2:3" ht="28.8" x14ac:dyDescent="0.3">
      <c r="B430" s="65" t="s">
        <v>88</v>
      </c>
      <c r="C430" s="66" t="s">
        <v>88</v>
      </c>
    </row>
    <row r="431" spans="2:3" x14ac:dyDescent="0.3">
      <c r="B431" s="65" t="s">
        <v>89</v>
      </c>
      <c r="C431" s="66" t="s">
        <v>89</v>
      </c>
    </row>
    <row r="432" spans="2:3" x14ac:dyDescent="0.3">
      <c r="B432" s="65" t="s">
        <v>90</v>
      </c>
      <c r="C432" s="66" t="s">
        <v>90</v>
      </c>
    </row>
    <row r="433" spans="2:3" ht="28.8" x14ac:dyDescent="0.3">
      <c r="B433" s="65" t="s">
        <v>91</v>
      </c>
      <c r="C433" s="66" t="s">
        <v>91</v>
      </c>
    </row>
    <row r="434" spans="2:3" ht="43.2" x14ac:dyDescent="0.3">
      <c r="B434" s="65" t="s">
        <v>92</v>
      </c>
      <c r="C434" s="66" t="s">
        <v>102</v>
      </c>
    </row>
    <row r="435" spans="2:3" x14ac:dyDescent="0.3">
      <c r="B435" s="65" t="s">
        <v>93</v>
      </c>
      <c r="C435" s="66" t="s">
        <v>93</v>
      </c>
    </row>
    <row r="436" spans="2:3" x14ac:dyDescent="0.3">
      <c r="B436" s="67" t="s">
        <v>94</v>
      </c>
      <c r="C436" s="68" t="s">
        <v>103</v>
      </c>
    </row>
    <row r="437" spans="2:3" ht="15" thickBot="1" x14ac:dyDescent="0.35">
      <c r="B437" s="69" t="s">
        <v>95</v>
      </c>
      <c r="C437" s="70" t="s">
        <v>104</v>
      </c>
    </row>
    <row r="438" spans="2:3" ht="15" thickBot="1" x14ac:dyDescent="0.35"/>
    <row r="439" spans="2:3" ht="28.8" x14ac:dyDescent="0.3">
      <c r="B439" s="61" t="s">
        <v>105</v>
      </c>
      <c r="C439" s="62"/>
    </row>
    <row r="440" spans="2:3" x14ac:dyDescent="0.3">
      <c r="B440" s="63" t="s">
        <v>106</v>
      </c>
      <c r="C440" s="64" t="s">
        <v>107</v>
      </c>
    </row>
    <row r="441" spans="2:3" ht="28.8" x14ac:dyDescent="0.3">
      <c r="B441" s="65" t="s">
        <v>76</v>
      </c>
      <c r="C441" s="66" t="s">
        <v>96</v>
      </c>
    </row>
    <row r="442" spans="2:3" x14ac:dyDescent="0.3">
      <c r="B442" s="65" t="s">
        <v>77</v>
      </c>
      <c r="C442" s="66" t="s">
        <v>77</v>
      </c>
    </row>
    <row r="443" spans="2:3" x14ac:dyDescent="0.3">
      <c r="B443" s="65" t="s">
        <v>78</v>
      </c>
      <c r="C443" s="66" t="s">
        <v>78</v>
      </c>
    </row>
    <row r="444" spans="2:3" ht="28.8" x14ac:dyDescent="0.3">
      <c r="B444" s="65" t="s">
        <v>79</v>
      </c>
      <c r="C444" s="66" t="s">
        <v>97</v>
      </c>
    </row>
    <row r="445" spans="2:3" ht="28.8" x14ac:dyDescent="0.3">
      <c r="B445" s="65" t="s">
        <v>80</v>
      </c>
      <c r="C445" s="66" t="s">
        <v>98</v>
      </c>
    </row>
    <row r="446" spans="2:3" x14ac:dyDescent="0.3">
      <c r="B446" s="65" t="s">
        <v>81</v>
      </c>
      <c r="C446" s="66" t="s">
        <v>81</v>
      </c>
    </row>
    <row r="447" spans="2:3" ht="28.8" x14ac:dyDescent="0.3">
      <c r="B447" s="65" t="s">
        <v>82</v>
      </c>
      <c r="C447" s="66" t="s">
        <v>99</v>
      </c>
    </row>
    <row r="448" spans="2:3" x14ac:dyDescent="0.3">
      <c r="B448" s="65" t="s">
        <v>83</v>
      </c>
      <c r="C448" s="66" t="s">
        <v>83</v>
      </c>
    </row>
    <row r="449" spans="2:3" x14ac:dyDescent="0.3">
      <c r="B449" s="65" t="s">
        <v>84</v>
      </c>
      <c r="C449" s="66" t="s">
        <v>84</v>
      </c>
    </row>
    <row r="450" spans="2:3" ht="28.8" x14ac:dyDescent="0.3">
      <c r="B450" s="65" t="s">
        <v>85</v>
      </c>
      <c r="C450" s="66" t="s">
        <v>100</v>
      </c>
    </row>
    <row r="451" spans="2:3" x14ac:dyDescent="0.3">
      <c r="B451" s="65" t="s">
        <v>86</v>
      </c>
      <c r="C451" s="66" t="s">
        <v>86</v>
      </c>
    </row>
    <row r="452" spans="2:3" ht="28.8" x14ac:dyDescent="0.3">
      <c r="B452" s="65" t="s">
        <v>87</v>
      </c>
      <c r="C452" s="66" t="s">
        <v>101</v>
      </c>
    </row>
    <row r="453" spans="2:3" ht="28.8" x14ac:dyDescent="0.3">
      <c r="B453" s="65" t="s">
        <v>88</v>
      </c>
      <c r="C453" s="66" t="s">
        <v>88</v>
      </c>
    </row>
    <row r="454" spans="2:3" x14ac:dyDescent="0.3">
      <c r="B454" s="65" t="s">
        <v>89</v>
      </c>
      <c r="C454" s="66" t="s">
        <v>89</v>
      </c>
    </row>
    <row r="455" spans="2:3" x14ac:dyDescent="0.3">
      <c r="B455" s="65" t="s">
        <v>90</v>
      </c>
      <c r="C455" s="66" t="s">
        <v>90</v>
      </c>
    </row>
    <row r="456" spans="2:3" ht="28.8" x14ac:dyDescent="0.3">
      <c r="B456" s="65" t="s">
        <v>91</v>
      </c>
      <c r="C456" s="66" t="s">
        <v>91</v>
      </c>
    </row>
    <row r="457" spans="2:3" ht="43.2" x14ac:dyDescent="0.3">
      <c r="B457" s="65" t="s">
        <v>92</v>
      </c>
      <c r="C457" s="66" t="s">
        <v>102</v>
      </c>
    </row>
    <row r="458" spans="2:3" x14ac:dyDescent="0.3">
      <c r="B458" s="65" t="s">
        <v>93</v>
      </c>
      <c r="C458" s="66" t="s">
        <v>93</v>
      </c>
    </row>
    <row r="459" spans="2:3" x14ac:dyDescent="0.3">
      <c r="B459" s="67" t="s">
        <v>94</v>
      </c>
      <c r="C459" s="68" t="s">
        <v>103</v>
      </c>
    </row>
    <row r="460" spans="2:3" ht="15" thickBot="1" x14ac:dyDescent="0.35">
      <c r="B460" s="69" t="s">
        <v>95</v>
      </c>
      <c r="C460" s="70" t="s">
        <v>104</v>
      </c>
    </row>
    <row r="461" spans="2:3" ht="15" thickBot="1" x14ac:dyDescent="0.35"/>
    <row r="462" spans="2:3" ht="28.8" x14ac:dyDescent="0.3">
      <c r="B462" s="61" t="s">
        <v>105</v>
      </c>
      <c r="C462" s="62"/>
    </row>
    <row r="463" spans="2:3" x14ac:dyDescent="0.3">
      <c r="B463" s="63" t="s">
        <v>106</v>
      </c>
      <c r="C463" s="64" t="s">
        <v>107</v>
      </c>
    </row>
    <row r="464" spans="2:3" ht="28.8" x14ac:dyDescent="0.3">
      <c r="B464" s="65" t="s">
        <v>76</v>
      </c>
      <c r="C464" s="66" t="s">
        <v>96</v>
      </c>
    </row>
    <row r="465" spans="2:3" x14ac:dyDescent="0.3">
      <c r="B465" s="65" t="s">
        <v>77</v>
      </c>
      <c r="C465" s="66" t="s">
        <v>77</v>
      </c>
    </row>
    <row r="466" spans="2:3" x14ac:dyDescent="0.3">
      <c r="B466" s="65" t="s">
        <v>78</v>
      </c>
      <c r="C466" s="66" t="s">
        <v>78</v>
      </c>
    </row>
    <row r="467" spans="2:3" ht="28.8" x14ac:dyDescent="0.3">
      <c r="B467" s="65" t="s">
        <v>79</v>
      </c>
      <c r="C467" s="66" t="s">
        <v>97</v>
      </c>
    </row>
    <row r="468" spans="2:3" ht="28.8" x14ac:dyDescent="0.3">
      <c r="B468" s="65" t="s">
        <v>80</v>
      </c>
      <c r="C468" s="66" t="s">
        <v>98</v>
      </c>
    </row>
    <row r="469" spans="2:3" x14ac:dyDescent="0.3">
      <c r="B469" s="65" t="s">
        <v>81</v>
      </c>
      <c r="C469" s="66" t="s">
        <v>81</v>
      </c>
    </row>
    <row r="470" spans="2:3" ht="28.8" x14ac:dyDescent="0.3">
      <c r="B470" s="65" t="s">
        <v>82</v>
      </c>
      <c r="C470" s="66" t="s">
        <v>99</v>
      </c>
    </row>
    <row r="471" spans="2:3" x14ac:dyDescent="0.3">
      <c r="B471" s="65" t="s">
        <v>83</v>
      </c>
      <c r="C471" s="66" t="s">
        <v>83</v>
      </c>
    </row>
    <row r="472" spans="2:3" x14ac:dyDescent="0.3">
      <c r="B472" s="65" t="s">
        <v>84</v>
      </c>
      <c r="C472" s="66" t="s">
        <v>84</v>
      </c>
    </row>
    <row r="473" spans="2:3" ht="28.8" x14ac:dyDescent="0.3">
      <c r="B473" s="65" t="s">
        <v>85</v>
      </c>
      <c r="C473" s="66" t="s">
        <v>100</v>
      </c>
    </row>
    <row r="474" spans="2:3" x14ac:dyDescent="0.3">
      <c r="B474" s="65" t="s">
        <v>86</v>
      </c>
      <c r="C474" s="66" t="s">
        <v>86</v>
      </c>
    </row>
    <row r="475" spans="2:3" ht="28.8" x14ac:dyDescent="0.3">
      <c r="B475" s="65" t="s">
        <v>87</v>
      </c>
      <c r="C475" s="66" t="s">
        <v>101</v>
      </c>
    </row>
    <row r="476" spans="2:3" ht="28.8" x14ac:dyDescent="0.3">
      <c r="B476" s="65" t="s">
        <v>88</v>
      </c>
      <c r="C476" s="66" t="s">
        <v>88</v>
      </c>
    </row>
    <row r="477" spans="2:3" x14ac:dyDescent="0.3">
      <c r="B477" s="65" t="s">
        <v>89</v>
      </c>
      <c r="C477" s="66" t="s">
        <v>89</v>
      </c>
    </row>
    <row r="478" spans="2:3" x14ac:dyDescent="0.3">
      <c r="B478" s="65" t="s">
        <v>90</v>
      </c>
      <c r="C478" s="66" t="s">
        <v>90</v>
      </c>
    </row>
    <row r="479" spans="2:3" ht="28.8" x14ac:dyDescent="0.3">
      <c r="B479" s="65" t="s">
        <v>91</v>
      </c>
      <c r="C479" s="66" t="s">
        <v>91</v>
      </c>
    </row>
    <row r="480" spans="2:3" ht="43.2" x14ac:dyDescent="0.3">
      <c r="B480" s="65" t="s">
        <v>92</v>
      </c>
      <c r="C480" s="66" t="s">
        <v>102</v>
      </c>
    </row>
    <row r="481" spans="2:3" x14ac:dyDescent="0.3">
      <c r="B481" s="65" t="s">
        <v>93</v>
      </c>
      <c r="C481" s="66" t="s">
        <v>93</v>
      </c>
    </row>
    <row r="482" spans="2:3" x14ac:dyDescent="0.3">
      <c r="B482" s="67" t="s">
        <v>94</v>
      </c>
      <c r="C482" s="68" t="s">
        <v>103</v>
      </c>
    </row>
    <row r="483" spans="2:3" ht="15" thickBot="1" x14ac:dyDescent="0.35">
      <c r="B483" s="69" t="s">
        <v>95</v>
      </c>
      <c r="C483" s="70" t="s">
        <v>104</v>
      </c>
    </row>
    <row r="484" spans="2:3" ht="15" thickBot="1" x14ac:dyDescent="0.35"/>
    <row r="485" spans="2:3" ht="28.8" x14ac:dyDescent="0.3">
      <c r="B485" s="61" t="s">
        <v>105</v>
      </c>
      <c r="C485" s="62"/>
    </row>
    <row r="486" spans="2:3" x14ac:dyDescent="0.3">
      <c r="B486" s="63" t="s">
        <v>106</v>
      </c>
      <c r="C486" s="64" t="s">
        <v>107</v>
      </c>
    </row>
    <row r="487" spans="2:3" ht="28.8" x14ac:dyDescent="0.3">
      <c r="B487" s="65" t="s">
        <v>76</v>
      </c>
      <c r="C487" s="66" t="s">
        <v>96</v>
      </c>
    </row>
    <row r="488" spans="2:3" x14ac:dyDescent="0.3">
      <c r="B488" s="65" t="s">
        <v>77</v>
      </c>
      <c r="C488" s="66" t="s">
        <v>77</v>
      </c>
    </row>
    <row r="489" spans="2:3" x14ac:dyDescent="0.3">
      <c r="B489" s="65" t="s">
        <v>78</v>
      </c>
      <c r="C489" s="66" t="s">
        <v>78</v>
      </c>
    </row>
    <row r="490" spans="2:3" ht="28.8" x14ac:dyDescent="0.3">
      <c r="B490" s="65" t="s">
        <v>79</v>
      </c>
      <c r="C490" s="66" t="s">
        <v>97</v>
      </c>
    </row>
    <row r="491" spans="2:3" ht="28.8" x14ac:dyDescent="0.3">
      <c r="B491" s="65" t="s">
        <v>80</v>
      </c>
      <c r="C491" s="66" t="s">
        <v>98</v>
      </c>
    </row>
    <row r="492" spans="2:3" x14ac:dyDescent="0.3">
      <c r="B492" s="65" t="s">
        <v>81</v>
      </c>
      <c r="C492" s="66" t="s">
        <v>81</v>
      </c>
    </row>
    <row r="493" spans="2:3" ht="28.8" x14ac:dyDescent="0.3">
      <c r="B493" s="65" t="s">
        <v>82</v>
      </c>
      <c r="C493" s="66" t="s">
        <v>99</v>
      </c>
    </row>
    <row r="494" spans="2:3" x14ac:dyDescent="0.3">
      <c r="B494" s="65" t="s">
        <v>83</v>
      </c>
      <c r="C494" s="66" t="s">
        <v>83</v>
      </c>
    </row>
    <row r="495" spans="2:3" x14ac:dyDescent="0.3">
      <c r="B495" s="65" t="s">
        <v>84</v>
      </c>
      <c r="C495" s="66" t="s">
        <v>84</v>
      </c>
    </row>
    <row r="496" spans="2:3" ht="28.8" x14ac:dyDescent="0.3">
      <c r="B496" s="65" t="s">
        <v>85</v>
      </c>
      <c r="C496" s="66" t="s">
        <v>100</v>
      </c>
    </row>
    <row r="497" spans="2:3" x14ac:dyDescent="0.3">
      <c r="B497" s="65" t="s">
        <v>86</v>
      </c>
      <c r="C497" s="66" t="s">
        <v>86</v>
      </c>
    </row>
    <row r="498" spans="2:3" ht="28.8" x14ac:dyDescent="0.3">
      <c r="B498" s="65" t="s">
        <v>87</v>
      </c>
      <c r="C498" s="66" t="s">
        <v>101</v>
      </c>
    </row>
    <row r="499" spans="2:3" ht="28.8" x14ac:dyDescent="0.3">
      <c r="B499" s="65" t="s">
        <v>88</v>
      </c>
      <c r="C499" s="66" t="s">
        <v>88</v>
      </c>
    </row>
    <row r="500" spans="2:3" x14ac:dyDescent="0.3">
      <c r="B500" s="65" t="s">
        <v>89</v>
      </c>
      <c r="C500" s="66" t="s">
        <v>89</v>
      </c>
    </row>
    <row r="501" spans="2:3" x14ac:dyDescent="0.3">
      <c r="B501" s="65" t="s">
        <v>90</v>
      </c>
      <c r="C501" s="66" t="s">
        <v>90</v>
      </c>
    </row>
    <row r="502" spans="2:3" ht="28.8" x14ac:dyDescent="0.3">
      <c r="B502" s="65" t="s">
        <v>91</v>
      </c>
      <c r="C502" s="66" t="s">
        <v>91</v>
      </c>
    </row>
    <row r="503" spans="2:3" ht="43.2" x14ac:dyDescent="0.3">
      <c r="B503" s="65" t="s">
        <v>92</v>
      </c>
      <c r="C503" s="66" t="s">
        <v>102</v>
      </c>
    </row>
    <row r="504" spans="2:3" x14ac:dyDescent="0.3">
      <c r="B504" s="65" t="s">
        <v>93</v>
      </c>
      <c r="C504" s="66" t="s">
        <v>93</v>
      </c>
    </row>
    <row r="505" spans="2:3" x14ac:dyDescent="0.3">
      <c r="B505" s="67" t="s">
        <v>94</v>
      </c>
      <c r="C505" s="68" t="s">
        <v>103</v>
      </c>
    </row>
    <row r="506" spans="2:3" ht="15" thickBot="1" x14ac:dyDescent="0.35">
      <c r="B506" s="69" t="s">
        <v>95</v>
      </c>
      <c r="C506" s="70" t="s">
        <v>104</v>
      </c>
    </row>
    <row r="507" spans="2:3" ht="15" thickBot="1" x14ac:dyDescent="0.35"/>
    <row r="508" spans="2:3" ht="28.8" x14ac:dyDescent="0.3">
      <c r="B508" s="61" t="s">
        <v>105</v>
      </c>
      <c r="C508" s="62"/>
    </row>
    <row r="509" spans="2:3" x14ac:dyDescent="0.3">
      <c r="B509" s="63" t="s">
        <v>106</v>
      </c>
      <c r="C509" s="64" t="s">
        <v>107</v>
      </c>
    </row>
    <row r="510" spans="2:3" ht="28.8" x14ac:dyDescent="0.3">
      <c r="B510" s="65" t="s">
        <v>76</v>
      </c>
      <c r="C510" s="66" t="s">
        <v>96</v>
      </c>
    </row>
    <row r="511" spans="2:3" x14ac:dyDescent="0.3">
      <c r="B511" s="65" t="s">
        <v>77</v>
      </c>
      <c r="C511" s="66" t="s">
        <v>77</v>
      </c>
    </row>
    <row r="512" spans="2:3" x14ac:dyDescent="0.3">
      <c r="B512" s="65" t="s">
        <v>78</v>
      </c>
      <c r="C512" s="66" t="s">
        <v>78</v>
      </c>
    </row>
    <row r="513" spans="2:3" ht="28.8" x14ac:dyDescent="0.3">
      <c r="B513" s="65" t="s">
        <v>79</v>
      </c>
      <c r="C513" s="66" t="s">
        <v>97</v>
      </c>
    </row>
    <row r="514" spans="2:3" ht="28.8" x14ac:dyDescent="0.3">
      <c r="B514" s="65" t="s">
        <v>80</v>
      </c>
      <c r="C514" s="66" t="s">
        <v>98</v>
      </c>
    </row>
    <row r="515" spans="2:3" x14ac:dyDescent="0.3">
      <c r="B515" s="65" t="s">
        <v>81</v>
      </c>
      <c r="C515" s="66" t="s">
        <v>81</v>
      </c>
    </row>
    <row r="516" spans="2:3" ht="28.8" x14ac:dyDescent="0.3">
      <c r="B516" s="65" t="s">
        <v>82</v>
      </c>
      <c r="C516" s="66" t="s">
        <v>99</v>
      </c>
    </row>
    <row r="517" spans="2:3" x14ac:dyDescent="0.3">
      <c r="B517" s="65" t="s">
        <v>83</v>
      </c>
      <c r="C517" s="66" t="s">
        <v>83</v>
      </c>
    </row>
    <row r="518" spans="2:3" x14ac:dyDescent="0.3">
      <c r="B518" s="65" t="s">
        <v>84</v>
      </c>
      <c r="C518" s="66" t="s">
        <v>84</v>
      </c>
    </row>
    <row r="519" spans="2:3" ht="28.8" x14ac:dyDescent="0.3">
      <c r="B519" s="65" t="s">
        <v>85</v>
      </c>
      <c r="C519" s="66" t="s">
        <v>100</v>
      </c>
    </row>
    <row r="520" spans="2:3" x14ac:dyDescent="0.3">
      <c r="B520" s="65" t="s">
        <v>86</v>
      </c>
      <c r="C520" s="66" t="s">
        <v>86</v>
      </c>
    </row>
    <row r="521" spans="2:3" ht="28.8" x14ac:dyDescent="0.3">
      <c r="B521" s="65" t="s">
        <v>87</v>
      </c>
      <c r="C521" s="66" t="s">
        <v>101</v>
      </c>
    </row>
    <row r="522" spans="2:3" ht="28.8" x14ac:dyDescent="0.3">
      <c r="B522" s="65" t="s">
        <v>88</v>
      </c>
      <c r="C522" s="66" t="s">
        <v>88</v>
      </c>
    </row>
    <row r="523" spans="2:3" x14ac:dyDescent="0.3">
      <c r="B523" s="65" t="s">
        <v>89</v>
      </c>
      <c r="C523" s="66" t="s">
        <v>89</v>
      </c>
    </row>
    <row r="524" spans="2:3" x14ac:dyDescent="0.3">
      <c r="B524" s="65" t="s">
        <v>90</v>
      </c>
      <c r="C524" s="66" t="s">
        <v>90</v>
      </c>
    </row>
    <row r="525" spans="2:3" ht="28.8" x14ac:dyDescent="0.3">
      <c r="B525" s="65" t="s">
        <v>91</v>
      </c>
      <c r="C525" s="66" t="s">
        <v>91</v>
      </c>
    </row>
    <row r="526" spans="2:3" ht="43.2" x14ac:dyDescent="0.3">
      <c r="B526" s="65" t="s">
        <v>92</v>
      </c>
      <c r="C526" s="66" t="s">
        <v>102</v>
      </c>
    </row>
    <row r="527" spans="2:3" x14ac:dyDescent="0.3">
      <c r="B527" s="65" t="s">
        <v>93</v>
      </c>
      <c r="C527" s="66" t="s">
        <v>93</v>
      </c>
    </row>
    <row r="528" spans="2:3" x14ac:dyDescent="0.3">
      <c r="B528" s="67" t="s">
        <v>94</v>
      </c>
      <c r="C528" s="68" t="s">
        <v>103</v>
      </c>
    </row>
    <row r="529" spans="2:3" ht="15" thickBot="1" x14ac:dyDescent="0.35">
      <c r="B529" s="69" t="s">
        <v>95</v>
      </c>
      <c r="C529" s="70" t="s">
        <v>104</v>
      </c>
    </row>
    <row r="530" spans="2:3" ht="15" thickBot="1" x14ac:dyDescent="0.35"/>
    <row r="531" spans="2:3" ht="28.8" x14ac:dyDescent="0.3">
      <c r="B531" s="61" t="s">
        <v>105</v>
      </c>
      <c r="C531" s="62"/>
    </row>
    <row r="532" spans="2:3" x14ac:dyDescent="0.3">
      <c r="B532" s="63" t="s">
        <v>106</v>
      </c>
      <c r="C532" s="64" t="s">
        <v>107</v>
      </c>
    </row>
    <row r="533" spans="2:3" ht="28.8" x14ac:dyDescent="0.3">
      <c r="B533" s="65" t="s">
        <v>76</v>
      </c>
      <c r="C533" s="66" t="s">
        <v>96</v>
      </c>
    </row>
    <row r="534" spans="2:3" x14ac:dyDescent="0.3">
      <c r="B534" s="65" t="s">
        <v>77</v>
      </c>
      <c r="C534" s="66" t="s">
        <v>77</v>
      </c>
    </row>
    <row r="535" spans="2:3" x14ac:dyDescent="0.3">
      <c r="B535" s="65" t="s">
        <v>78</v>
      </c>
      <c r="C535" s="66" t="s">
        <v>78</v>
      </c>
    </row>
    <row r="536" spans="2:3" ht="28.8" x14ac:dyDescent="0.3">
      <c r="B536" s="65" t="s">
        <v>79</v>
      </c>
      <c r="C536" s="66" t="s">
        <v>97</v>
      </c>
    </row>
    <row r="537" spans="2:3" ht="28.8" x14ac:dyDescent="0.3">
      <c r="B537" s="65" t="s">
        <v>80</v>
      </c>
      <c r="C537" s="66" t="s">
        <v>98</v>
      </c>
    </row>
    <row r="538" spans="2:3" x14ac:dyDescent="0.3">
      <c r="B538" s="65" t="s">
        <v>81</v>
      </c>
      <c r="C538" s="66" t="s">
        <v>81</v>
      </c>
    </row>
    <row r="539" spans="2:3" ht="28.8" x14ac:dyDescent="0.3">
      <c r="B539" s="65" t="s">
        <v>82</v>
      </c>
      <c r="C539" s="66" t="s">
        <v>99</v>
      </c>
    </row>
    <row r="540" spans="2:3" x14ac:dyDescent="0.3">
      <c r="B540" s="65" t="s">
        <v>83</v>
      </c>
      <c r="C540" s="66" t="s">
        <v>83</v>
      </c>
    </row>
    <row r="541" spans="2:3" x14ac:dyDescent="0.3">
      <c r="B541" s="65" t="s">
        <v>84</v>
      </c>
      <c r="C541" s="66" t="s">
        <v>84</v>
      </c>
    </row>
    <row r="542" spans="2:3" ht="28.8" x14ac:dyDescent="0.3">
      <c r="B542" s="65" t="s">
        <v>85</v>
      </c>
      <c r="C542" s="66" t="s">
        <v>100</v>
      </c>
    </row>
    <row r="543" spans="2:3" x14ac:dyDescent="0.3">
      <c r="B543" s="65" t="s">
        <v>86</v>
      </c>
      <c r="C543" s="66" t="s">
        <v>86</v>
      </c>
    </row>
    <row r="544" spans="2:3" ht="28.8" x14ac:dyDescent="0.3">
      <c r="B544" s="65" t="s">
        <v>87</v>
      </c>
      <c r="C544" s="66" t="s">
        <v>101</v>
      </c>
    </row>
    <row r="545" spans="2:3" ht="28.8" x14ac:dyDescent="0.3">
      <c r="B545" s="65" t="s">
        <v>88</v>
      </c>
      <c r="C545" s="66" t="s">
        <v>88</v>
      </c>
    </row>
    <row r="546" spans="2:3" x14ac:dyDescent="0.3">
      <c r="B546" s="65" t="s">
        <v>89</v>
      </c>
      <c r="C546" s="66" t="s">
        <v>89</v>
      </c>
    </row>
    <row r="547" spans="2:3" x14ac:dyDescent="0.3">
      <c r="B547" s="65" t="s">
        <v>90</v>
      </c>
      <c r="C547" s="66" t="s">
        <v>90</v>
      </c>
    </row>
    <row r="548" spans="2:3" ht="28.8" x14ac:dyDescent="0.3">
      <c r="B548" s="65" t="s">
        <v>91</v>
      </c>
      <c r="C548" s="66" t="s">
        <v>91</v>
      </c>
    </row>
    <row r="549" spans="2:3" ht="43.2" x14ac:dyDescent="0.3">
      <c r="B549" s="65" t="s">
        <v>92</v>
      </c>
      <c r="C549" s="66" t="s">
        <v>102</v>
      </c>
    </row>
    <row r="550" spans="2:3" x14ac:dyDescent="0.3">
      <c r="B550" s="65" t="s">
        <v>93</v>
      </c>
      <c r="C550" s="66" t="s">
        <v>93</v>
      </c>
    </row>
    <row r="551" spans="2:3" x14ac:dyDescent="0.3">
      <c r="B551" s="67" t="s">
        <v>94</v>
      </c>
      <c r="C551" s="68" t="s">
        <v>103</v>
      </c>
    </row>
    <row r="552" spans="2:3" ht="15" thickBot="1" x14ac:dyDescent="0.35">
      <c r="B552" s="69" t="s">
        <v>95</v>
      </c>
      <c r="C552" s="70" t="s">
        <v>104</v>
      </c>
    </row>
    <row r="553" spans="2:3" ht="15" thickBot="1" x14ac:dyDescent="0.35"/>
    <row r="554" spans="2:3" ht="28.8" x14ac:dyDescent="0.3">
      <c r="B554" s="61" t="s">
        <v>105</v>
      </c>
      <c r="C554" s="62"/>
    </row>
    <row r="555" spans="2:3" x14ac:dyDescent="0.3">
      <c r="B555" s="63" t="s">
        <v>106</v>
      </c>
      <c r="C555" s="64" t="s">
        <v>107</v>
      </c>
    </row>
    <row r="556" spans="2:3" ht="28.8" x14ac:dyDescent="0.3">
      <c r="B556" s="65" t="s">
        <v>76</v>
      </c>
      <c r="C556" s="66" t="s">
        <v>96</v>
      </c>
    </row>
    <row r="557" spans="2:3" x14ac:dyDescent="0.3">
      <c r="B557" s="65" t="s">
        <v>77</v>
      </c>
      <c r="C557" s="66" t="s">
        <v>77</v>
      </c>
    </row>
    <row r="558" spans="2:3" x14ac:dyDescent="0.3">
      <c r="B558" s="65" t="s">
        <v>78</v>
      </c>
      <c r="C558" s="66" t="s">
        <v>78</v>
      </c>
    </row>
    <row r="559" spans="2:3" ht="28.8" x14ac:dyDescent="0.3">
      <c r="B559" s="65" t="s">
        <v>79</v>
      </c>
      <c r="C559" s="66" t="s">
        <v>97</v>
      </c>
    </row>
    <row r="560" spans="2:3" ht="28.8" x14ac:dyDescent="0.3">
      <c r="B560" s="65" t="s">
        <v>80</v>
      </c>
      <c r="C560" s="66" t="s">
        <v>98</v>
      </c>
    </row>
    <row r="561" spans="2:3" x14ac:dyDescent="0.3">
      <c r="B561" s="65" t="s">
        <v>81</v>
      </c>
      <c r="C561" s="66" t="s">
        <v>81</v>
      </c>
    </row>
    <row r="562" spans="2:3" ht="28.8" x14ac:dyDescent="0.3">
      <c r="B562" s="65" t="s">
        <v>82</v>
      </c>
      <c r="C562" s="66" t="s">
        <v>99</v>
      </c>
    </row>
    <row r="563" spans="2:3" x14ac:dyDescent="0.3">
      <c r="B563" s="65" t="s">
        <v>83</v>
      </c>
      <c r="C563" s="66" t="s">
        <v>83</v>
      </c>
    </row>
    <row r="564" spans="2:3" x14ac:dyDescent="0.3">
      <c r="B564" s="65" t="s">
        <v>84</v>
      </c>
      <c r="C564" s="66" t="s">
        <v>84</v>
      </c>
    </row>
    <row r="565" spans="2:3" ht="28.8" x14ac:dyDescent="0.3">
      <c r="B565" s="65" t="s">
        <v>85</v>
      </c>
      <c r="C565" s="66" t="s">
        <v>100</v>
      </c>
    </row>
    <row r="566" spans="2:3" x14ac:dyDescent="0.3">
      <c r="B566" s="65" t="s">
        <v>86</v>
      </c>
      <c r="C566" s="66" t="s">
        <v>86</v>
      </c>
    </row>
    <row r="567" spans="2:3" ht="28.8" x14ac:dyDescent="0.3">
      <c r="B567" s="65" t="s">
        <v>87</v>
      </c>
      <c r="C567" s="66" t="s">
        <v>101</v>
      </c>
    </row>
    <row r="568" spans="2:3" ht="28.8" x14ac:dyDescent="0.3">
      <c r="B568" s="65" t="s">
        <v>88</v>
      </c>
      <c r="C568" s="66" t="s">
        <v>88</v>
      </c>
    </row>
    <row r="569" spans="2:3" x14ac:dyDescent="0.3">
      <c r="B569" s="65" t="s">
        <v>89</v>
      </c>
      <c r="C569" s="66" t="s">
        <v>89</v>
      </c>
    </row>
    <row r="570" spans="2:3" x14ac:dyDescent="0.3">
      <c r="B570" s="65" t="s">
        <v>90</v>
      </c>
      <c r="C570" s="66" t="s">
        <v>90</v>
      </c>
    </row>
    <row r="571" spans="2:3" ht="28.8" x14ac:dyDescent="0.3">
      <c r="B571" s="65" t="s">
        <v>91</v>
      </c>
      <c r="C571" s="66" t="s">
        <v>91</v>
      </c>
    </row>
    <row r="572" spans="2:3" ht="43.2" x14ac:dyDescent="0.3">
      <c r="B572" s="65" t="s">
        <v>92</v>
      </c>
      <c r="C572" s="66" t="s">
        <v>102</v>
      </c>
    </row>
    <row r="573" spans="2:3" x14ac:dyDescent="0.3">
      <c r="B573" s="65" t="s">
        <v>93</v>
      </c>
      <c r="C573" s="66" t="s">
        <v>93</v>
      </c>
    </row>
    <row r="574" spans="2:3" x14ac:dyDescent="0.3">
      <c r="B574" s="67" t="s">
        <v>94</v>
      </c>
      <c r="C574" s="68" t="s">
        <v>103</v>
      </c>
    </row>
    <row r="575" spans="2:3" ht="15" thickBot="1" x14ac:dyDescent="0.35">
      <c r="B575" s="69" t="s">
        <v>95</v>
      </c>
      <c r="C575" s="70" t="s">
        <v>104</v>
      </c>
    </row>
    <row r="576" spans="2:3" ht="15" thickBot="1" x14ac:dyDescent="0.35"/>
    <row r="577" spans="2:3" ht="28.8" x14ac:dyDescent="0.3">
      <c r="B577" s="61" t="s">
        <v>105</v>
      </c>
      <c r="C577" s="62"/>
    </row>
    <row r="578" spans="2:3" x14ac:dyDescent="0.3">
      <c r="B578" s="63" t="s">
        <v>106</v>
      </c>
      <c r="C578" s="64" t="s">
        <v>107</v>
      </c>
    </row>
    <row r="579" spans="2:3" ht="28.8" x14ac:dyDescent="0.3">
      <c r="B579" s="65" t="s">
        <v>76</v>
      </c>
      <c r="C579" s="66" t="s">
        <v>96</v>
      </c>
    </row>
    <row r="580" spans="2:3" x14ac:dyDescent="0.3">
      <c r="B580" s="65" t="s">
        <v>77</v>
      </c>
      <c r="C580" s="66" t="s">
        <v>77</v>
      </c>
    </row>
    <row r="581" spans="2:3" x14ac:dyDescent="0.3">
      <c r="B581" s="65" t="s">
        <v>78</v>
      </c>
      <c r="C581" s="66" t="s">
        <v>78</v>
      </c>
    </row>
    <row r="582" spans="2:3" ht="28.8" x14ac:dyDescent="0.3">
      <c r="B582" s="65" t="s">
        <v>79</v>
      </c>
      <c r="C582" s="66" t="s">
        <v>97</v>
      </c>
    </row>
    <row r="583" spans="2:3" ht="28.8" x14ac:dyDescent="0.3">
      <c r="B583" s="65" t="s">
        <v>80</v>
      </c>
      <c r="C583" s="66" t="s">
        <v>98</v>
      </c>
    </row>
    <row r="584" spans="2:3" x14ac:dyDescent="0.3">
      <c r="B584" s="65" t="s">
        <v>81</v>
      </c>
      <c r="C584" s="66" t="s">
        <v>81</v>
      </c>
    </row>
    <row r="585" spans="2:3" ht="28.8" x14ac:dyDescent="0.3">
      <c r="B585" s="65" t="s">
        <v>82</v>
      </c>
      <c r="C585" s="66" t="s">
        <v>99</v>
      </c>
    </row>
    <row r="586" spans="2:3" x14ac:dyDescent="0.3">
      <c r="B586" s="65" t="s">
        <v>83</v>
      </c>
      <c r="C586" s="66" t="s">
        <v>83</v>
      </c>
    </row>
    <row r="587" spans="2:3" x14ac:dyDescent="0.3">
      <c r="B587" s="65" t="s">
        <v>84</v>
      </c>
      <c r="C587" s="66" t="s">
        <v>84</v>
      </c>
    </row>
    <row r="588" spans="2:3" ht="28.8" x14ac:dyDescent="0.3">
      <c r="B588" s="65" t="s">
        <v>85</v>
      </c>
      <c r="C588" s="66" t="s">
        <v>100</v>
      </c>
    </row>
    <row r="589" spans="2:3" x14ac:dyDescent="0.3">
      <c r="B589" s="65" t="s">
        <v>86</v>
      </c>
      <c r="C589" s="66" t="s">
        <v>86</v>
      </c>
    </row>
    <row r="590" spans="2:3" ht="28.8" x14ac:dyDescent="0.3">
      <c r="B590" s="65" t="s">
        <v>87</v>
      </c>
      <c r="C590" s="66" t="s">
        <v>101</v>
      </c>
    </row>
    <row r="591" spans="2:3" ht="28.8" x14ac:dyDescent="0.3">
      <c r="B591" s="65" t="s">
        <v>88</v>
      </c>
      <c r="C591" s="66" t="s">
        <v>88</v>
      </c>
    </row>
    <row r="592" spans="2:3" x14ac:dyDescent="0.3">
      <c r="B592" s="65" t="s">
        <v>89</v>
      </c>
      <c r="C592" s="66" t="s">
        <v>89</v>
      </c>
    </row>
    <row r="593" spans="2:3" x14ac:dyDescent="0.3">
      <c r="B593" s="65" t="s">
        <v>90</v>
      </c>
      <c r="C593" s="66" t="s">
        <v>90</v>
      </c>
    </row>
    <row r="594" spans="2:3" ht="28.8" x14ac:dyDescent="0.3">
      <c r="B594" s="65" t="s">
        <v>91</v>
      </c>
      <c r="C594" s="66" t="s">
        <v>91</v>
      </c>
    </row>
    <row r="595" spans="2:3" ht="43.2" x14ac:dyDescent="0.3">
      <c r="B595" s="65" t="s">
        <v>92</v>
      </c>
      <c r="C595" s="66" t="s">
        <v>102</v>
      </c>
    </row>
    <row r="596" spans="2:3" x14ac:dyDescent="0.3">
      <c r="B596" s="65" t="s">
        <v>93</v>
      </c>
      <c r="C596" s="66" t="s">
        <v>93</v>
      </c>
    </row>
    <row r="597" spans="2:3" x14ac:dyDescent="0.3">
      <c r="B597" s="67" t="s">
        <v>94</v>
      </c>
      <c r="C597" s="68" t="s">
        <v>103</v>
      </c>
    </row>
    <row r="598" spans="2:3" ht="15" thickBot="1" x14ac:dyDescent="0.35">
      <c r="B598" s="69" t="s">
        <v>95</v>
      </c>
      <c r="C598" s="70" t="s">
        <v>104</v>
      </c>
    </row>
    <row r="599" spans="2:3" ht="15" thickBot="1" x14ac:dyDescent="0.35"/>
    <row r="600" spans="2:3" ht="28.8" x14ac:dyDescent="0.3">
      <c r="B600" s="61" t="s">
        <v>105</v>
      </c>
      <c r="C600" s="62"/>
    </row>
    <row r="601" spans="2:3" x14ac:dyDescent="0.3">
      <c r="B601" s="63" t="s">
        <v>106</v>
      </c>
      <c r="C601" s="64" t="s">
        <v>107</v>
      </c>
    </row>
    <row r="602" spans="2:3" ht="28.8" x14ac:dyDescent="0.3">
      <c r="B602" s="65" t="s">
        <v>76</v>
      </c>
      <c r="C602" s="66" t="s">
        <v>96</v>
      </c>
    </row>
    <row r="603" spans="2:3" x14ac:dyDescent="0.3">
      <c r="B603" s="65" t="s">
        <v>77</v>
      </c>
      <c r="C603" s="66" t="s">
        <v>77</v>
      </c>
    </row>
    <row r="604" spans="2:3" x14ac:dyDescent="0.3">
      <c r="B604" s="65" t="s">
        <v>78</v>
      </c>
      <c r="C604" s="66" t="s">
        <v>78</v>
      </c>
    </row>
    <row r="605" spans="2:3" ht="28.8" x14ac:dyDescent="0.3">
      <c r="B605" s="65" t="s">
        <v>79</v>
      </c>
      <c r="C605" s="66" t="s">
        <v>97</v>
      </c>
    </row>
    <row r="606" spans="2:3" ht="28.8" x14ac:dyDescent="0.3">
      <c r="B606" s="65" t="s">
        <v>80</v>
      </c>
      <c r="C606" s="66" t="s">
        <v>98</v>
      </c>
    </row>
    <row r="607" spans="2:3" x14ac:dyDescent="0.3">
      <c r="B607" s="65" t="s">
        <v>81</v>
      </c>
      <c r="C607" s="66" t="s">
        <v>81</v>
      </c>
    </row>
    <row r="608" spans="2:3" ht="28.8" x14ac:dyDescent="0.3">
      <c r="B608" s="65" t="s">
        <v>82</v>
      </c>
      <c r="C608" s="66" t="s">
        <v>99</v>
      </c>
    </row>
    <row r="609" spans="2:3" x14ac:dyDescent="0.3">
      <c r="B609" s="65" t="s">
        <v>83</v>
      </c>
      <c r="C609" s="66" t="s">
        <v>83</v>
      </c>
    </row>
    <row r="610" spans="2:3" x14ac:dyDescent="0.3">
      <c r="B610" s="65" t="s">
        <v>84</v>
      </c>
      <c r="C610" s="66" t="s">
        <v>84</v>
      </c>
    </row>
    <row r="611" spans="2:3" ht="28.8" x14ac:dyDescent="0.3">
      <c r="B611" s="65" t="s">
        <v>85</v>
      </c>
      <c r="C611" s="66" t="s">
        <v>100</v>
      </c>
    </row>
    <row r="612" spans="2:3" x14ac:dyDescent="0.3">
      <c r="B612" s="65" t="s">
        <v>86</v>
      </c>
      <c r="C612" s="66" t="s">
        <v>86</v>
      </c>
    </row>
    <row r="613" spans="2:3" ht="28.8" x14ac:dyDescent="0.3">
      <c r="B613" s="65" t="s">
        <v>87</v>
      </c>
      <c r="C613" s="66" t="s">
        <v>101</v>
      </c>
    </row>
    <row r="614" spans="2:3" ht="28.8" x14ac:dyDescent="0.3">
      <c r="B614" s="65" t="s">
        <v>88</v>
      </c>
      <c r="C614" s="66" t="s">
        <v>88</v>
      </c>
    </row>
    <row r="615" spans="2:3" x14ac:dyDescent="0.3">
      <c r="B615" s="65" t="s">
        <v>89</v>
      </c>
      <c r="C615" s="66" t="s">
        <v>89</v>
      </c>
    </row>
    <row r="616" spans="2:3" x14ac:dyDescent="0.3">
      <c r="B616" s="65" t="s">
        <v>90</v>
      </c>
      <c r="C616" s="66" t="s">
        <v>90</v>
      </c>
    </row>
    <row r="617" spans="2:3" ht="28.8" x14ac:dyDescent="0.3">
      <c r="B617" s="65" t="s">
        <v>91</v>
      </c>
      <c r="C617" s="66" t="s">
        <v>91</v>
      </c>
    </row>
    <row r="618" spans="2:3" ht="43.2" x14ac:dyDescent="0.3">
      <c r="B618" s="65" t="s">
        <v>92</v>
      </c>
      <c r="C618" s="66" t="s">
        <v>102</v>
      </c>
    </row>
    <row r="619" spans="2:3" x14ac:dyDescent="0.3">
      <c r="B619" s="65" t="s">
        <v>93</v>
      </c>
      <c r="C619" s="66" t="s">
        <v>93</v>
      </c>
    </row>
    <row r="620" spans="2:3" x14ac:dyDescent="0.3">
      <c r="B620" s="67" t="s">
        <v>94</v>
      </c>
      <c r="C620" s="68" t="s">
        <v>103</v>
      </c>
    </row>
    <row r="621" spans="2:3" ht="15" thickBot="1" x14ac:dyDescent="0.35">
      <c r="B621" s="69" t="s">
        <v>95</v>
      </c>
      <c r="C621" s="70" t="s">
        <v>104</v>
      </c>
    </row>
    <row r="622" spans="2:3" ht="15" thickBot="1" x14ac:dyDescent="0.35"/>
    <row r="623" spans="2:3" ht="28.8" x14ac:dyDescent="0.3">
      <c r="B623" s="61" t="s">
        <v>105</v>
      </c>
      <c r="C623" s="62"/>
    </row>
    <row r="624" spans="2:3" x14ac:dyDescent="0.3">
      <c r="B624" s="63" t="s">
        <v>106</v>
      </c>
      <c r="C624" s="64" t="s">
        <v>107</v>
      </c>
    </row>
    <row r="625" spans="2:3" ht="28.8" x14ac:dyDescent="0.3">
      <c r="B625" s="65" t="s">
        <v>76</v>
      </c>
      <c r="C625" s="66" t="s">
        <v>96</v>
      </c>
    </row>
    <row r="626" spans="2:3" x14ac:dyDescent="0.3">
      <c r="B626" s="65" t="s">
        <v>77</v>
      </c>
      <c r="C626" s="66" t="s">
        <v>77</v>
      </c>
    </row>
    <row r="627" spans="2:3" x14ac:dyDescent="0.3">
      <c r="B627" s="65" t="s">
        <v>78</v>
      </c>
      <c r="C627" s="66" t="s">
        <v>78</v>
      </c>
    </row>
    <row r="628" spans="2:3" ht="28.8" x14ac:dyDescent="0.3">
      <c r="B628" s="65" t="s">
        <v>79</v>
      </c>
      <c r="C628" s="66" t="s">
        <v>97</v>
      </c>
    </row>
    <row r="629" spans="2:3" ht="28.8" x14ac:dyDescent="0.3">
      <c r="B629" s="65" t="s">
        <v>80</v>
      </c>
      <c r="C629" s="66" t="s">
        <v>98</v>
      </c>
    </row>
    <row r="630" spans="2:3" x14ac:dyDescent="0.3">
      <c r="B630" s="65" t="s">
        <v>81</v>
      </c>
      <c r="C630" s="66" t="s">
        <v>81</v>
      </c>
    </row>
    <row r="631" spans="2:3" ht="28.8" x14ac:dyDescent="0.3">
      <c r="B631" s="65" t="s">
        <v>82</v>
      </c>
      <c r="C631" s="66" t="s">
        <v>99</v>
      </c>
    </row>
    <row r="632" spans="2:3" x14ac:dyDescent="0.3">
      <c r="B632" s="65" t="s">
        <v>83</v>
      </c>
      <c r="C632" s="66" t="s">
        <v>83</v>
      </c>
    </row>
    <row r="633" spans="2:3" x14ac:dyDescent="0.3">
      <c r="B633" s="65" t="s">
        <v>84</v>
      </c>
      <c r="C633" s="66" t="s">
        <v>84</v>
      </c>
    </row>
    <row r="634" spans="2:3" ht="28.8" x14ac:dyDescent="0.3">
      <c r="B634" s="65" t="s">
        <v>85</v>
      </c>
      <c r="C634" s="66" t="s">
        <v>100</v>
      </c>
    </row>
    <row r="635" spans="2:3" x14ac:dyDescent="0.3">
      <c r="B635" s="65" t="s">
        <v>86</v>
      </c>
      <c r="C635" s="66" t="s">
        <v>86</v>
      </c>
    </row>
    <row r="636" spans="2:3" ht="28.8" x14ac:dyDescent="0.3">
      <c r="B636" s="65" t="s">
        <v>87</v>
      </c>
      <c r="C636" s="66" t="s">
        <v>101</v>
      </c>
    </row>
    <row r="637" spans="2:3" ht="28.8" x14ac:dyDescent="0.3">
      <c r="B637" s="65" t="s">
        <v>88</v>
      </c>
      <c r="C637" s="66" t="s">
        <v>88</v>
      </c>
    </row>
    <row r="638" spans="2:3" x14ac:dyDescent="0.3">
      <c r="B638" s="65" t="s">
        <v>89</v>
      </c>
      <c r="C638" s="66" t="s">
        <v>89</v>
      </c>
    </row>
    <row r="639" spans="2:3" x14ac:dyDescent="0.3">
      <c r="B639" s="65" t="s">
        <v>90</v>
      </c>
      <c r="C639" s="66" t="s">
        <v>90</v>
      </c>
    </row>
    <row r="640" spans="2:3" ht="28.8" x14ac:dyDescent="0.3">
      <c r="B640" s="65" t="s">
        <v>91</v>
      </c>
      <c r="C640" s="66" t="s">
        <v>91</v>
      </c>
    </row>
    <row r="641" spans="2:3" ht="43.2" x14ac:dyDescent="0.3">
      <c r="B641" s="65" t="s">
        <v>92</v>
      </c>
      <c r="C641" s="66" t="s">
        <v>102</v>
      </c>
    </row>
    <row r="642" spans="2:3" x14ac:dyDescent="0.3">
      <c r="B642" s="65" t="s">
        <v>93</v>
      </c>
      <c r="C642" s="66" t="s">
        <v>93</v>
      </c>
    </row>
    <row r="643" spans="2:3" x14ac:dyDescent="0.3">
      <c r="B643" s="67" t="s">
        <v>94</v>
      </c>
      <c r="C643" s="68" t="s">
        <v>103</v>
      </c>
    </row>
    <row r="644" spans="2:3" ht="15" thickBot="1" x14ac:dyDescent="0.35">
      <c r="B644" s="69" t="s">
        <v>95</v>
      </c>
      <c r="C644" s="70" t="s">
        <v>104</v>
      </c>
    </row>
    <row r="645" spans="2:3" ht="15" thickBot="1" x14ac:dyDescent="0.35"/>
    <row r="646" spans="2:3" ht="28.8" x14ac:dyDescent="0.3">
      <c r="B646" s="61" t="s">
        <v>105</v>
      </c>
      <c r="C646" s="62"/>
    </row>
    <row r="647" spans="2:3" x14ac:dyDescent="0.3">
      <c r="B647" s="63" t="s">
        <v>106</v>
      </c>
      <c r="C647" s="64" t="s">
        <v>107</v>
      </c>
    </row>
    <row r="648" spans="2:3" ht="28.8" x14ac:dyDescent="0.3">
      <c r="B648" s="65" t="s">
        <v>76</v>
      </c>
      <c r="C648" s="66" t="s">
        <v>96</v>
      </c>
    </row>
    <row r="649" spans="2:3" x14ac:dyDescent="0.3">
      <c r="B649" s="65" t="s">
        <v>77</v>
      </c>
      <c r="C649" s="66" t="s">
        <v>77</v>
      </c>
    </row>
    <row r="650" spans="2:3" x14ac:dyDescent="0.3">
      <c r="B650" s="65" t="s">
        <v>78</v>
      </c>
      <c r="C650" s="66" t="s">
        <v>78</v>
      </c>
    </row>
    <row r="651" spans="2:3" ht="28.8" x14ac:dyDescent="0.3">
      <c r="B651" s="65" t="s">
        <v>79</v>
      </c>
      <c r="C651" s="66" t="s">
        <v>97</v>
      </c>
    </row>
    <row r="652" spans="2:3" ht="28.8" x14ac:dyDescent="0.3">
      <c r="B652" s="65" t="s">
        <v>80</v>
      </c>
      <c r="C652" s="66" t="s">
        <v>98</v>
      </c>
    </row>
    <row r="653" spans="2:3" x14ac:dyDescent="0.3">
      <c r="B653" s="65" t="s">
        <v>81</v>
      </c>
      <c r="C653" s="66" t="s">
        <v>81</v>
      </c>
    </row>
    <row r="654" spans="2:3" ht="28.8" x14ac:dyDescent="0.3">
      <c r="B654" s="65" t="s">
        <v>82</v>
      </c>
      <c r="C654" s="66" t="s">
        <v>99</v>
      </c>
    </row>
    <row r="655" spans="2:3" x14ac:dyDescent="0.3">
      <c r="B655" s="65" t="s">
        <v>83</v>
      </c>
      <c r="C655" s="66" t="s">
        <v>83</v>
      </c>
    </row>
    <row r="656" spans="2:3" x14ac:dyDescent="0.3">
      <c r="B656" s="65" t="s">
        <v>84</v>
      </c>
      <c r="C656" s="66" t="s">
        <v>84</v>
      </c>
    </row>
    <row r="657" spans="2:3" ht="28.8" x14ac:dyDescent="0.3">
      <c r="B657" s="65" t="s">
        <v>85</v>
      </c>
      <c r="C657" s="66" t="s">
        <v>100</v>
      </c>
    </row>
    <row r="658" spans="2:3" x14ac:dyDescent="0.3">
      <c r="B658" s="65" t="s">
        <v>86</v>
      </c>
      <c r="C658" s="66" t="s">
        <v>86</v>
      </c>
    </row>
    <row r="659" spans="2:3" ht="28.8" x14ac:dyDescent="0.3">
      <c r="B659" s="65" t="s">
        <v>87</v>
      </c>
      <c r="C659" s="66" t="s">
        <v>101</v>
      </c>
    </row>
    <row r="660" spans="2:3" ht="28.8" x14ac:dyDescent="0.3">
      <c r="B660" s="65" t="s">
        <v>88</v>
      </c>
      <c r="C660" s="66" t="s">
        <v>88</v>
      </c>
    </row>
    <row r="661" spans="2:3" x14ac:dyDescent="0.3">
      <c r="B661" s="65" t="s">
        <v>89</v>
      </c>
      <c r="C661" s="66" t="s">
        <v>89</v>
      </c>
    </row>
    <row r="662" spans="2:3" x14ac:dyDescent="0.3">
      <c r="B662" s="65" t="s">
        <v>90</v>
      </c>
      <c r="C662" s="66" t="s">
        <v>90</v>
      </c>
    </row>
    <row r="663" spans="2:3" ht="28.8" x14ac:dyDescent="0.3">
      <c r="B663" s="65" t="s">
        <v>91</v>
      </c>
      <c r="C663" s="66" t="s">
        <v>91</v>
      </c>
    </row>
    <row r="664" spans="2:3" ht="43.2" x14ac:dyDescent="0.3">
      <c r="B664" s="65" t="s">
        <v>92</v>
      </c>
      <c r="C664" s="66" t="s">
        <v>102</v>
      </c>
    </row>
    <row r="665" spans="2:3" x14ac:dyDescent="0.3">
      <c r="B665" s="65" t="s">
        <v>93</v>
      </c>
      <c r="C665" s="66" t="s">
        <v>93</v>
      </c>
    </row>
    <row r="666" spans="2:3" x14ac:dyDescent="0.3">
      <c r="B666" s="67" t="s">
        <v>94</v>
      </c>
      <c r="C666" s="68" t="s">
        <v>103</v>
      </c>
    </row>
    <row r="667" spans="2:3" ht="15" thickBot="1" x14ac:dyDescent="0.35">
      <c r="B667" s="69" t="s">
        <v>95</v>
      </c>
      <c r="C667" s="70" t="s">
        <v>104</v>
      </c>
    </row>
    <row r="668" spans="2:3" ht="15" thickBot="1" x14ac:dyDescent="0.35"/>
    <row r="669" spans="2:3" ht="28.8" x14ac:dyDescent="0.3">
      <c r="B669" s="61" t="s">
        <v>105</v>
      </c>
      <c r="C669" s="62"/>
    </row>
    <row r="670" spans="2:3" x14ac:dyDescent="0.3">
      <c r="B670" s="63" t="s">
        <v>106</v>
      </c>
      <c r="C670" s="64" t="s">
        <v>107</v>
      </c>
    </row>
    <row r="671" spans="2:3" ht="28.8" x14ac:dyDescent="0.3">
      <c r="B671" s="65" t="s">
        <v>76</v>
      </c>
      <c r="C671" s="66" t="s">
        <v>96</v>
      </c>
    </row>
    <row r="672" spans="2:3" x14ac:dyDescent="0.3">
      <c r="B672" s="65" t="s">
        <v>77</v>
      </c>
      <c r="C672" s="66" t="s">
        <v>77</v>
      </c>
    </row>
    <row r="673" spans="2:3" x14ac:dyDescent="0.3">
      <c r="B673" s="65" t="s">
        <v>78</v>
      </c>
      <c r="C673" s="66" t="s">
        <v>78</v>
      </c>
    </row>
    <row r="674" spans="2:3" ht="28.8" x14ac:dyDescent="0.3">
      <c r="B674" s="65" t="s">
        <v>79</v>
      </c>
      <c r="C674" s="66" t="s">
        <v>97</v>
      </c>
    </row>
    <row r="675" spans="2:3" ht="28.8" x14ac:dyDescent="0.3">
      <c r="B675" s="65" t="s">
        <v>80</v>
      </c>
      <c r="C675" s="66" t="s">
        <v>98</v>
      </c>
    </row>
    <row r="676" spans="2:3" x14ac:dyDescent="0.3">
      <c r="B676" s="65" t="s">
        <v>81</v>
      </c>
      <c r="C676" s="66" t="s">
        <v>81</v>
      </c>
    </row>
    <row r="677" spans="2:3" ht="28.8" x14ac:dyDescent="0.3">
      <c r="B677" s="65" t="s">
        <v>82</v>
      </c>
      <c r="C677" s="66" t="s">
        <v>99</v>
      </c>
    </row>
    <row r="678" spans="2:3" x14ac:dyDescent="0.3">
      <c r="B678" s="65" t="s">
        <v>83</v>
      </c>
      <c r="C678" s="66" t="s">
        <v>83</v>
      </c>
    </row>
    <row r="679" spans="2:3" x14ac:dyDescent="0.3">
      <c r="B679" s="65" t="s">
        <v>84</v>
      </c>
      <c r="C679" s="66" t="s">
        <v>84</v>
      </c>
    </row>
    <row r="680" spans="2:3" ht="28.8" x14ac:dyDescent="0.3">
      <c r="B680" s="65" t="s">
        <v>85</v>
      </c>
      <c r="C680" s="66" t="s">
        <v>100</v>
      </c>
    </row>
    <row r="681" spans="2:3" x14ac:dyDescent="0.3">
      <c r="B681" s="65" t="s">
        <v>86</v>
      </c>
      <c r="C681" s="66" t="s">
        <v>86</v>
      </c>
    </row>
    <row r="682" spans="2:3" ht="28.8" x14ac:dyDescent="0.3">
      <c r="B682" s="65" t="s">
        <v>87</v>
      </c>
      <c r="C682" s="66" t="s">
        <v>101</v>
      </c>
    </row>
    <row r="683" spans="2:3" ht="28.8" x14ac:dyDescent="0.3">
      <c r="B683" s="65" t="s">
        <v>88</v>
      </c>
      <c r="C683" s="66" t="s">
        <v>88</v>
      </c>
    </row>
    <row r="684" spans="2:3" x14ac:dyDescent="0.3">
      <c r="B684" s="65" t="s">
        <v>89</v>
      </c>
      <c r="C684" s="66" t="s">
        <v>89</v>
      </c>
    </row>
    <row r="685" spans="2:3" x14ac:dyDescent="0.3">
      <c r="B685" s="65" t="s">
        <v>90</v>
      </c>
      <c r="C685" s="66" t="s">
        <v>90</v>
      </c>
    </row>
    <row r="686" spans="2:3" ht="28.8" x14ac:dyDescent="0.3">
      <c r="B686" s="65" t="s">
        <v>91</v>
      </c>
      <c r="C686" s="66" t="s">
        <v>91</v>
      </c>
    </row>
    <row r="687" spans="2:3" ht="43.2" x14ac:dyDescent="0.3">
      <c r="B687" s="65" t="s">
        <v>92</v>
      </c>
      <c r="C687" s="66" t="s">
        <v>102</v>
      </c>
    </row>
    <row r="688" spans="2:3" x14ac:dyDescent="0.3">
      <c r="B688" s="65" t="s">
        <v>93</v>
      </c>
      <c r="C688" s="66" t="s">
        <v>93</v>
      </c>
    </row>
    <row r="689" spans="2:3" x14ac:dyDescent="0.3">
      <c r="B689" s="67" t="s">
        <v>94</v>
      </c>
      <c r="C689" s="68" t="s">
        <v>103</v>
      </c>
    </row>
    <row r="690" spans="2:3" ht="15" thickBot="1" x14ac:dyDescent="0.35">
      <c r="B690" s="69" t="s">
        <v>95</v>
      </c>
      <c r="C690" s="70" t="s">
        <v>104</v>
      </c>
    </row>
    <row r="691" spans="2:3" ht="15" thickBot="1" x14ac:dyDescent="0.35"/>
    <row r="692" spans="2:3" ht="28.8" x14ac:dyDescent="0.3">
      <c r="B692" s="61" t="s">
        <v>105</v>
      </c>
      <c r="C692" s="62"/>
    </row>
    <row r="693" spans="2:3" x14ac:dyDescent="0.3">
      <c r="B693" s="63" t="s">
        <v>106</v>
      </c>
      <c r="C693" s="64" t="s">
        <v>107</v>
      </c>
    </row>
    <row r="694" spans="2:3" ht="28.8" x14ac:dyDescent="0.3">
      <c r="B694" s="65" t="s">
        <v>76</v>
      </c>
      <c r="C694" s="66" t="s">
        <v>96</v>
      </c>
    </row>
    <row r="695" spans="2:3" x14ac:dyDescent="0.3">
      <c r="B695" s="65" t="s">
        <v>77</v>
      </c>
      <c r="C695" s="66" t="s">
        <v>77</v>
      </c>
    </row>
    <row r="696" spans="2:3" x14ac:dyDescent="0.3">
      <c r="B696" s="65" t="s">
        <v>78</v>
      </c>
      <c r="C696" s="66" t="s">
        <v>78</v>
      </c>
    </row>
    <row r="697" spans="2:3" ht="28.8" x14ac:dyDescent="0.3">
      <c r="B697" s="65" t="s">
        <v>79</v>
      </c>
      <c r="C697" s="66" t="s">
        <v>97</v>
      </c>
    </row>
    <row r="698" spans="2:3" ht="28.8" x14ac:dyDescent="0.3">
      <c r="B698" s="65" t="s">
        <v>80</v>
      </c>
      <c r="C698" s="66" t="s">
        <v>98</v>
      </c>
    </row>
    <row r="699" spans="2:3" x14ac:dyDescent="0.3">
      <c r="B699" s="65" t="s">
        <v>81</v>
      </c>
      <c r="C699" s="66" t="s">
        <v>81</v>
      </c>
    </row>
    <row r="700" spans="2:3" ht="28.8" x14ac:dyDescent="0.3">
      <c r="B700" s="65" t="s">
        <v>82</v>
      </c>
      <c r="C700" s="66" t="s">
        <v>99</v>
      </c>
    </row>
    <row r="701" spans="2:3" x14ac:dyDescent="0.3">
      <c r="B701" s="65" t="s">
        <v>83</v>
      </c>
      <c r="C701" s="66" t="s">
        <v>83</v>
      </c>
    </row>
    <row r="702" spans="2:3" x14ac:dyDescent="0.3">
      <c r="B702" s="65" t="s">
        <v>84</v>
      </c>
      <c r="C702" s="66" t="s">
        <v>84</v>
      </c>
    </row>
    <row r="703" spans="2:3" ht="28.8" x14ac:dyDescent="0.3">
      <c r="B703" s="65" t="s">
        <v>85</v>
      </c>
      <c r="C703" s="66" t="s">
        <v>100</v>
      </c>
    </row>
    <row r="704" spans="2:3" x14ac:dyDescent="0.3">
      <c r="B704" s="65" t="s">
        <v>86</v>
      </c>
      <c r="C704" s="66" t="s">
        <v>86</v>
      </c>
    </row>
    <row r="705" spans="2:3" ht="28.8" x14ac:dyDescent="0.3">
      <c r="B705" s="65" t="s">
        <v>87</v>
      </c>
      <c r="C705" s="66" t="s">
        <v>101</v>
      </c>
    </row>
    <row r="706" spans="2:3" ht="28.8" x14ac:dyDescent="0.3">
      <c r="B706" s="65" t="s">
        <v>88</v>
      </c>
      <c r="C706" s="66" t="s">
        <v>88</v>
      </c>
    </row>
    <row r="707" spans="2:3" x14ac:dyDescent="0.3">
      <c r="B707" s="65" t="s">
        <v>89</v>
      </c>
      <c r="C707" s="66" t="s">
        <v>89</v>
      </c>
    </row>
    <row r="708" spans="2:3" x14ac:dyDescent="0.3">
      <c r="B708" s="65" t="s">
        <v>90</v>
      </c>
      <c r="C708" s="66" t="s">
        <v>90</v>
      </c>
    </row>
    <row r="709" spans="2:3" ht="28.8" x14ac:dyDescent="0.3">
      <c r="B709" s="65" t="s">
        <v>91</v>
      </c>
      <c r="C709" s="66" t="s">
        <v>91</v>
      </c>
    </row>
    <row r="710" spans="2:3" ht="43.2" x14ac:dyDescent="0.3">
      <c r="B710" s="65" t="s">
        <v>92</v>
      </c>
      <c r="C710" s="66" t="s">
        <v>102</v>
      </c>
    </row>
    <row r="711" spans="2:3" x14ac:dyDescent="0.3">
      <c r="B711" s="65" t="s">
        <v>93</v>
      </c>
      <c r="C711" s="66" t="s">
        <v>93</v>
      </c>
    </row>
    <row r="712" spans="2:3" x14ac:dyDescent="0.3">
      <c r="B712" s="67" t="s">
        <v>94</v>
      </c>
      <c r="C712" s="68" t="s">
        <v>103</v>
      </c>
    </row>
    <row r="713" spans="2:3" ht="15" thickBot="1" x14ac:dyDescent="0.35">
      <c r="B713" s="69" t="s">
        <v>95</v>
      </c>
      <c r="C713" s="70" t="s">
        <v>104</v>
      </c>
    </row>
    <row r="714" spans="2:3" ht="15" thickBot="1" x14ac:dyDescent="0.35"/>
    <row r="715" spans="2:3" ht="28.8" x14ac:dyDescent="0.3">
      <c r="B715" s="61" t="s">
        <v>105</v>
      </c>
      <c r="C715" s="62"/>
    </row>
    <row r="716" spans="2:3" x14ac:dyDescent="0.3">
      <c r="B716" s="63" t="s">
        <v>106</v>
      </c>
      <c r="C716" s="64" t="s">
        <v>107</v>
      </c>
    </row>
    <row r="717" spans="2:3" ht="28.8" x14ac:dyDescent="0.3">
      <c r="B717" s="65" t="s">
        <v>76</v>
      </c>
      <c r="C717" s="66" t="s">
        <v>96</v>
      </c>
    </row>
    <row r="718" spans="2:3" x14ac:dyDescent="0.3">
      <c r="B718" s="65" t="s">
        <v>77</v>
      </c>
      <c r="C718" s="66" t="s">
        <v>77</v>
      </c>
    </row>
    <row r="719" spans="2:3" x14ac:dyDescent="0.3">
      <c r="B719" s="65" t="s">
        <v>78</v>
      </c>
      <c r="C719" s="66" t="s">
        <v>78</v>
      </c>
    </row>
    <row r="720" spans="2:3" ht="28.8" x14ac:dyDescent="0.3">
      <c r="B720" s="65" t="s">
        <v>79</v>
      </c>
      <c r="C720" s="66" t="s">
        <v>97</v>
      </c>
    </row>
    <row r="721" spans="2:3" ht="28.8" x14ac:dyDescent="0.3">
      <c r="B721" s="65" t="s">
        <v>80</v>
      </c>
      <c r="C721" s="66" t="s">
        <v>98</v>
      </c>
    </row>
    <row r="722" spans="2:3" x14ac:dyDescent="0.3">
      <c r="B722" s="65" t="s">
        <v>81</v>
      </c>
      <c r="C722" s="66" t="s">
        <v>81</v>
      </c>
    </row>
    <row r="723" spans="2:3" ht="28.8" x14ac:dyDescent="0.3">
      <c r="B723" s="65" t="s">
        <v>82</v>
      </c>
      <c r="C723" s="66" t="s">
        <v>99</v>
      </c>
    </row>
    <row r="724" spans="2:3" x14ac:dyDescent="0.3">
      <c r="B724" s="65" t="s">
        <v>83</v>
      </c>
      <c r="C724" s="66" t="s">
        <v>83</v>
      </c>
    </row>
    <row r="725" spans="2:3" x14ac:dyDescent="0.3">
      <c r="B725" s="65" t="s">
        <v>84</v>
      </c>
      <c r="C725" s="66" t="s">
        <v>84</v>
      </c>
    </row>
    <row r="726" spans="2:3" ht="28.8" x14ac:dyDescent="0.3">
      <c r="B726" s="65" t="s">
        <v>85</v>
      </c>
      <c r="C726" s="66" t="s">
        <v>100</v>
      </c>
    </row>
    <row r="727" spans="2:3" x14ac:dyDescent="0.3">
      <c r="B727" s="65" t="s">
        <v>86</v>
      </c>
      <c r="C727" s="66" t="s">
        <v>86</v>
      </c>
    </row>
    <row r="728" spans="2:3" ht="28.8" x14ac:dyDescent="0.3">
      <c r="B728" s="65" t="s">
        <v>87</v>
      </c>
      <c r="C728" s="66" t="s">
        <v>101</v>
      </c>
    </row>
    <row r="729" spans="2:3" ht="28.8" x14ac:dyDescent="0.3">
      <c r="B729" s="65" t="s">
        <v>88</v>
      </c>
      <c r="C729" s="66" t="s">
        <v>88</v>
      </c>
    </row>
    <row r="730" spans="2:3" x14ac:dyDescent="0.3">
      <c r="B730" s="65" t="s">
        <v>89</v>
      </c>
      <c r="C730" s="66" t="s">
        <v>89</v>
      </c>
    </row>
    <row r="731" spans="2:3" x14ac:dyDescent="0.3">
      <c r="B731" s="65" t="s">
        <v>90</v>
      </c>
      <c r="C731" s="66" t="s">
        <v>90</v>
      </c>
    </row>
    <row r="732" spans="2:3" ht="28.8" x14ac:dyDescent="0.3">
      <c r="B732" s="65" t="s">
        <v>91</v>
      </c>
      <c r="C732" s="66" t="s">
        <v>91</v>
      </c>
    </row>
    <row r="733" spans="2:3" ht="43.2" x14ac:dyDescent="0.3">
      <c r="B733" s="65" t="s">
        <v>92</v>
      </c>
      <c r="C733" s="66" t="s">
        <v>102</v>
      </c>
    </row>
    <row r="734" spans="2:3" x14ac:dyDescent="0.3">
      <c r="B734" s="65" t="s">
        <v>93</v>
      </c>
      <c r="C734" s="66" t="s">
        <v>93</v>
      </c>
    </row>
    <row r="735" spans="2:3" x14ac:dyDescent="0.3">
      <c r="B735" s="67" t="s">
        <v>94</v>
      </c>
      <c r="C735" s="68" t="s">
        <v>103</v>
      </c>
    </row>
    <row r="736" spans="2:3" ht="15" thickBot="1" x14ac:dyDescent="0.35">
      <c r="B736" s="69" t="s">
        <v>95</v>
      </c>
      <c r="C736" s="70" t="s">
        <v>104</v>
      </c>
    </row>
    <row r="737" spans="2:3" ht="15" thickBot="1" x14ac:dyDescent="0.35"/>
    <row r="738" spans="2:3" ht="28.8" x14ac:dyDescent="0.3">
      <c r="B738" s="61" t="s">
        <v>105</v>
      </c>
      <c r="C738" s="62"/>
    </row>
    <row r="739" spans="2:3" x14ac:dyDescent="0.3">
      <c r="B739" s="63" t="s">
        <v>106</v>
      </c>
      <c r="C739" s="64" t="s">
        <v>107</v>
      </c>
    </row>
    <row r="740" spans="2:3" ht="28.8" x14ac:dyDescent="0.3">
      <c r="B740" s="65" t="s">
        <v>76</v>
      </c>
      <c r="C740" s="66" t="s">
        <v>96</v>
      </c>
    </row>
    <row r="741" spans="2:3" x14ac:dyDescent="0.3">
      <c r="B741" s="65" t="s">
        <v>77</v>
      </c>
      <c r="C741" s="66" t="s">
        <v>77</v>
      </c>
    </row>
    <row r="742" spans="2:3" x14ac:dyDescent="0.3">
      <c r="B742" s="65" t="s">
        <v>78</v>
      </c>
      <c r="C742" s="66" t="s">
        <v>78</v>
      </c>
    </row>
    <row r="743" spans="2:3" ht="28.8" x14ac:dyDescent="0.3">
      <c r="B743" s="65" t="s">
        <v>79</v>
      </c>
      <c r="C743" s="66" t="s">
        <v>97</v>
      </c>
    </row>
    <row r="744" spans="2:3" ht="28.8" x14ac:dyDescent="0.3">
      <c r="B744" s="65" t="s">
        <v>80</v>
      </c>
      <c r="C744" s="66" t="s">
        <v>98</v>
      </c>
    </row>
    <row r="745" spans="2:3" x14ac:dyDescent="0.3">
      <c r="B745" s="65" t="s">
        <v>81</v>
      </c>
      <c r="C745" s="66" t="s">
        <v>81</v>
      </c>
    </row>
    <row r="746" spans="2:3" ht="28.8" x14ac:dyDescent="0.3">
      <c r="B746" s="65" t="s">
        <v>82</v>
      </c>
      <c r="C746" s="66" t="s">
        <v>99</v>
      </c>
    </row>
    <row r="747" spans="2:3" x14ac:dyDescent="0.3">
      <c r="B747" s="65" t="s">
        <v>83</v>
      </c>
      <c r="C747" s="66" t="s">
        <v>83</v>
      </c>
    </row>
    <row r="748" spans="2:3" x14ac:dyDescent="0.3">
      <c r="B748" s="65" t="s">
        <v>84</v>
      </c>
      <c r="C748" s="66" t="s">
        <v>84</v>
      </c>
    </row>
    <row r="749" spans="2:3" ht="28.8" x14ac:dyDescent="0.3">
      <c r="B749" s="65" t="s">
        <v>85</v>
      </c>
      <c r="C749" s="66" t="s">
        <v>100</v>
      </c>
    </row>
    <row r="750" spans="2:3" x14ac:dyDescent="0.3">
      <c r="B750" s="65" t="s">
        <v>86</v>
      </c>
      <c r="C750" s="66" t="s">
        <v>86</v>
      </c>
    </row>
    <row r="751" spans="2:3" ht="28.8" x14ac:dyDescent="0.3">
      <c r="B751" s="65" t="s">
        <v>87</v>
      </c>
      <c r="C751" s="66" t="s">
        <v>101</v>
      </c>
    </row>
    <row r="752" spans="2:3" ht="28.8" x14ac:dyDescent="0.3">
      <c r="B752" s="65" t="s">
        <v>88</v>
      </c>
      <c r="C752" s="66" t="s">
        <v>88</v>
      </c>
    </row>
    <row r="753" spans="2:3" x14ac:dyDescent="0.3">
      <c r="B753" s="65" t="s">
        <v>89</v>
      </c>
      <c r="C753" s="66" t="s">
        <v>89</v>
      </c>
    </row>
    <row r="754" spans="2:3" x14ac:dyDescent="0.3">
      <c r="B754" s="65" t="s">
        <v>90</v>
      </c>
      <c r="C754" s="66" t="s">
        <v>90</v>
      </c>
    </row>
    <row r="755" spans="2:3" ht="28.8" x14ac:dyDescent="0.3">
      <c r="B755" s="65" t="s">
        <v>91</v>
      </c>
      <c r="C755" s="66" t="s">
        <v>91</v>
      </c>
    </row>
    <row r="756" spans="2:3" ht="43.2" x14ac:dyDescent="0.3">
      <c r="B756" s="65" t="s">
        <v>92</v>
      </c>
      <c r="C756" s="66" t="s">
        <v>102</v>
      </c>
    </row>
    <row r="757" spans="2:3" x14ac:dyDescent="0.3">
      <c r="B757" s="65" t="s">
        <v>93</v>
      </c>
      <c r="C757" s="66" t="s">
        <v>93</v>
      </c>
    </row>
    <row r="758" spans="2:3" x14ac:dyDescent="0.3">
      <c r="B758" s="67" t="s">
        <v>94</v>
      </c>
      <c r="C758" s="68" t="s">
        <v>103</v>
      </c>
    </row>
    <row r="759" spans="2:3" ht="15" thickBot="1" x14ac:dyDescent="0.35">
      <c r="B759" s="69" t="s">
        <v>95</v>
      </c>
      <c r="C759" s="70" t="s">
        <v>104</v>
      </c>
    </row>
    <row r="760" spans="2:3" ht="15" thickBot="1" x14ac:dyDescent="0.35"/>
    <row r="761" spans="2:3" ht="28.8" x14ac:dyDescent="0.3">
      <c r="B761" s="61" t="s">
        <v>105</v>
      </c>
      <c r="C761" s="62"/>
    </row>
    <row r="762" spans="2:3" x14ac:dyDescent="0.3">
      <c r="B762" s="63" t="s">
        <v>106</v>
      </c>
      <c r="C762" s="64" t="s">
        <v>107</v>
      </c>
    </row>
    <row r="763" spans="2:3" ht="28.8" x14ac:dyDescent="0.3">
      <c r="B763" s="65" t="s">
        <v>76</v>
      </c>
      <c r="C763" s="66" t="s">
        <v>96</v>
      </c>
    </row>
    <row r="764" spans="2:3" x14ac:dyDescent="0.3">
      <c r="B764" s="65" t="s">
        <v>77</v>
      </c>
      <c r="C764" s="66" t="s">
        <v>77</v>
      </c>
    </row>
    <row r="765" spans="2:3" x14ac:dyDescent="0.3">
      <c r="B765" s="65" t="s">
        <v>78</v>
      </c>
      <c r="C765" s="66" t="s">
        <v>78</v>
      </c>
    </row>
    <row r="766" spans="2:3" ht="28.8" x14ac:dyDescent="0.3">
      <c r="B766" s="65" t="s">
        <v>79</v>
      </c>
      <c r="C766" s="66" t="s">
        <v>97</v>
      </c>
    </row>
    <row r="767" spans="2:3" ht="28.8" x14ac:dyDescent="0.3">
      <c r="B767" s="65" t="s">
        <v>80</v>
      </c>
      <c r="C767" s="66" t="s">
        <v>98</v>
      </c>
    </row>
    <row r="768" spans="2:3" x14ac:dyDescent="0.3">
      <c r="B768" s="65" t="s">
        <v>81</v>
      </c>
      <c r="C768" s="66" t="s">
        <v>81</v>
      </c>
    </row>
    <row r="769" spans="2:3" ht="28.8" x14ac:dyDescent="0.3">
      <c r="B769" s="65" t="s">
        <v>82</v>
      </c>
      <c r="C769" s="66" t="s">
        <v>99</v>
      </c>
    </row>
    <row r="770" spans="2:3" x14ac:dyDescent="0.3">
      <c r="B770" s="65" t="s">
        <v>83</v>
      </c>
      <c r="C770" s="66" t="s">
        <v>83</v>
      </c>
    </row>
    <row r="771" spans="2:3" x14ac:dyDescent="0.3">
      <c r="B771" s="65" t="s">
        <v>84</v>
      </c>
      <c r="C771" s="66" t="s">
        <v>84</v>
      </c>
    </row>
    <row r="772" spans="2:3" ht="28.8" x14ac:dyDescent="0.3">
      <c r="B772" s="65" t="s">
        <v>85</v>
      </c>
      <c r="C772" s="66" t="s">
        <v>100</v>
      </c>
    </row>
    <row r="773" spans="2:3" x14ac:dyDescent="0.3">
      <c r="B773" s="65" t="s">
        <v>86</v>
      </c>
      <c r="C773" s="66" t="s">
        <v>86</v>
      </c>
    </row>
    <row r="774" spans="2:3" ht="28.8" x14ac:dyDescent="0.3">
      <c r="B774" s="65" t="s">
        <v>87</v>
      </c>
      <c r="C774" s="66" t="s">
        <v>101</v>
      </c>
    </row>
    <row r="775" spans="2:3" ht="28.8" x14ac:dyDescent="0.3">
      <c r="B775" s="65" t="s">
        <v>88</v>
      </c>
      <c r="C775" s="66" t="s">
        <v>88</v>
      </c>
    </row>
    <row r="776" spans="2:3" x14ac:dyDescent="0.3">
      <c r="B776" s="65" t="s">
        <v>89</v>
      </c>
      <c r="C776" s="66" t="s">
        <v>89</v>
      </c>
    </row>
    <row r="777" spans="2:3" x14ac:dyDescent="0.3">
      <c r="B777" s="65" t="s">
        <v>90</v>
      </c>
      <c r="C777" s="66" t="s">
        <v>90</v>
      </c>
    </row>
    <row r="778" spans="2:3" ht="28.8" x14ac:dyDescent="0.3">
      <c r="B778" s="65" t="s">
        <v>91</v>
      </c>
      <c r="C778" s="66" t="s">
        <v>91</v>
      </c>
    </row>
    <row r="779" spans="2:3" ht="43.2" x14ac:dyDescent="0.3">
      <c r="B779" s="65" t="s">
        <v>92</v>
      </c>
      <c r="C779" s="66" t="s">
        <v>102</v>
      </c>
    </row>
    <row r="780" spans="2:3" x14ac:dyDescent="0.3">
      <c r="B780" s="65" t="s">
        <v>93</v>
      </c>
      <c r="C780" s="66" t="s">
        <v>93</v>
      </c>
    </row>
    <row r="781" spans="2:3" x14ac:dyDescent="0.3">
      <c r="B781" s="67" t="s">
        <v>94</v>
      </c>
      <c r="C781" s="68" t="s">
        <v>103</v>
      </c>
    </row>
    <row r="782" spans="2:3" ht="15" thickBot="1" x14ac:dyDescent="0.35">
      <c r="B782" s="69" t="s">
        <v>95</v>
      </c>
      <c r="C782" s="70" t="s">
        <v>104</v>
      </c>
    </row>
    <row r="783" spans="2:3" ht="15" thickBot="1" x14ac:dyDescent="0.35"/>
    <row r="784" spans="2:3" ht="28.8" x14ac:dyDescent="0.3">
      <c r="B784" s="61" t="s">
        <v>105</v>
      </c>
      <c r="C784" s="62"/>
    </row>
    <row r="785" spans="2:3" x14ac:dyDescent="0.3">
      <c r="B785" s="63" t="s">
        <v>106</v>
      </c>
      <c r="C785" s="64" t="s">
        <v>107</v>
      </c>
    </row>
    <row r="786" spans="2:3" ht="28.8" x14ac:dyDescent="0.3">
      <c r="B786" s="65" t="s">
        <v>76</v>
      </c>
      <c r="C786" s="66" t="s">
        <v>96</v>
      </c>
    </row>
    <row r="787" spans="2:3" x14ac:dyDescent="0.3">
      <c r="B787" s="65" t="s">
        <v>77</v>
      </c>
      <c r="C787" s="66" t="s">
        <v>77</v>
      </c>
    </row>
    <row r="788" spans="2:3" x14ac:dyDescent="0.3">
      <c r="B788" s="65" t="s">
        <v>78</v>
      </c>
      <c r="C788" s="66" t="s">
        <v>78</v>
      </c>
    </row>
    <row r="789" spans="2:3" ht="28.8" x14ac:dyDescent="0.3">
      <c r="B789" s="65" t="s">
        <v>79</v>
      </c>
      <c r="C789" s="66" t="s">
        <v>97</v>
      </c>
    </row>
    <row r="790" spans="2:3" ht="28.8" x14ac:dyDescent="0.3">
      <c r="B790" s="65" t="s">
        <v>80</v>
      </c>
      <c r="C790" s="66" t="s">
        <v>98</v>
      </c>
    </row>
    <row r="791" spans="2:3" x14ac:dyDescent="0.3">
      <c r="B791" s="65" t="s">
        <v>81</v>
      </c>
      <c r="C791" s="66" t="s">
        <v>81</v>
      </c>
    </row>
    <row r="792" spans="2:3" ht="28.8" x14ac:dyDescent="0.3">
      <c r="B792" s="65" t="s">
        <v>82</v>
      </c>
      <c r="C792" s="66" t="s">
        <v>99</v>
      </c>
    </row>
    <row r="793" spans="2:3" x14ac:dyDescent="0.3">
      <c r="B793" s="65" t="s">
        <v>83</v>
      </c>
      <c r="C793" s="66" t="s">
        <v>83</v>
      </c>
    </row>
    <row r="794" spans="2:3" x14ac:dyDescent="0.3">
      <c r="B794" s="65" t="s">
        <v>84</v>
      </c>
      <c r="C794" s="66" t="s">
        <v>84</v>
      </c>
    </row>
    <row r="795" spans="2:3" ht="28.8" x14ac:dyDescent="0.3">
      <c r="B795" s="65" t="s">
        <v>85</v>
      </c>
      <c r="C795" s="66" t="s">
        <v>100</v>
      </c>
    </row>
    <row r="796" spans="2:3" x14ac:dyDescent="0.3">
      <c r="B796" s="65" t="s">
        <v>86</v>
      </c>
      <c r="C796" s="66" t="s">
        <v>86</v>
      </c>
    </row>
    <row r="797" spans="2:3" ht="28.8" x14ac:dyDescent="0.3">
      <c r="B797" s="65" t="s">
        <v>87</v>
      </c>
      <c r="C797" s="66" t="s">
        <v>101</v>
      </c>
    </row>
    <row r="798" spans="2:3" ht="28.8" x14ac:dyDescent="0.3">
      <c r="B798" s="65" t="s">
        <v>88</v>
      </c>
      <c r="C798" s="66" t="s">
        <v>88</v>
      </c>
    </row>
    <row r="799" spans="2:3" x14ac:dyDescent="0.3">
      <c r="B799" s="65" t="s">
        <v>89</v>
      </c>
      <c r="C799" s="66" t="s">
        <v>89</v>
      </c>
    </row>
    <row r="800" spans="2:3" x14ac:dyDescent="0.3">
      <c r="B800" s="65" t="s">
        <v>90</v>
      </c>
      <c r="C800" s="66" t="s">
        <v>90</v>
      </c>
    </row>
    <row r="801" spans="2:3" ht="28.8" x14ac:dyDescent="0.3">
      <c r="B801" s="65" t="s">
        <v>91</v>
      </c>
      <c r="C801" s="66" t="s">
        <v>91</v>
      </c>
    </row>
    <row r="802" spans="2:3" ht="43.2" x14ac:dyDescent="0.3">
      <c r="B802" s="65" t="s">
        <v>92</v>
      </c>
      <c r="C802" s="66" t="s">
        <v>102</v>
      </c>
    </row>
    <row r="803" spans="2:3" x14ac:dyDescent="0.3">
      <c r="B803" s="65" t="s">
        <v>93</v>
      </c>
      <c r="C803" s="66" t="s">
        <v>93</v>
      </c>
    </row>
    <row r="804" spans="2:3" x14ac:dyDescent="0.3">
      <c r="B804" s="67" t="s">
        <v>94</v>
      </c>
      <c r="C804" s="68" t="s">
        <v>103</v>
      </c>
    </row>
    <row r="805" spans="2:3" ht="15" thickBot="1" x14ac:dyDescent="0.35">
      <c r="B805" s="69" t="s">
        <v>95</v>
      </c>
      <c r="C805" s="70" t="s">
        <v>104</v>
      </c>
    </row>
    <row r="806" spans="2:3" ht="15" thickBot="1" x14ac:dyDescent="0.35"/>
    <row r="807" spans="2:3" ht="28.8" x14ac:dyDescent="0.3">
      <c r="B807" s="61" t="s">
        <v>105</v>
      </c>
      <c r="C807" s="62"/>
    </row>
    <row r="808" spans="2:3" x14ac:dyDescent="0.3">
      <c r="B808" s="63" t="s">
        <v>106</v>
      </c>
      <c r="C808" s="64" t="s">
        <v>107</v>
      </c>
    </row>
    <row r="809" spans="2:3" ht="28.8" x14ac:dyDescent="0.3">
      <c r="B809" s="65" t="s">
        <v>76</v>
      </c>
      <c r="C809" s="66" t="s">
        <v>96</v>
      </c>
    </row>
    <row r="810" spans="2:3" x14ac:dyDescent="0.3">
      <c r="B810" s="65" t="s">
        <v>77</v>
      </c>
      <c r="C810" s="66" t="s">
        <v>77</v>
      </c>
    </row>
    <row r="811" spans="2:3" x14ac:dyDescent="0.3">
      <c r="B811" s="65" t="s">
        <v>78</v>
      </c>
      <c r="C811" s="66" t="s">
        <v>78</v>
      </c>
    </row>
    <row r="812" spans="2:3" ht="28.8" x14ac:dyDescent="0.3">
      <c r="B812" s="65" t="s">
        <v>79</v>
      </c>
      <c r="C812" s="66" t="s">
        <v>97</v>
      </c>
    </row>
    <row r="813" spans="2:3" ht="28.8" x14ac:dyDescent="0.3">
      <c r="B813" s="65" t="s">
        <v>80</v>
      </c>
      <c r="C813" s="66" t="s">
        <v>98</v>
      </c>
    </row>
    <row r="814" spans="2:3" x14ac:dyDescent="0.3">
      <c r="B814" s="65" t="s">
        <v>81</v>
      </c>
      <c r="C814" s="66" t="s">
        <v>81</v>
      </c>
    </row>
    <row r="815" spans="2:3" ht="28.8" x14ac:dyDescent="0.3">
      <c r="B815" s="65" t="s">
        <v>82</v>
      </c>
      <c r="C815" s="66" t="s">
        <v>99</v>
      </c>
    </row>
    <row r="816" spans="2:3" x14ac:dyDescent="0.3">
      <c r="B816" s="65" t="s">
        <v>83</v>
      </c>
      <c r="C816" s="66" t="s">
        <v>83</v>
      </c>
    </row>
    <row r="817" spans="2:3" x14ac:dyDescent="0.3">
      <c r="B817" s="65" t="s">
        <v>84</v>
      </c>
      <c r="C817" s="66" t="s">
        <v>84</v>
      </c>
    </row>
    <row r="818" spans="2:3" ht="28.8" x14ac:dyDescent="0.3">
      <c r="B818" s="65" t="s">
        <v>85</v>
      </c>
      <c r="C818" s="66" t="s">
        <v>100</v>
      </c>
    </row>
    <row r="819" spans="2:3" x14ac:dyDescent="0.3">
      <c r="B819" s="65" t="s">
        <v>86</v>
      </c>
      <c r="C819" s="66" t="s">
        <v>86</v>
      </c>
    </row>
    <row r="820" spans="2:3" ht="28.8" x14ac:dyDescent="0.3">
      <c r="B820" s="65" t="s">
        <v>87</v>
      </c>
      <c r="C820" s="66" t="s">
        <v>101</v>
      </c>
    </row>
    <row r="821" spans="2:3" ht="28.8" x14ac:dyDescent="0.3">
      <c r="B821" s="65" t="s">
        <v>88</v>
      </c>
      <c r="C821" s="66" t="s">
        <v>88</v>
      </c>
    </row>
    <row r="822" spans="2:3" x14ac:dyDescent="0.3">
      <c r="B822" s="65" t="s">
        <v>89</v>
      </c>
      <c r="C822" s="66" t="s">
        <v>89</v>
      </c>
    </row>
    <row r="823" spans="2:3" x14ac:dyDescent="0.3">
      <c r="B823" s="65" t="s">
        <v>90</v>
      </c>
      <c r="C823" s="66" t="s">
        <v>90</v>
      </c>
    </row>
    <row r="824" spans="2:3" ht="28.8" x14ac:dyDescent="0.3">
      <c r="B824" s="65" t="s">
        <v>91</v>
      </c>
      <c r="C824" s="66" t="s">
        <v>91</v>
      </c>
    </row>
    <row r="825" spans="2:3" ht="43.2" x14ac:dyDescent="0.3">
      <c r="B825" s="65" t="s">
        <v>92</v>
      </c>
      <c r="C825" s="66" t="s">
        <v>102</v>
      </c>
    </row>
    <row r="826" spans="2:3" x14ac:dyDescent="0.3">
      <c r="B826" s="65" t="s">
        <v>93</v>
      </c>
      <c r="C826" s="66" t="s">
        <v>93</v>
      </c>
    </row>
    <row r="827" spans="2:3" x14ac:dyDescent="0.3">
      <c r="B827" s="67" t="s">
        <v>94</v>
      </c>
      <c r="C827" s="68" t="s">
        <v>103</v>
      </c>
    </row>
    <row r="828" spans="2:3" ht="15" thickBot="1" x14ac:dyDescent="0.35">
      <c r="B828" s="69" t="s">
        <v>95</v>
      </c>
      <c r="C828" s="70" t="s">
        <v>104</v>
      </c>
    </row>
    <row r="829" spans="2:3" ht="15" thickBot="1" x14ac:dyDescent="0.35"/>
    <row r="830" spans="2:3" ht="28.8" x14ac:dyDescent="0.3">
      <c r="B830" s="61" t="s">
        <v>105</v>
      </c>
      <c r="C830" s="62"/>
    </row>
    <row r="831" spans="2:3" x14ac:dyDescent="0.3">
      <c r="B831" s="63" t="s">
        <v>106</v>
      </c>
      <c r="C831" s="64" t="s">
        <v>107</v>
      </c>
    </row>
    <row r="832" spans="2:3" ht="28.8" x14ac:dyDescent="0.3">
      <c r="B832" s="65" t="s">
        <v>76</v>
      </c>
      <c r="C832" s="66" t="s">
        <v>96</v>
      </c>
    </row>
    <row r="833" spans="2:3" x14ac:dyDescent="0.3">
      <c r="B833" s="65" t="s">
        <v>77</v>
      </c>
      <c r="C833" s="66" t="s">
        <v>77</v>
      </c>
    </row>
    <row r="834" spans="2:3" x14ac:dyDescent="0.3">
      <c r="B834" s="65" t="s">
        <v>78</v>
      </c>
      <c r="C834" s="66" t="s">
        <v>78</v>
      </c>
    </row>
    <row r="835" spans="2:3" ht="28.8" x14ac:dyDescent="0.3">
      <c r="B835" s="65" t="s">
        <v>79</v>
      </c>
      <c r="C835" s="66" t="s">
        <v>97</v>
      </c>
    </row>
    <row r="836" spans="2:3" ht="28.8" x14ac:dyDescent="0.3">
      <c r="B836" s="65" t="s">
        <v>80</v>
      </c>
      <c r="C836" s="66" t="s">
        <v>98</v>
      </c>
    </row>
    <row r="837" spans="2:3" x14ac:dyDescent="0.3">
      <c r="B837" s="65" t="s">
        <v>81</v>
      </c>
      <c r="C837" s="66" t="s">
        <v>81</v>
      </c>
    </row>
    <row r="838" spans="2:3" ht="28.8" x14ac:dyDescent="0.3">
      <c r="B838" s="65" t="s">
        <v>82</v>
      </c>
      <c r="C838" s="66" t="s">
        <v>99</v>
      </c>
    </row>
    <row r="839" spans="2:3" x14ac:dyDescent="0.3">
      <c r="B839" s="65" t="s">
        <v>83</v>
      </c>
      <c r="C839" s="66" t="s">
        <v>83</v>
      </c>
    </row>
    <row r="840" spans="2:3" x14ac:dyDescent="0.3">
      <c r="B840" s="65" t="s">
        <v>84</v>
      </c>
      <c r="C840" s="66" t="s">
        <v>84</v>
      </c>
    </row>
    <row r="841" spans="2:3" ht="28.8" x14ac:dyDescent="0.3">
      <c r="B841" s="65" t="s">
        <v>85</v>
      </c>
      <c r="C841" s="66" t="s">
        <v>100</v>
      </c>
    </row>
    <row r="842" spans="2:3" x14ac:dyDescent="0.3">
      <c r="B842" s="65" t="s">
        <v>86</v>
      </c>
      <c r="C842" s="66" t="s">
        <v>86</v>
      </c>
    </row>
    <row r="843" spans="2:3" ht="28.8" x14ac:dyDescent="0.3">
      <c r="B843" s="65" t="s">
        <v>87</v>
      </c>
      <c r="C843" s="66" t="s">
        <v>101</v>
      </c>
    </row>
    <row r="844" spans="2:3" ht="28.8" x14ac:dyDescent="0.3">
      <c r="B844" s="65" t="s">
        <v>88</v>
      </c>
      <c r="C844" s="66" t="s">
        <v>88</v>
      </c>
    </row>
    <row r="845" spans="2:3" x14ac:dyDescent="0.3">
      <c r="B845" s="65" t="s">
        <v>89</v>
      </c>
      <c r="C845" s="66" t="s">
        <v>89</v>
      </c>
    </row>
    <row r="846" spans="2:3" x14ac:dyDescent="0.3">
      <c r="B846" s="65" t="s">
        <v>90</v>
      </c>
      <c r="C846" s="66" t="s">
        <v>90</v>
      </c>
    </row>
    <row r="847" spans="2:3" ht="28.8" x14ac:dyDescent="0.3">
      <c r="B847" s="65" t="s">
        <v>91</v>
      </c>
      <c r="C847" s="66" t="s">
        <v>91</v>
      </c>
    </row>
    <row r="848" spans="2:3" ht="43.2" x14ac:dyDescent="0.3">
      <c r="B848" s="65" t="s">
        <v>92</v>
      </c>
      <c r="C848" s="66" t="s">
        <v>102</v>
      </c>
    </row>
    <row r="849" spans="2:3" x14ac:dyDescent="0.3">
      <c r="B849" s="65" t="s">
        <v>93</v>
      </c>
      <c r="C849" s="66" t="s">
        <v>93</v>
      </c>
    </row>
    <row r="850" spans="2:3" x14ac:dyDescent="0.3">
      <c r="B850" s="67" t="s">
        <v>94</v>
      </c>
      <c r="C850" s="68" t="s">
        <v>103</v>
      </c>
    </row>
    <row r="851" spans="2:3" ht="15" thickBot="1" x14ac:dyDescent="0.35">
      <c r="B851" s="69" t="s">
        <v>95</v>
      </c>
      <c r="C851" s="70" t="s">
        <v>104</v>
      </c>
    </row>
    <row r="852" spans="2:3" ht="15" thickBot="1" x14ac:dyDescent="0.35"/>
    <row r="853" spans="2:3" ht="28.8" x14ac:dyDescent="0.3">
      <c r="B853" s="61" t="s">
        <v>105</v>
      </c>
      <c r="C853" s="62"/>
    </row>
    <row r="854" spans="2:3" x14ac:dyDescent="0.3">
      <c r="B854" s="63" t="s">
        <v>106</v>
      </c>
      <c r="C854" s="64" t="s">
        <v>107</v>
      </c>
    </row>
    <row r="855" spans="2:3" ht="28.8" x14ac:dyDescent="0.3">
      <c r="B855" s="65" t="s">
        <v>76</v>
      </c>
      <c r="C855" s="66" t="s">
        <v>96</v>
      </c>
    </row>
    <row r="856" spans="2:3" x14ac:dyDescent="0.3">
      <c r="B856" s="65" t="s">
        <v>77</v>
      </c>
      <c r="C856" s="66" t="s">
        <v>77</v>
      </c>
    </row>
    <row r="857" spans="2:3" x14ac:dyDescent="0.3">
      <c r="B857" s="65" t="s">
        <v>78</v>
      </c>
      <c r="C857" s="66" t="s">
        <v>78</v>
      </c>
    </row>
    <row r="858" spans="2:3" ht="28.8" x14ac:dyDescent="0.3">
      <c r="B858" s="65" t="s">
        <v>79</v>
      </c>
      <c r="C858" s="66" t="s">
        <v>97</v>
      </c>
    </row>
    <row r="859" spans="2:3" ht="28.8" x14ac:dyDescent="0.3">
      <c r="B859" s="65" t="s">
        <v>80</v>
      </c>
      <c r="C859" s="66" t="s">
        <v>98</v>
      </c>
    </row>
    <row r="860" spans="2:3" x14ac:dyDescent="0.3">
      <c r="B860" s="65" t="s">
        <v>81</v>
      </c>
      <c r="C860" s="66" t="s">
        <v>81</v>
      </c>
    </row>
    <row r="861" spans="2:3" ht="28.8" x14ac:dyDescent="0.3">
      <c r="B861" s="65" t="s">
        <v>82</v>
      </c>
      <c r="C861" s="66" t="s">
        <v>99</v>
      </c>
    </row>
    <row r="862" spans="2:3" x14ac:dyDescent="0.3">
      <c r="B862" s="65" t="s">
        <v>83</v>
      </c>
      <c r="C862" s="66" t="s">
        <v>83</v>
      </c>
    </row>
    <row r="863" spans="2:3" x14ac:dyDescent="0.3">
      <c r="B863" s="65" t="s">
        <v>84</v>
      </c>
      <c r="C863" s="66" t="s">
        <v>84</v>
      </c>
    </row>
    <row r="864" spans="2:3" ht="28.8" x14ac:dyDescent="0.3">
      <c r="B864" s="65" t="s">
        <v>85</v>
      </c>
      <c r="C864" s="66" t="s">
        <v>100</v>
      </c>
    </row>
    <row r="865" spans="2:3" x14ac:dyDescent="0.3">
      <c r="B865" s="65" t="s">
        <v>86</v>
      </c>
      <c r="C865" s="66" t="s">
        <v>86</v>
      </c>
    </row>
    <row r="866" spans="2:3" ht="28.8" x14ac:dyDescent="0.3">
      <c r="B866" s="65" t="s">
        <v>87</v>
      </c>
      <c r="C866" s="66" t="s">
        <v>101</v>
      </c>
    </row>
    <row r="867" spans="2:3" ht="28.8" x14ac:dyDescent="0.3">
      <c r="B867" s="65" t="s">
        <v>88</v>
      </c>
      <c r="C867" s="66" t="s">
        <v>88</v>
      </c>
    </row>
    <row r="868" spans="2:3" x14ac:dyDescent="0.3">
      <c r="B868" s="65" t="s">
        <v>89</v>
      </c>
      <c r="C868" s="66" t="s">
        <v>89</v>
      </c>
    </row>
    <row r="869" spans="2:3" x14ac:dyDescent="0.3">
      <c r="B869" s="65" t="s">
        <v>90</v>
      </c>
      <c r="C869" s="66" t="s">
        <v>90</v>
      </c>
    </row>
    <row r="870" spans="2:3" ht="28.8" x14ac:dyDescent="0.3">
      <c r="B870" s="65" t="s">
        <v>91</v>
      </c>
      <c r="C870" s="66" t="s">
        <v>91</v>
      </c>
    </row>
    <row r="871" spans="2:3" ht="43.2" x14ac:dyDescent="0.3">
      <c r="B871" s="65" t="s">
        <v>92</v>
      </c>
      <c r="C871" s="66" t="s">
        <v>102</v>
      </c>
    </row>
    <row r="872" spans="2:3" x14ac:dyDescent="0.3">
      <c r="B872" s="65" t="s">
        <v>93</v>
      </c>
      <c r="C872" s="66" t="s">
        <v>93</v>
      </c>
    </row>
    <row r="873" spans="2:3" x14ac:dyDescent="0.3">
      <c r="B873" s="67" t="s">
        <v>94</v>
      </c>
      <c r="C873" s="68" t="s">
        <v>103</v>
      </c>
    </row>
    <row r="874" spans="2:3" ht="15" thickBot="1" x14ac:dyDescent="0.35">
      <c r="B874" s="69" t="s">
        <v>95</v>
      </c>
      <c r="C874" s="70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9D0F-300C-484E-9EF8-8CD08A097E70}">
  <sheetPr codeName="Hoja2"/>
  <dimension ref="B4:K28"/>
  <sheetViews>
    <sheetView workbookViewId="0">
      <selection activeCell="H6" sqref="H6"/>
    </sheetView>
  </sheetViews>
  <sheetFormatPr baseColWidth="10" defaultRowHeight="14.4" x14ac:dyDescent="0.3"/>
  <sheetData>
    <row r="4" spans="2:11" x14ac:dyDescent="0.3">
      <c r="B4" s="51" t="s">
        <v>13</v>
      </c>
      <c r="C4" s="55"/>
      <c r="D4" s="37">
        <v>29</v>
      </c>
      <c r="E4" s="34"/>
      <c r="F4" s="18"/>
      <c r="G4" s="19"/>
      <c r="H4" s="19"/>
      <c r="I4" s="19"/>
      <c r="J4" s="19"/>
      <c r="K4" s="20"/>
    </row>
    <row r="5" spans="2:11" x14ac:dyDescent="0.3">
      <c r="B5" s="10"/>
      <c r="C5" s="8"/>
      <c r="D5" s="35"/>
      <c r="E5" s="8"/>
      <c r="F5" s="8"/>
      <c r="G5" s="7"/>
      <c r="H5" s="7"/>
      <c r="I5" s="7"/>
      <c r="J5" s="7"/>
      <c r="K5" s="21"/>
    </row>
    <row r="6" spans="2:11" x14ac:dyDescent="0.3">
      <c r="B6" s="10"/>
      <c r="C6" s="28" t="s">
        <v>11</v>
      </c>
      <c r="D6" s="36">
        <v>45469</v>
      </c>
      <c r="E6" s="36">
        <v>45477</v>
      </c>
      <c r="G6" s="32" t="s">
        <v>12</v>
      </c>
      <c r="H6" s="37" t="s">
        <v>4</v>
      </c>
      <c r="I6" s="13"/>
      <c r="J6" s="7"/>
      <c r="K6" s="21"/>
    </row>
    <row r="7" spans="2:11" x14ac:dyDescent="0.3">
      <c r="B7" s="10"/>
      <c r="C7" s="8"/>
      <c r="D7" s="16"/>
      <c r="E7" s="9"/>
      <c r="F7" s="9"/>
      <c r="G7" s="8"/>
      <c r="H7" s="7"/>
      <c r="I7" s="7"/>
      <c r="J7" s="7"/>
      <c r="K7" s="21"/>
    </row>
    <row r="8" spans="2:11" x14ac:dyDescent="0.3">
      <c r="B8" s="10"/>
      <c r="C8" s="27" t="s">
        <v>14</v>
      </c>
      <c r="D8" s="37" t="s">
        <v>15</v>
      </c>
      <c r="E8" s="9"/>
      <c r="F8" s="9"/>
      <c r="G8" s="33" t="s">
        <v>16</v>
      </c>
      <c r="H8" s="37" t="s">
        <v>17</v>
      </c>
      <c r="I8" s="14"/>
      <c r="J8" s="7"/>
      <c r="K8" s="21"/>
    </row>
    <row r="9" spans="2:11" x14ac:dyDescent="0.3">
      <c r="B9" s="10"/>
      <c r="C9" s="12"/>
      <c r="D9" s="12"/>
      <c r="E9" s="9"/>
      <c r="F9" s="9"/>
      <c r="G9" s="12"/>
      <c r="H9" s="12"/>
      <c r="I9" s="12"/>
      <c r="J9" s="12"/>
      <c r="K9" s="21"/>
    </row>
    <row r="10" spans="2:11" x14ac:dyDescent="0.3">
      <c r="B10" s="10"/>
      <c r="C10" s="28" t="s">
        <v>18</v>
      </c>
      <c r="D10" s="37" t="s">
        <v>20</v>
      </c>
      <c r="E10" s="9"/>
      <c r="F10" s="9"/>
      <c r="G10" s="28" t="s">
        <v>19</v>
      </c>
      <c r="H10" s="37" t="s">
        <v>21</v>
      </c>
      <c r="I10" s="12"/>
      <c r="J10" s="12"/>
      <c r="K10" s="21"/>
    </row>
    <row r="11" spans="2:11" x14ac:dyDescent="0.3">
      <c r="B11" s="10"/>
      <c r="C11" s="12"/>
      <c r="D11" s="12"/>
      <c r="E11" s="12"/>
      <c r="F11" s="12"/>
      <c r="G11" s="12"/>
      <c r="H11" s="12"/>
      <c r="I11" s="7"/>
      <c r="J11" s="7"/>
      <c r="K11" s="21"/>
    </row>
    <row r="12" spans="2:11" x14ac:dyDescent="0.3">
      <c r="B12" s="10"/>
      <c r="C12" s="12"/>
      <c r="D12" s="12"/>
      <c r="E12" s="12"/>
      <c r="F12" s="12"/>
      <c r="G12" s="12"/>
      <c r="H12" s="12"/>
      <c r="I12" s="7"/>
      <c r="J12" s="7"/>
      <c r="K12" s="21"/>
    </row>
    <row r="13" spans="2:11" x14ac:dyDescent="0.3">
      <c r="B13" s="10"/>
      <c r="C13" s="56" t="s">
        <v>22</v>
      </c>
      <c r="D13" s="57"/>
      <c r="E13" s="12"/>
      <c r="F13" s="12"/>
      <c r="G13" s="12"/>
      <c r="H13" s="12"/>
      <c r="I13" s="7"/>
      <c r="J13" s="7"/>
      <c r="K13" s="21"/>
    </row>
    <row r="14" spans="2:11" x14ac:dyDescent="0.3">
      <c r="B14" s="10"/>
      <c r="C14" s="4"/>
      <c r="D14" s="3" t="s">
        <v>30</v>
      </c>
      <c r="E14" s="7"/>
      <c r="F14" s="7"/>
      <c r="G14" s="7"/>
      <c r="H14" s="7"/>
      <c r="I14" s="7"/>
      <c r="J14" s="7"/>
      <c r="K14" s="21"/>
    </row>
    <row r="15" spans="2:11" x14ac:dyDescent="0.3">
      <c r="B15" s="10"/>
      <c r="C15" s="4" t="s">
        <v>23</v>
      </c>
      <c r="D15" s="38">
        <v>36</v>
      </c>
      <c r="E15" s="7"/>
      <c r="F15" s="7"/>
      <c r="G15" s="7"/>
      <c r="H15" s="7"/>
      <c r="I15" s="7"/>
      <c r="J15" s="7"/>
      <c r="K15" s="21"/>
    </row>
    <row r="16" spans="2:11" x14ac:dyDescent="0.3">
      <c r="B16" s="10"/>
      <c r="C16" s="4" t="s">
        <v>24</v>
      </c>
      <c r="D16" s="38"/>
      <c r="E16" s="7"/>
      <c r="F16" s="7"/>
      <c r="G16" s="7"/>
      <c r="H16" s="7"/>
      <c r="I16" s="7"/>
      <c r="J16" s="7"/>
      <c r="K16" s="21"/>
    </row>
    <row r="17" spans="2:11" x14ac:dyDescent="0.3">
      <c r="B17" s="10"/>
      <c r="C17" s="4" t="s">
        <v>25</v>
      </c>
      <c r="D17" s="38">
        <v>64.48</v>
      </c>
      <c r="E17" s="7"/>
      <c r="F17" s="7"/>
      <c r="G17" s="7"/>
      <c r="H17" s="7"/>
      <c r="I17" s="7"/>
      <c r="J17" s="7"/>
      <c r="K17" s="21"/>
    </row>
    <row r="18" spans="2:11" x14ac:dyDescent="0.3">
      <c r="B18" s="10"/>
      <c r="C18" s="4" t="s">
        <v>26</v>
      </c>
      <c r="D18" s="38">
        <v>87.84</v>
      </c>
      <c r="E18" s="7"/>
      <c r="F18" s="7"/>
      <c r="G18" s="7"/>
      <c r="H18" s="7"/>
      <c r="I18" s="7"/>
      <c r="J18" s="7"/>
      <c r="K18" s="21"/>
    </row>
    <row r="19" spans="2:11" x14ac:dyDescent="0.3">
      <c r="B19" s="10"/>
      <c r="C19" s="4" t="s">
        <v>27</v>
      </c>
      <c r="D19" s="38"/>
      <c r="E19" s="7"/>
      <c r="F19" s="7"/>
      <c r="G19" s="7"/>
      <c r="H19" s="7"/>
      <c r="I19" s="7"/>
      <c r="J19" s="7"/>
      <c r="K19" s="21"/>
    </row>
    <row r="20" spans="2:11" x14ac:dyDescent="0.3">
      <c r="B20" s="10"/>
      <c r="C20" s="4" t="s">
        <v>28</v>
      </c>
      <c r="D20" s="38">
        <v>68.069999999999993</v>
      </c>
      <c r="E20" s="7"/>
      <c r="F20" s="7"/>
      <c r="G20" s="7"/>
      <c r="H20" s="7"/>
      <c r="I20" s="7"/>
      <c r="J20" s="7"/>
      <c r="K20" s="21"/>
    </row>
    <row r="21" spans="2:11" x14ac:dyDescent="0.3">
      <c r="B21" s="10"/>
      <c r="C21" s="4" t="s">
        <v>29</v>
      </c>
      <c r="D21" s="38"/>
      <c r="E21" s="7"/>
      <c r="F21" s="7"/>
      <c r="G21" s="7"/>
      <c r="H21" s="7"/>
      <c r="I21" s="7"/>
      <c r="J21" s="7"/>
      <c r="K21" s="21"/>
    </row>
    <row r="22" spans="2:11" x14ac:dyDescent="0.3">
      <c r="B22" s="10"/>
      <c r="C22" s="7"/>
      <c r="D22" s="7"/>
      <c r="E22" s="7"/>
      <c r="F22" s="7"/>
      <c r="G22" s="7"/>
      <c r="H22" s="7"/>
      <c r="I22" s="7"/>
      <c r="J22" s="7"/>
      <c r="K22" s="21"/>
    </row>
    <row r="23" spans="2:11" x14ac:dyDescent="0.3">
      <c r="B23" s="10"/>
      <c r="C23" s="7"/>
      <c r="D23" s="7"/>
      <c r="E23" s="7"/>
      <c r="F23" s="7"/>
      <c r="G23" s="7"/>
      <c r="H23" s="7"/>
      <c r="I23" s="7"/>
      <c r="J23" s="7"/>
      <c r="K23" s="21"/>
    </row>
    <row r="24" spans="2:11" x14ac:dyDescent="0.3">
      <c r="B24" s="10"/>
      <c r="C24" s="7"/>
      <c r="D24" s="7"/>
      <c r="E24" s="7"/>
      <c r="F24" s="7"/>
      <c r="G24" s="7"/>
      <c r="H24" s="7"/>
      <c r="I24" s="7"/>
      <c r="J24" s="7"/>
      <c r="K24" s="21"/>
    </row>
    <row r="25" spans="2:11" x14ac:dyDescent="0.3">
      <c r="B25" s="10"/>
      <c r="C25" s="7"/>
      <c r="D25" s="7"/>
      <c r="E25" s="7"/>
      <c r="F25" s="7"/>
      <c r="G25" s="7"/>
      <c r="H25" s="7"/>
      <c r="I25" s="7"/>
      <c r="J25" s="7"/>
      <c r="K25" s="21"/>
    </row>
    <row r="26" spans="2:11" x14ac:dyDescent="0.3">
      <c r="B26" s="10"/>
      <c r="C26" s="6"/>
      <c r="D26" s="7"/>
      <c r="E26" s="6"/>
      <c r="F26" s="7"/>
      <c r="G26" s="7"/>
      <c r="H26" s="7"/>
      <c r="I26" s="7"/>
      <c r="J26" s="7"/>
      <c r="K26" s="21"/>
    </row>
    <row r="27" spans="2:11" x14ac:dyDescent="0.3">
      <c r="B27" s="10"/>
      <c r="C27" s="8"/>
      <c r="D27" s="11"/>
      <c r="E27" s="11"/>
      <c r="F27" s="8"/>
      <c r="G27" s="7"/>
      <c r="H27" s="7"/>
      <c r="I27" s="7"/>
      <c r="J27" s="7"/>
      <c r="K27" s="21"/>
    </row>
    <row r="28" spans="2:11" x14ac:dyDescent="0.3">
      <c r="B28" s="22"/>
      <c r="C28" s="23"/>
      <c r="D28" s="24"/>
      <c r="E28" s="24"/>
      <c r="F28" s="23"/>
      <c r="G28" s="25"/>
      <c r="H28" s="25"/>
      <c r="I28" s="25"/>
      <c r="J28" s="25"/>
      <c r="K28" s="26"/>
    </row>
  </sheetData>
  <mergeCells count="2">
    <mergeCell ref="B4:C4"/>
    <mergeCell ref="C13:D1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1" r:id="rId3" name="Button 63">
              <controlPr defaultSize="0" print="0" autoFill="0" autoPict="0" macro="[0]!Botón30_Haga_clic_en">
                <anchor moveWithCells="1">
                  <from>
                    <xdr:col>2</xdr:col>
                    <xdr:colOff>114300</xdr:colOff>
                    <xdr:row>25</xdr:row>
                    <xdr:rowOff>15240</xdr:rowOff>
                  </from>
                  <to>
                    <xdr:col>2</xdr:col>
                    <xdr:colOff>670560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" name="Button 64">
              <controlPr defaultSize="0" print="0" autoFill="0" autoPict="0" macro="[0]!Botón64_Haga_clic_en">
                <anchor moveWithCells="1">
                  <from>
                    <xdr:col>4</xdr:col>
                    <xdr:colOff>114300</xdr:colOff>
                    <xdr:row>25</xdr:row>
                    <xdr:rowOff>15240</xdr:rowOff>
                  </from>
                  <to>
                    <xdr:col>4</xdr:col>
                    <xdr:colOff>670560</xdr:colOff>
                    <xdr:row>25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7FCF-B3CD-412F-88EC-FBAFF10FE134}">
  <sheetPr codeName="Hoja3"/>
  <dimension ref="B3:K27"/>
  <sheetViews>
    <sheetView workbookViewId="0">
      <selection activeCell="B3" sqref="B3:C3"/>
    </sheetView>
  </sheetViews>
  <sheetFormatPr baseColWidth="10" defaultRowHeight="14.4" x14ac:dyDescent="0.3"/>
  <cols>
    <col min="3" max="3" width="15.5546875" bestFit="1" customWidth="1"/>
    <col min="4" max="4" width="11.21875" bestFit="1" customWidth="1"/>
    <col min="5" max="5" width="15.5546875" bestFit="1" customWidth="1"/>
    <col min="6" max="6" width="14.33203125" bestFit="1" customWidth="1"/>
    <col min="7" max="7" width="15.5546875" bestFit="1" customWidth="1"/>
  </cols>
  <sheetData>
    <row r="3" spans="2:11" x14ac:dyDescent="0.3">
      <c r="B3" s="51" t="s">
        <v>31</v>
      </c>
      <c r="C3" s="52"/>
      <c r="D3" s="18"/>
      <c r="E3" s="18"/>
      <c r="F3" s="18"/>
      <c r="G3" s="19"/>
      <c r="H3" s="19"/>
      <c r="I3" s="19"/>
      <c r="J3" s="19"/>
      <c r="K3" s="20"/>
    </row>
    <row r="4" spans="2:11" x14ac:dyDescent="0.3">
      <c r="B4" s="10"/>
      <c r="C4" s="8"/>
      <c r="D4" s="9"/>
      <c r="E4" s="8"/>
      <c r="F4" s="8"/>
      <c r="G4" s="7"/>
      <c r="H4" s="14"/>
      <c r="I4" s="7"/>
      <c r="J4" s="7"/>
      <c r="K4" s="21"/>
    </row>
    <row r="5" spans="2:11" x14ac:dyDescent="0.3">
      <c r="B5" s="10"/>
      <c r="C5" s="32" t="s">
        <v>32</v>
      </c>
      <c r="D5" s="39">
        <v>29</v>
      </c>
      <c r="E5" s="13"/>
      <c r="F5" s="7"/>
      <c r="G5" s="32" t="s">
        <v>11</v>
      </c>
      <c r="H5" s="6"/>
      <c r="I5" s="13"/>
      <c r="J5" s="7"/>
      <c r="K5" s="21"/>
    </row>
    <row r="6" spans="2:11" x14ac:dyDescent="0.3">
      <c r="B6" s="10"/>
      <c r="C6" s="7"/>
      <c r="D6" s="42"/>
      <c r="E6" s="7"/>
      <c r="F6" s="7"/>
      <c r="G6" s="7"/>
      <c r="H6" s="17"/>
      <c r="I6" s="7"/>
      <c r="J6" s="7"/>
      <c r="K6" s="21"/>
    </row>
    <row r="7" spans="2:11" x14ac:dyDescent="0.3">
      <c r="B7" s="10"/>
      <c r="C7" s="32" t="s">
        <v>34</v>
      </c>
      <c r="D7" s="6"/>
      <c r="E7" s="13"/>
      <c r="F7" s="7"/>
      <c r="G7" s="7"/>
      <c r="H7" s="7"/>
      <c r="I7" s="7"/>
      <c r="J7" s="7"/>
      <c r="K7" s="21"/>
    </row>
    <row r="8" spans="2:11" x14ac:dyDescent="0.3">
      <c r="B8" s="10"/>
      <c r="C8" s="13"/>
      <c r="D8" s="45"/>
      <c r="E8" s="13"/>
      <c r="F8" s="13"/>
      <c r="G8" s="13"/>
      <c r="H8" s="13"/>
      <c r="I8" s="13"/>
      <c r="J8" s="13"/>
      <c r="K8" s="21"/>
    </row>
    <row r="9" spans="2:11" x14ac:dyDescent="0.3">
      <c r="B9" s="10"/>
      <c r="C9" s="32" t="s">
        <v>35</v>
      </c>
      <c r="D9" s="6"/>
      <c r="E9" s="43"/>
      <c r="F9" s="14"/>
      <c r="G9" s="14"/>
      <c r="H9" s="14"/>
      <c r="I9" s="7"/>
      <c r="J9" s="7"/>
      <c r="K9" s="21"/>
    </row>
    <row r="10" spans="2:11" x14ac:dyDescent="0.3">
      <c r="B10" s="10"/>
      <c r="C10" s="30"/>
      <c r="D10" s="46"/>
      <c r="E10" s="30"/>
      <c r="F10" s="30"/>
      <c r="G10" s="30"/>
      <c r="H10" s="30"/>
      <c r="I10" s="30"/>
      <c r="J10" s="7"/>
      <c r="K10" s="21"/>
    </row>
    <row r="11" spans="2:11" x14ac:dyDescent="0.3">
      <c r="B11" s="10"/>
      <c r="C11" s="32" t="s">
        <v>36</v>
      </c>
      <c r="D11" s="6"/>
      <c r="E11" s="44"/>
      <c r="F11" s="30"/>
      <c r="G11" s="30"/>
      <c r="H11" s="30"/>
      <c r="I11" s="30"/>
      <c r="J11" s="7"/>
      <c r="K11" s="21"/>
    </row>
    <row r="12" spans="2:11" x14ac:dyDescent="0.3">
      <c r="B12" s="10"/>
      <c r="C12" s="30"/>
      <c r="D12" s="47"/>
      <c r="E12" s="30"/>
      <c r="F12" s="30"/>
      <c r="G12" s="30"/>
      <c r="H12" s="30"/>
      <c r="I12" s="30"/>
      <c r="J12" s="7"/>
      <c r="K12" s="21"/>
    </row>
    <row r="13" spans="2:11" x14ac:dyDescent="0.3">
      <c r="B13" s="10"/>
      <c r="C13" s="30"/>
      <c r="D13" s="30"/>
      <c r="E13" s="30"/>
      <c r="F13" s="30"/>
      <c r="G13" s="30"/>
      <c r="H13" s="30"/>
      <c r="I13" s="30"/>
      <c r="J13" s="7"/>
      <c r="K13" s="21"/>
    </row>
    <row r="14" spans="2:11" x14ac:dyDescent="0.3">
      <c r="B14" s="10"/>
      <c r="C14" s="30"/>
      <c r="D14" s="40" t="s">
        <v>33</v>
      </c>
      <c r="E14" s="40" t="s">
        <v>34</v>
      </c>
      <c r="F14" s="40" t="s">
        <v>35</v>
      </c>
      <c r="G14" s="40" t="s">
        <v>36</v>
      </c>
      <c r="H14" s="40" t="s">
        <v>9</v>
      </c>
      <c r="I14" s="13"/>
      <c r="J14" s="7"/>
      <c r="K14" s="21"/>
    </row>
    <row r="15" spans="2:11" x14ac:dyDescent="0.3">
      <c r="B15" s="10"/>
      <c r="C15" s="30"/>
      <c r="D15" s="41">
        <v>24</v>
      </c>
      <c r="E15" s="41" t="s">
        <v>37</v>
      </c>
      <c r="F15" s="41" t="s">
        <v>38</v>
      </c>
      <c r="G15" s="41" t="s">
        <v>39</v>
      </c>
      <c r="H15" s="6"/>
      <c r="I15" s="13"/>
      <c r="J15" s="7"/>
      <c r="K15" s="21"/>
    </row>
    <row r="16" spans="2:11" x14ac:dyDescent="0.3">
      <c r="B16" s="10"/>
      <c r="C16" s="30"/>
      <c r="D16" s="41">
        <v>25</v>
      </c>
      <c r="E16" s="41" t="s">
        <v>40</v>
      </c>
      <c r="F16" s="41" t="s">
        <v>41</v>
      </c>
      <c r="G16" s="41" t="s">
        <v>42</v>
      </c>
      <c r="H16" s="6"/>
      <c r="I16" s="13"/>
      <c r="J16" s="7"/>
      <c r="K16" s="21"/>
    </row>
    <row r="17" spans="2:11" x14ac:dyDescent="0.3">
      <c r="B17" s="10"/>
      <c r="C17" s="30"/>
      <c r="D17" s="41">
        <v>26</v>
      </c>
      <c r="E17" s="41" t="s">
        <v>43</v>
      </c>
      <c r="F17" s="41" t="s">
        <v>44</v>
      </c>
      <c r="G17" s="41" t="s">
        <v>45</v>
      </c>
      <c r="H17" s="6"/>
      <c r="I17" s="13"/>
      <c r="J17" s="7"/>
      <c r="K17" s="21"/>
    </row>
    <row r="18" spans="2:11" x14ac:dyDescent="0.3">
      <c r="B18" s="10"/>
      <c r="C18" s="30"/>
      <c r="D18" s="41">
        <v>27</v>
      </c>
      <c r="E18" s="41" t="s">
        <v>46</v>
      </c>
      <c r="F18" s="41" t="s">
        <v>47</v>
      </c>
      <c r="G18" s="41" t="s">
        <v>48</v>
      </c>
      <c r="H18" s="6"/>
      <c r="I18" s="13"/>
      <c r="J18" s="7"/>
      <c r="K18" s="21"/>
    </row>
    <row r="19" spans="2:11" x14ac:dyDescent="0.3">
      <c r="B19" s="10"/>
      <c r="C19" s="30"/>
      <c r="D19" s="41">
        <v>28</v>
      </c>
      <c r="E19" s="41" t="s">
        <v>49</v>
      </c>
      <c r="F19" s="41" t="s">
        <v>50</v>
      </c>
      <c r="G19" s="41" t="s">
        <v>51</v>
      </c>
      <c r="H19" s="6"/>
      <c r="I19" s="13"/>
      <c r="J19" s="7"/>
      <c r="K19" s="21"/>
    </row>
    <row r="20" spans="2:11" x14ac:dyDescent="0.3">
      <c r="B20" s="10"/>
      <c r="C20" s="30"/>
      <c r="D20" s="41">
        <v>29</v>
      </c>
      <c r="E20" s="41" t="s">
        <v>52</v>
      </c>
      <c r="F20" s="41" t="s">
        <v>53</v>
      </c>
      <c r="G20" s="41" t="s">
        <v>54</v>
      </c>
      <c r="H20" s="6"/>
      <c r="I20" s="13"/>
      <c r="J20" s="7"/>
      <c r="K20" s="21"/>
    </row>
    <row r="21" spans="2:11" x14ac:dyDescent="0.3">
      <c r="B21" s="10"/>
      <c r="C21" s="7"/>
      <c r="D21" s="41">
        <v>30</v>
      </c>
      <c r="E21" s="41" t="s">
        <v>55</v>
      </c>
      <c r="F21" s="41" t="s">
        <v>56</v>
      </c>
      <c r="G21" s="41" t="s">
        <v>57</v>
      </c>
      <c r="H21" s="6"/>
      <c r="I21" s="7"/>
      <c r="J21" s="7"/>
      <c r="K21" s="21"/>
    </row>
    <row r="22" spans="2:11" x14ac:dyDescent="0.3">
      <c r="B22" s="10"/>
      <c r="C22" s="8"/>
      <c r="D22" s="41">
        <v>31</v>
      </c>
      <c r="E22" s="41" t="s">
        <v>58</v>
      </c>
      <c r="F22" s="41" t="s">
        <v>59</v>
      </c>
      <c r="G22" s="41" t="s">
        <v>60</v>
      </c>
      <c r="H22" s="6"/>
      <c r="I22" s="7"/>
      <c r="J22" s="7"/>
      <c r="K22" s="21"/>
    </row>
    <row r="23" spans="2:11" x14ac:dyDescent="0.3">
      <c r="B23" s="10"/>
      <c r="C23" s="8"/>
      <c r="D23" s="41">
        <v>32</v>
      </c>
      <c r="E23" s="41" t="s">
        <v>61</v>
      </c>
      <c r="F23" s="41" t="s">
        <v>62</v>
      </c>
      <c r="G23" s="41" t="s">
        <v>63</v>
      </c>
      <c r="H23" s="6"/>
      <c r="I23" s="7"/>
      <c r="J23" s="7"/>
      <c r="K23" s="21"/>
    </row>
    <row r="24" spans="2:11" x14ac:dyDescent="0.3">
      <c r="B24" s="10"/>
      <c r="C24" s="8"/>
      <c r="D24" s="41">
        <v>33</v>
      </c>
      <c r="E24" s="41" t="s">
        <v>64</v>
      </c>
      <c r="F24" s="41" t="s">
        <v>50</v>
      </c>
      <c r="G24" s="41" t="s">
        <v>65</v>
      </c>
      <c r="H24" s="6"/>
      <c r="I24" s="7"/>
      <c r="J24" s="7"/>
      <c r="K24" s="21"/>
    </row>
    <row r="25" spans="2:11" x14ac:dyDescent="0.3">
      <c r="B25" s="10"/>
      <c r="C25" s="8"/>
      <c r="D25" s="11"/>
      <c r="E25" s="11"/>
      <c r="F25" s="8"/>
      <c r="G25" s="7"/>
      <c r="H25" s="14"/>
      <c r="I25" s="7"/>
      <c r="J25" s="14"/>
      <c r="K25" s="21"/>
    </row>
    <row r="26" spans="2:11" x14ac:dyDescent="0.3">
      <c r="B26" s="10"/>
      <c r="C26" s="8"/>
      <c r="D26" s="11"/>
      <c r="E26" s="11"/>
      <c r="F26" s="8"/>
      <c r="G26" s="30"/>
      <c r="H26" s="6"/>
      <c r="I26" s="44"/>
      <c r="J26" s="6"/>
      <c r="K26" s="48"/>
    </row>
    <row r="27" spans="2:11" x14ac:dyDescent="0.3">
      <c r="B27" s="22"/>
      <c r="C27" s="23"/>
      <c r="D27" s="24"/>
      <c r="E27" s="24"/>
      <c r="F27" s="23"/>
      <c r="G27" s="25"/>
      <c r="H27" s="49"/>
      <c r="I27" s="25"/>
      <c r="J27" s="49"/>
      <c r="K27" s="26"/>
    </row>
  </sheetData>
  <mergeCells count="1">
    <mergeCell ref="B3:C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3" name="Check Box 20">
              <controlPr defaultSize="0" autoFill="0" autoLine="0" autoPict="0">
                <anchor moveWithCells="1">
                  <from>
                    <xdr:col>7</xdr:col>
                    <xdr:colOff>274320</xdr:colOff>
                    <xdr:row>13</xdr:row>
                    <xdr:rowOff>160020</xdr:rowOff>
                  </from>
                  <to>
                    <xdr:col>7</xdr:col>
                    <xdr:colOff>487680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4" name="Check Box 21">
              <controlPr defaultSize="0" autoFill="0" autoLine="0" autoPict="0">
                <anchor moveWithCells="1">
                  <from>
                    <xdr:col>7</xdr:col>
                    <xdr:colOff>274320</xdr:colOff>
                    <xdr:row>14</xdr:row>
                    <xdr:rowOff>160020</xdr:rowOff>
                  </from>
                  <to>
                    <xdr:col>7</xdr:col>
                    <xdr:colOff>487680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5" name="Check Box 22">
              <controlPr defaultSize="0" autoFill="0" autoLine="0" autoPict="0">
                <anchor moveWithCells="1">
                  <from>
                    <xdr:col>7</xdr:col>
                    <xdr:colOff>274320</xdr:colOff>
                    <xdr:row>15</xdr:row>
                    <xdr:rowOff>160020</xdr:rowOff>
                  </from>
                  <to>
                    <xdr:col>7</xdr:col>
                    <xdr:colOff>487680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6" name="Check Box 23">
              <controlPr defaultSize="0" autoFill="0" autoLine="0" autoPict="0">
                <anchor moveWithCells="1">
                  <from>
                    <xdr:col>7</xdr:col>
                    <xdr:colOff>274320</xdr:colOff>
                    <xdr:row>16</xdr:row>
                    <xdr:rowOff>160020</xdr:rowOff>
                  </from>
                  <to>
                    <xdr:col>7</xdr:col>
                    <xdr:colOff>487680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7" name="Check Box 24">
              <controlPr defaultSize="0" autoFill="0" autoLine="0" autoPict="0">
                <anchor moveWithCells="1">
                  <from>
                    <xdr:col>7</xdr:col>
                    <xdr:colOff>274320</xdr:colOff>
                    <xdr:row>17</xdr:row>
                    <xdr:rowOff>160020</xdr:rowOff>
                  </from>
                  <to>
                    <xdr:col>7</xdr:col>
                    <xdr:colOff>487680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8" name="Check Box 25">
              <controlPr defaultSize="0" autoFill="0" autoLine="0" autoPict="0">
                <anchor moveWithCells="1">
                  <from>
                    <xdr:col>7</xdr:col>
                    <xdr:colOff>274320</xdr:colOff>
                    <xdr:row>18</xdr:row>
                    <xdr:rowOff>160020</xdr:rowOff>
                  </from>
                  <to>
                    <xdr:col>7</xdr:col>
                    <xdr:colOff>487680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9" name="Check Box 26">
              <controlPr defaultSize="0" autoFill="0" autoLine="0" autoPict="0">
                <anchor moveWithCells="1">
                  <from>
                    <xdr:col>7</xdr:col>
                    <xdr:colOff>274320</xdr:colOff>
                    <xdr:row>19</xdr:row>
                    <xdr:rowOff>160020</xdr:rowOff>
                  </from>
                  <to>
                    <xdr:col>7</xdr:col>
                    <xdr:colOff>487680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0" name="Check Box 27">
              <controlPr defaultSize="0" autoFill="0" autoLine="0" autoPict="0">
                <anchor moveWithCells="1">
                  <from>
                    <xdr:col>7</xdr:col>
                    <xdr:colOff>274320</xdr:colOff>
                    <xdr:row>20</xdr:row>
                    <xdr:rowOff>160020</xdr:rowOff>
                  </from>
                  <to>
                    <xdr:col>7</xdr:col>
                    <xdr:colOff>487680</xdr:colOff>
                    <xdr:row>22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7</xdr:col>
                    <xdr:colOff>274320</xdr:colOff>
                    <xdr:row>21</xdr:row>
                    <xdr:rowOff>160020</xdr:rowOff>
                  </from>
                  <to>
                    <xdr:col>7</xdr:col>
                    <xdr:colOff>487680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7</xdr:col>
                    <xdr:colOff>274320</xdr:colOff>
                    <xdr:row>22</xdr:row>
                    <xdr:rowOff>160020</xdr:rowOff>
                  </from>
                  <to>
                    <xdr:col>7</xdr:col>
                    <xdr:colOff>487680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3" name="Button 35">
              <controlPr defaultSize="0" print="0" autoFill="0" autoPict="0" macro="[0]!Botón35_Haga_clic_en">
                <anchor moveWithCells="1">
                  <from>
                    <xdr:col>9</xdr:col>
                    <xdr:colOff>114300</xdr:colOff>
                    <xdr:row>25</xdr:row>
                    <xdr:rowOff>15240</xdr:rowOff>
                  </from>
                  <to>
                    <xdr:col>9</xdr:col>
                    <xdr:colOff>670560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4" name="Button 36">
              <controlPr defaultSize="0" print="0" autoFill="0" autoPict="0" macro="[0]!Botón35_Haga_clic_en">
                <anchor moveWithCells="1">
                  <from>
                    <xdr:col>7</xdr:col>
                    <xdr:colOff>114300</xdr:colOff>
                    <xdr:row>25</xdr:row>
                    <xdr:rowOff>15240</xdr:rowOff>
                  </from>
                  <to>
                    <xdr:col>7</xdr:col>
                    <xdr:colOff>746760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2ACF-F88C-4440-A6B5-0B42A501F57F}">
  <sheetPr codeName="Hoja5"/>
  <dimension ref="B7:K62"/>
  <sheetViews>
    <sheetView topLeftCell="A6" workbookViewId="0">
      <selection activeCell="B7" sqref="B7:C7"/>
    </sheetView>
  </sheetViews>
  <sheetFormatPr baseColWidth="10" defaultRowHeight="14.4" x14ac:dyDescent="0.3"/>
  <cols>
    <col min="3" max="3" width="17.88671875" style="1" bestFit="1" customWidth="1"/>
    <col min="4" max="4" width="18.5546875" style="1" bestFit="1" customWidth="1"/>
    <col min="5" max="5" width="11" style="1" bestFit="1" customWidth="1"/>
    <col min="6" max="6" width="10.33203125" style="1" bestFit="1" customWidth="1"/>
    <col min="7" max="7" width="10.77734375" bestFit="1" customWidth="1"/>
  </cols>
  <sheetData>
    <row r="7" spans="2:11" x14ac:dyDescent="0.3">
      <c r="B7" s="51" t="s">
        <v>66</v>
      </c>
      <c r="C7" s="52"/>
      <c r="D7" s="18"/>
      <c r="E7" s="18"/>
      <c r="F7" s="18"/>
      <c r="G7" s="19"/>
      <c r="H7" s="19"/>
      <c r="I7" s="19"/>
      <c r="J7" s="19"/>
      <c r="K7" s="20"/>
    </row>
    <row r="8" spans="2:11" x14ac:dyDescent="0.3">
      <c r="B8" s="10"/>
      <c r="C8" s="8"/>
      <c r="D8" s="9"/>
      <c r="E8" s="8"/>
      <c r="F8" s="8"/>
      <c r="G8" s="7"/>
      <c r="H8" s="14"/>
      <c r="I8" s="7"/>
      <c r="J8" s="7"/>
      <c r="K8" s="21"/>
    </row>
    <row r="9" spans="2:11" x14ac:dyDescent="0.3">
      <c r="B9" s="10"/>
      <c r="C9" s="28" t="s">
        <v>11</v>
      </c>
      <c r="D9" s="36">
        <f ca="1">TODAY()</f>
        <v>45469</v>
      </c>
      <c r="E9" s="29"/>
      <c r="F9" s="8"/>
      <c r="G9" s="32"/>
      <c r="H9" s="7"/>
      <c r="I9" s="7"/>
      <c r="J9" s="7"/>
      <c r="K9" s="21"/>
    </row>
    <row r="10" spans="2:11" x14ac:dyDescent="0.3">
      <c r="B10" s="10"/>
      <c r="C10" s="8"/>
      <c r="D10" s="16"/>
      <c r="E10" s="8"/>
      <c r="F10" s="8"/>
      <c r="G10" s="8"/>
      <c r="H10" s="8"/>
      <c r="I10" s="7"/>
      <c r="J10" s="7"/>
      <c r="K10" s="21"/>
    </row>
    <row r="11" spans="2:11" x14ac:dyDescent="0.3">
      <c r="B11" s="10"/>
      <c r="C11" s="8"/>
      <c r="D11" s="9"/>
      <c r="E11" s="9"/>
      <c r="F11" s="8"/>
      <c r="G11" s="8"/>
      <c r="H11" s="8"/>
      <c r="I11" s="7"/>
      <c r="J11" s="7"/>
      <c r="K11" s="21"/>
    </row>
    <row r="12" spans="2:11" x14ac:dyDescent="0.3">
      <c r="B12" s="10"/>
      <c r="C12" s="12"/>
      <c r="D12" s="3" t="s">
        <v>0</v>
      </c>
      <c r="E12" s="40" t="s">
        <v>9</v>
      </c>
      <c r="F12" s="8"/>
      <c r="G12" s="8"/>
      <c r="H12" s="8"/>
      <c r="I12" s="7"/>
      <c r="J12" s="13"/>
      <c r="K12" s="21"/>
    </row>
    <row r="13" spans="2:11" x14ac:dyDescent="0.3">
      <c r="B13" s="10"/>
      <c r="C13" s="12"/>
      <c r="D13" s="4">
        <v>29</v>
      </c>
      <c r="E13" s="6"/>
      <c r="F13" s="8"/>
      <c r="G13" s="8"/>
      <c r="H13" s="8"/>
      <c r="I13" s="7"/>
      <c r="J13" s="7"/>
      <c r="K13" s="21"/>
    </row>
    <row r="14" spans="2:11" x14ac:dyDescent="0.3">
      <c r="B14" s="10"/>
      <c r="C14" s="12"/>
      <c r="D14" s="4">
        <v>35</v>
      </c>
      <c r="E14" s="6"/>
      <c r="F14" s="8"/>
      <c r="G14" s="8"/>
      <c r="H14" s="8"/>
      <c r="I14" s="7"/>
      <c r="J14" s="7"/>
      <c r="K14" s="21"/>
    </row>
    <row r="15" spans="2:11" x14ac:dyDescent="0.3">
      <c r="B15" s="10"/>
      <c r="C15" s="12"/>
      <c r="D15" s="4">
        <v>122</v>
      </c>
      <c r="E15" s="6"/>
      <c r="F15" s="8"/>
      <c r="G15" s="8"/>
      <c r="H15" s="8"/>
      <c r="I15" s="7"/>
      <c r="J15" s="7"/>
      <c r="K15" s="21"/>
    </row>
    <row r="16" spans="2:11" x14ac:dyDescent="0.3">
      <c r="B16" s="10"/>
      <c r="C16" s="12"/>
      <c r="D16" s="4">
        <v>41</v>
      </c>
      <c r="E16" s="6"/>
      <c r="F16" s="8"/>
      <c r="G16" s="8"/>
      <c r="H16" s="8"/>
      <c r="I16" s="7"/>
      <c r="J16" s="7"/>
      <c r="K16" s="21"/>
    </row>
    <row r="17" spans="2:11" x14ac:dyDescent="0.3">
      <c r="B17" s="10"/>
      <c r="C17" s="12"/>
      <c r="D17" s="4">
        <v>116</v>
      </c>
      <c r="E17" s="6"/>
      <c r="F17" s="8"/>
      <c r="G17" s="8"/>
      <c r="H17" s="8"/>
      <c r="I17" s="7"/>
      <c r="J17" s="7"/>
      <c r="K17" s="21"/>
    </row>
    <row r="18" spans="2:11" x14ac:dyDescent="0.3">
      <c r="B18" s="10"/>
      <c r="C18" s="12"/>
      <c r="D18" s="4">
        <v>98</v>
      </c>
      <c r="E18" s="6"/>
      <c r="F18" s="8"/>
      <c r="G18" s="8"/>
      <c r="H18" s="8"/>
      <c r="I18" s="7"/>
      <c r="J18" s="7"/>
      <c r="K18" s="21"/>
    </row>
    <row r="19" spans="2:11" x14ac:dyDescent="0.3">
      <c r="B19" s="10"/>
      <c r="C19" s="12"/>
      <c r="D19" s="4">
        <v>56</v>
      </c>
      <c r="E19" s="6"/>
      <c r="F19" s="8"/>
      <c r="G19" s="8"/>
      <c r="H19" s="8"/>
      <c r="I19" s="7"/>
      <c r="J19" s="7"/>
      <c r="K19" s="21"/>
    </row>
    <row r="20" spans="2:11" x14ac:dyDescent="0.3">
      <c r="B20" s="10"/>
      <c r="C20" s="12"/>
      <c r="D20" s="4">
        <v>17</v>
      </c>
      <c r="E20" s="6"/>
      <c r="F20" s="8"/>
      <c r="G20" s="8"/>
      <c r="H20" s="8"/>
      <c r="I20" s="7"/>
      <c r="J20" s="7"/>
      <c r="K20" s="21"/>
    </row>
    <row r="21" spans="2:11" x14ac:dyDescent="0.3">
      <c r="B21" s="10"/>
      <c r="C21" s="12"/>
      <c r="D21" s="4">
        <v>44</v>
      </c>
      <c r="E21" s="6"/>
      <c r="F21" s="8"/>
      <c r="G21" s="8"/>
      <c r="H21" s="8"/>
      <c r="I21" s="7"/>
      <c r="J21" s="7"/>
      <c r="K21" s="21"/>
    </row>
    <row r="22" spans="2:11" x14ac:dyDescent="0.3">
      <c r="B22" s="10"/>
      <c r="C22" s="12"/>
      <c r="D22" s="4">
        <v>14</v>
      </c>
      <c r="E22" s="6"/>
      <c r="F22" s="8"/>
      <c r="G22" s="8"/>
      <c r="H22" s="8"/>
      <c r="I22" s="7"/>
      <c r="J22" s="7"/>
      <c r="K22" s="21"/>
    </row>
    <row r="23" spans="2:11" x14ac:dyDescent="0.3">
      <c r="B23" s="10"/>
      <c r="C23" s="12"/>
      <c r="D23" s="4">
        <v>137</v>
      </c>
      <c r="E23" s="6"/>
      <c r="F23" s="8"/>
      <c r="G23" s="8"/>
      <c r="H23" s="8"/>
      <c r="I23" s="7"/>
      <c r="J23" s="7"/>
      <c r="K23" s="21"/>
    </row>
    <row r="24" spans="2:11" x14ac:dyDescent="0.3">
      <c r="B24" s="10"/>
      <c r="C24" s="12"/>
      <c r="D24" s="4">
        <v>149</v>
      </c>
      <c r="E24" s="6"/>
      <c r="F24" s="8"/>
      <c r="G24" s="8"/>
      <c r="H24" s="8"/>
      <c r="I24" s="7"/>
      <c r="J24" s="7"/>
      <c r="K24" s="21"/>
    </row>
    <row r="25" spans="2:11" x14ac:dyDescent="0.3">
      <c r="B25" s="10"/>
      <c r="C25" s="8"/>
      <c r="D25" s="15"/>
      <c r="E25" s="15"/>
      <c r="F25" s="8"/>
      <c r="G25" s="8"/>
      <c r="H25" s="8"/>
      <c r="I25" s="7"/>
      <c r="J25" s="7"/>
      <c r="K25" s="21"/>
    </row>
    <row r="26" spans="2:11" x14ac:dyDescent="0.3">
      <c r="B26" s="10"/>
      <c r="C26" s="8"/>
      <c r="D26" s="11"/>
      <c r="E26" s="11"/>
      <c r="F26" s="8"/>
      <c r="G26" s="8"/>
      <c r="H26" s="8"/>
      <c r="I26" s="7"/>
      <c r="J26" s="7"/>
      <c r="K26" s="21"/>
    </row>
    <row r="27" spans="2:11" x14ac:dyDescent="0.3">
      <c r="B27" s="10"/>
      <c r="C27" s="8"/>
      <c r="D27" s="11"/>
      <c r="E27" s="11"/>
      <c r="F27" s="8"/>
      <c r="G27" s="7"/>
      <c r="H27" s="7"/>
      <c r="I27" s="7"/>
      <c r="J27" s="7"/>
      <c r="K27" s="21"/>
    </row>
    <row r="28" spans="2:11" x14ac:dyDescent="0.3">
      <c r="B28" s="10"/>
      <c r="C28" s="8"/>
      <c r="D28" s="11"/>
      <c r="E28" s="11"/>
      <c r="F28" s="8"/>
      <c r="G28" s="7"/>
      <c r="H28" s="7"/>
      <c r="I28" s="7"/>
      <c r="J28" s="7"/>
      <c r="K28" s="21"/>
    </row>
    <row r="29" spans="2:11" x14ac:dyDescent="0.3">
      <c r="B29" s="10"/>
      <c r="C29" s="8"/>
      <c r="D29" s="11"/>
      <c r="E29" s="11"/>
      <c r="F29" s="8"/>
      <c r="G29" s="7"/>
      <c r="H29" s="7"/>
      <c r="I29" s="7"/>
      <c r="J29" s="7"/>
      <c r="K29" s="21"/>
    </row>
    <row r="30" spans="2:11" x14ac:dyDescent="0.3">
      <c r="B30" s="10"/>
      <c r="C30" s="8"/>
      <c r="D30" s="11"/>
      <c r="E30" s="11"/>
      <c r="F30" s="8"/>
      <c r="G30" s="7"/>
      <c r="H30" s="7"/>
      <c r="I30" s="7"/>
      <c r="J30" s="7"/>
      <c r="K30" s="21"/>
    </row>
    <row r="31" spans="2:11" x14ac:dyDescent="0.3">
      <c r="B31" s="22"/>
      <c r="C31" s="23"/>
      <c r="D31" s="24"/>
      <c r="E31" s="24"/>
      <c r="F31" s="23"/>
      <c r="G31" s="25"/>
      <c r="H31" s="25"/>
      <c r="I31" s="25"/>
      <c r="J31" s="25"/>
      <c r="K31" s="26"/>
    </row>
    <row r="32" spans="2:11" x14ac:dyDescent="0.3">
      <c r="D32" s="2"/>
      <c r="E32" s="2"/>
    </row>
    <row r="33" spans="4:5" x14ac:dyDescent="0.3">
      <c r="D33" s="2"/>
      <c r="E33" s="2"/>
    </row>
    <row r="34" spans="4:5" x14ac:dyDescent="0.3">
      <c r="D34" s="2"/>
      <c r="E34" s="2"/>
    </row>
    <row r="35" spans="4:5" x14ac:dyDescent="0.3">
      <c r="D35" s="2"/>
      <c r="E35" s="2"/>
    </row>
    <row r="36" spans="4:5" x14ac:dyDescent="0.3">
      <c r="D36" s="2"/>
      <c r="E36" s="2"/>
    </row>
    <row r="37" spans="4:5" x14ac:dyDescent="0.3">
      <c r="D37" s="2"/>
      <c r="E37" s="2"/>
    </row>
    <row r="38" spans="4:5" x14ac:dyDescent="0.3">
      <c r="D38" s="2"/>
      <c r="E38" s="2"/>
    </row>
    <row r="39" spans="4:5" x14ac:dyDescent="0.3">
      <c r="D39" s="2"/>
      <c r="E39" s="2"/>
    </row>
    <row r="40" spans="4:5" x14ac:dyDescent="0.3">
      <c r="D40" s="2"/>
      <c r="E40" s="2"/>
    </row>
    <row r="41" spans="4:5" x14ac:dyDescent="0.3">
      <c r="D41" s="2"/>
      <c r="E41" s="2"/>
    </row>
    <row r="42" spans="4:5" x14ac:dyDescent="0.3">
      <c r="D42" s="2"/>
      <c r="E42" s="2"/>
    </row>
    <row r="43" spans="4:5" x14ac:dyDescent="0.3">
      <c r="D43" s="2"/>
      <c r="E43" s="2"/>
    </row>
    <row r="44" spans="4:5" x14ac:dyDescent="0.3">
      <c r="D44" s="2"/>
      <c r="E44" s="2"/>
    </row>
    <row r="45" spans="4:5" x14ac:dyDescent="0.3">
      <c r="D45" s="2"/>
      <c r="E45" s="2"/>
    </row>
    <row r="46" spans="4:5" x14ac:dyDescent="0.3">
      <c r="D46" s="2"/>
      <c r="E46" s="2"/>
    </row>
    <row r="47" spans="4:5" x14ac:dyDescent="0.3">
      <c r="D47" s="2"/>
      <c r="E47" s="2"/>
    </row>
    <row r="48" spans="4:5" x14ac:dyDescent="0.3">
      <c r="D48" s="2"/>
      <c r="E48" s="2"/>
    </row>
    <row r="49" spans="4:5" x14ac:dyDescent="0.3">
      <c r="D49" s="2"/>
      <c r="E49" s="2"/>
    </row>
    <row r="50" spans="4:5" x14ac:dyDescent="0.3">
      <c r="D50" s="2"/>
      <c r="E50" s="2"/>
    </row>
    <row r="51" spans="4:5" x14ac:dyDescent="0.3">
      <c r="D51" s="2"/>
      <c r="E51" s="2"/>
    </row>
    <row r="52" spans="4:5" x14ac:dyDescent="0.3">
      <c r="D52" s="2"/>
      <c r="E52" s="2"/>
    </row>
    <row r="53" spans="4:5" x14ac:dyDescent="0.3">
      <c r="D53" s="2"/>
      <c r="E53" s="2"/>
    </row>
    <row r="54" spans="4:5" x14ac:dyDescent="0.3">
      <c r="D54" s="2"/>
      <c r="E54" s="2"/>
    </row>
    <row r="55" spans="4:5" x14ac:dyDescent="0.3">
      <c r="D55" s="2"/>
      <c r="E55" s="2"/>
    </row>
    <row r="56" spans="4:5" x14ac:dyDescent="0.3">
      <c r="D56" s="2"/>
      <c r="E56" s="2"/>
    </row>
    <row r="57" spans="4:5" x14ac:dyDescent="0.3">
      <c r="D57" s="2"/>
      <c r="E57" s="2"/>
    </row>
    <row r="58" spans="4:5" x14ac:dyDescent="0.3">
      <c r="D58" s="2"/>
      <c r="E58" s="2"/>
    </row>
    <row r="59" spans="4:5" x14ac:dyDescent="0.3">
      <c r="D59" s="2"/>
      <c r="E59" s="2"/>
    </row>
    <row r="60" spans="4:5" x14ac:dyDescent="0.3">
      <c r="D60" s="2"/>
      <c r="E60" s="2"/>
    </row>
    <row r="61" spans="4:5" x14ac:dyDescent="0.3">
      <c r="D61" s="2"/>
      <c r="E61" s="2"/>
    </row>
    <row r="62" spans="4:5" x14ac:dyDescent="0.3">
      <c r="D62" s="2"/>
      <c r="E62" s="2"/>
    </row>
  </sheetData>
  <mergeCells count="1">
    <mergeCell ref="B7:C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12</xdr:row>
                    <xdr:rowOff>15240</xdr:rowOff>
                  </from>
                  <to>
                    <xdr:col>4</xdr:col>
                    <xdr:colOff>670560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4" name="Button 31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13</xdr:row>
                    <xdr:rowOff>15240</xdr:rowOff>
                  </from>
                  <to>
                    <xdr:col>4</xdr:col>
                    <xdr:colOff>670560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5" name="Button 32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14</xdr:row>
                    <xdr:rowOff>15240</xdr:rowOff>
                  </from>
                  <to>
                    <xdr:col>4</xdr:col>
                    <xdr:colOff>670560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6" name="Button 33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15</xdr:row>
                    <xdr:rowOff>15240</xdr:rowOff>
                  </from>
                  <to>
                    <xdr:col>4</xdr:col>
                    <xdr:colOff>670560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7" name="Button 34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16</xdr:row>
                    <xdr:rowOff>15240</xdr:rowOff>
                  </from>
                  <to>
                    <xdr:col>4</xdr:col>
                    <xdr:colOff>670560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8" name="Button 35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17</xdr:row>
                    <xdr:rowOff>15240</xdr:rowOff>
                  </from>
                  <to>
                    <xdr:col>4</xdr:col>
                    <xdr:colOff>670560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9" name="Button 36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18</xdr:row>
                    <xdr:rowOff>15240</xdr:rowOff>
                  </from>
                  <to>
                    <xdr:col>4</xdr:col>
                    <xdr:colOff>670560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0" name="Button 37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19</xdr:row>
                    <xdr:rowOff>15240</xdr:rowOff>
                  </from>
                  <to>
                    <xdr:col>4</xdr:col>
                    <xdr:colOff>670560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1" name="Button 38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20</xdr:row>
                    <xdr:rowOff>15240</xdr:rowOff>
                  </from>
                  <to>
                    <xdr:col>4</xdr:col>
                    <xdr:colOff>670560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12" name="Button 39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21</xdr:row>
                    <xdr:rowOff>15240</xdr:rowOff>
                  </from>
                  <to>
                    <xdr:col>4</xdr:col>
                    <xdr:colOff>670560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13" name="Button 40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22</xdr:row>
                    <xdr:rowOff>15240</xdr:rowOff>
                  </from>
                  <to>
                    <xdr:col>4</xdr:col>
                    <xdr:colOff>670560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14" name="Button 41">
              <controlPr defaultSize="0" print="0" autoFill="0" autoPict="0" macro="[0]!Botón1_Haga_clic_en">
                <anchor moveWithCells="1">
                  <from>
                    <xdr:col>4</xdr:col>
                    <xdr:colOff>114300</xdr:colOff>
                    <xdr:row>23</xdr:row>
                    <xdr:rowOff>15240</xdr:rowOff>
                  </from>
                  <to>
                    <xdr:col>4</xdr:col>
                    <xdr:colOff>670560</xdr:colOff>
                    <xdr:row>23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3D12-9251-443E-A3DF-CEC4B786467A}">
  <sheetPr codeName="Hoja4"/>
  <dimension ref="B4:K28"/>
  <sheetViews>
    <sheetView workbookViewId="0">
      <selection activeCell="B4" sqref="B4:C4"/>
    </sheetView>
  </sheetViews>
  <sheetFormatPr baseColWidth="10" defaultRowHeight="14.4" x14ac:dyDescent="0.3"/>
  <sheetData>
    <row r="4" spans="2:11" x14ac:dyDescent="0.3">
      <c r="B4" s="51" t="s">
        <v>13</v>
      </c>
      <c r="C4" s="55"/>
      <c r="D4" s="37">
        <v>29</v>
      </c>
      <c r="E4" s="34"/>
      <c r="F4" s="18"/>
      <c r="G4" s="19"/>
      <c r="H4" s="19"/>
      <c r="I4" s="19"/>
      <c r="J4" s="19"/>
      <c r="K4" s="20"/>
    </row>
    <row r="5" spans="2:11" x14ac:dyDescent="0.3">
      <c r="B5" s="10"/>
      <c r="C5" s="8"/>
      <c r="D5" s="35"/>
      <c r="E5" s="8"/>
      <c r="F5" s="8"/>
      <c r="G5" s="7"/>
      <c r="H5" s="7"/>
      <c r="I5" s="7"/>
      <c r="J5" s="7"/>
      <c r="K5" s="21"/>
    </row>
    <row r="6" spans="2:11" x14ac:dyDescent="0.3">
      <c r="B6" s="10"/>
      <c r="C6" s="7"/>
      <c r="D6" s="7"/>
      <c r="E6" s="7"/>
      <c r="F6" s="7"/>
      <c r="G6" s="7"/>
      <c r="H6" s="7"/>
      <c r="I6" s="13"/>
      <c r="J6" s="7"/>
      <c r="K6" s="21"/>
    </row>
    <row r="7" spans="2:11" x14ac:dyDescent="0.3">
      <c r="B7" s="10"/>
      <c r="C7" s="8"/>
      <c r="D7" s="16"/>
      <c r="E7" s="9"/>
      <c r="F7" s="9"/>
      <c r="G7" s="8"/>
      <c r="H7" s="7"/>
      <c r="I7" s="7"/>
      <c r="J7" s="7"/>
      <c r="K7" s="21"/>
    </row>
    <row r="8" spans="2:11" x14ac:dyDescent="0.3">
      <c r="B8" s="10"/>
      <c r="C8" s="27" t="s">
        <v>14</v>
      </c>
      <c r="D8" s="37" t="s">
        <v>15</v>
      </c>
      <c r="E8" s="9"/>
      <c r="F8" s="33" t="s">
        <v>16</v>
      </c>
      <c r="G8" s="37" t="s">
        <v>17</v>
      </c>
      <c r="H8" s="7"/>
      <c r="I8" s="14"/>
      <c r="J8" s="7"/>
      <c r="K8" s="21"/>
    </row>
    <row r="9" spans="2:11" x14ac:dyDescent="0.3">
      <c r="B9" s="10"/>
      <c r="C9" s="12"/>
      <c r="D9" s="12"/>
      <c r="E9" s="9"/>
      <c r="F9" s="12"/>
      <c r="G9" s="12"/>
      <c r="H9" s="7"/>
      <c r="I9" s="12"/>
      <c r="J9" s="12"/>
      <c r="K9" s="21"/>
    </row>
    <row r="10" spans="2:11" x14ac:dyDescent="0.3">
      <c r="B10" s="10"/>
      <c r="C10" s="28" t="s">
        <v>18</v>
      </c>
      <c r="D10" s="37" t="s">
        <v>20</v>
      </c>
      <c r="E10" s="9"/>
      <c r="F10" s="28" t="s">
        <v>19</v>
      </c>
      <c r="G10" s="37" t="s">
        <v>21</v>
      </c>
      <c r="H10" s="7"/>
      <c r="I10" s="12"/>
      <c r="J10" s="12"/>
      <c r="K10" s="21"/>
    </row>
    <row r="11" spans="2:11" x14ac:dyDescent="0.3">
      <c r="B11" s="10"/>
      <c r="C11" s="12"/>
      <c r="D11" s="12"/>
      <c r="E11" s="12"/>
      <c r="F11" s="12"/>
      <c r="G11" s="12"/>
      <c r="H11" s="7"/>
      <c r="I11" s="7"/>
      <c r="J11" s="7"/>
      <c r="K11" s="21"/>
    </row>
    <row r="12" spans="2:11" x14ac:dyDescent="0.3">
      <c r="B12" s="10"/>
      <c r="C12" s="12"/>
      <c r="D12" s="12"/>
      <c r="E12" s="12"/>
      <c r="F12" s="12"/>
      <c r="G12" s="12"/>
      <c r="H12" s="7"/>
      <c r="I12" s="7"/>
      <c r="J12" s="7"/>
      <c r="K12" s="21"/>
    </row>
    <row r="13" spans="2:11" x14ac:dyDescent="0.3">
      <c r="B13" s="10"/>
      <c r="C13" s="56" t="s">
        <v>22</v>
      </c>
      <c r="D13" s="57"/>
      <c r="E13" s="12"/>
      <c r="F13" s="12"/>
      <c r="G13" s="12"/>
      <c r="H13" s="7"/>
      <c r="I13" s="7"/>
      <c r="J13" s="7"/>
      <c r="K13" s="21"/>
    </row>
    <row r="14" spans="2:11" x14ac:dyDescent="0.3">
      <c r="B14" s="10"/>
      <c r="C14" s="4"/>
      <c r="D14" s="3" t="s">
        <v>30</v>
      </c>
      <c r="E14" s="7"/>
      <c r="F14" s="7"/>
      <c r="G14" s="7"/>
      <c r="H14" s="7"/>
      <c r="I14" s="7"/>
      <c r="J14" s="7"/>
      <c r="K14" s="21"/>
    </row>
    <row r="15" spans="2:11" x14ac:dyDescent="0.3">
      <c r="B15" s="10"/>
      <c r="C15" s="4" t="s">
        <v>23</v>
      </c>
      <c r="D15" s="38">
        <v>36</v>
      </c>
      <c r="E15" s="7"/>
      <c r="F15" s="7"/>
      <c r="G15" s="7"/>
      <c r="H15" s="7"/>
      <c r="I15" s="7"/>
      <c r="J15" s="7"/>
      <c r="K15" s="21"/>
    </row>
    <row r="16" spans="2:11" x14ac:dyDescent="0.3">
      <c r="B16" s="10"/>
      <c r="C16" s="4" t="s">
        <v>24</v>
      </c>
      <c r="D16" s="38"/>
      <c r="E16" s="7"/>
      <c r="F16" s="7"/>
      <c r="G16" s="7"/>
      <c r="H16" s="7"/>
      <c r="I16" s="7"/>
      <c r="J16" s="7"/>
      <c r="K16" s="21"/>
    </row>
    <row r="17" spans="2:11" x14ac:dyDescent="0.3">
      <c r="B17" s="10"/>
      <c r="C17" s="4" t="s">
        <v>25</v>
      </c>
      <c r="D17" s="38">
        <v>64.48</v>
      </c>
      <c r="E17" s="7"/>
      <c r="F17" s="7"/>
      <c r="G17" s="7"/>
      <c r="H17" s="7"/>
      <c r="I17" s="7"/>
      <c r="J17" s="7"/>
      <c r="K17" s="21"/>
    </row>
    <row r="18" spans="2:11" x14ac:dyDescent="0.3">
      <c r="B18" s="10"/>
      <c r="C18" s="4" t="s">
        <v>26</v>
      </c>
      <c r="D18" s="38">
        <v>87.84</v>
      </c>
      <c r="E18" s="7"/>
      <c r="F18" s="7"/>
      <c r="G18" s="7"/>
      <c r="H18" s="7"/>
      <c r="I18" s="7"/>
      <c r="J18" s="7"/>
      <c r="K18" s="21"/>
    </row>
    <row r="19" spans="2:11" x14ac:dyDescent="0.3">
      <c r="B19" s="10"/>
      <c r="C19" s="4" t="s">
        <v>27</v>
      </c>
      <c r="D19" s="38"/>
      <c r="E19" s="7"/>
      <c r="F19" s="7"/>
      <c r="G19" s="7"/>
      <c r="H19" s="7"/>
      <c r="I19" s="7"/>
      <c r="J19" s="7"/>
      <c r="K19" s="21"/>
    </row>
    <row r="20" spans="2:11" x14ac:dyDescent="0.3">
      <c r="B20" s="10"/>
      <c r="C20" s="4" t="s">
        <v>28</v>
      </c>
      <c r="D20" s="38">
        <v>68.069999999999993</v>
      </c>
      <c r="E20" s="7"/>
      <c r="F20" s="7"/>
      <c r="G20" s="7"/>
      <c r="H20" s="7"/>
      <c r="I20" s="7"/>
      <c r="J20" s="7"/>
      <c r="K20" s="21"/>
    </row>
    <row r="21" spans="2:11" x14ac:dyDescent="0.3">
      <c r="B21" s="10"/>
      <c r="C21" s="4" t="s">
        <v>29</v>
      </c>
      <c r="D21" s="38"/>
      <c r="E21" s="7"/>
      <c r="F21" s="7"/>
      <c r="G21" s="7"/>
      <c r="H21" s="7"/>
      <c r="I21" s="7"/>
      <c r="J21" s="7"/>
      <c r="K21" s="21"/>
    </row>
    <row r="22" spans="2:11" x14ac:dyDescent="0.3">
      <c r="B22" s="10"/>
      <c r="C22" s="7"/>
      <c r="D22" s="7"/>
      <c r="E22" s="7"/>
      <c r="F22" s="7"/>
      <c r="G22" s="7"/>
      <c r="H22" s="7"/>
      <c r="I22" s="7"/>
      <c r="J22" s="7"/>
      <c r="K22" s="21"/>
    </row>
    <row r="23" spans="2:11" x14ac:dyDescent="0.3">
      <c r="B23" s="10"/>
      <c r="C23" s="7"/>
      <c r="D23" s="7"/>
      <c r="E23" s="7"/>
      <c r="F23" s="7"/>
      <c r="G23" s="7"/>
      <c r="H23" s="7"/>
      <c r="I23" s="7"/>
      <c r="J23" s="7"/>
      <c r="K23" s="21"/>
    </row>
    <row r="24" spans="2:11" x14ac:dyDescent="0.3">
      <c r="B24" s="10"/>
      <c r="C24" s="7"/>
      <c r="D24" s="7"/>
      <c r="E24" s="7"/>
      <c r="F24" s="7"/>
      <c r="G24" s="7"/>
      <c r="I24" s="7"/>
      <c r="J24" s="7"/>
      <c r="K24" s="21"/>
    </row>
    <row r="25" spans="2:11" x14ac:dyDescent="0.3">
      <c r="B25" s="10"/>
      <c r="C25" s="7"/>
      <c r="D25" s="7"/>
      <c r="E25" s="7"/>
      <c r="F25" s="7"/>
      <c r="G25" s="7"/>
      <c r="H25" s="7"/>
      <c r="I25" s="7"/>
      <c r="J25" s="7"/>
      <c r="K25" s="21"/>
    </row>
    <row r="26" spans="2:11" x14ac:dyDescent="0.3">
      <c r="B26" s="10"/>
      <c r="C26" s="6"/>
      <c r="D26" s="7"/>
      <c r="E26" s="7"/>
      <c r="F26" s="7"/>
      <c r="G26" s="7"/>
      <c r="H26" s="7"/>
      <c r="I26" s="7"/>
      <c r="J26" s="7"/>
      <c r="K26" s="21"/>
    </row>
    <row r="27" spans="2:11" x14ac:dyDescent="0.3">
      <c r="B27" s="10"/>
      <c r="C27" s="8"/>
      <c r="D27" s="11"/>
      <c r="E27" s="7"/>
      <c r="F27" s="8"/>
      <c r="G27" s="7"/>
      <c r="H27" s="7"/>
      <c r="I27" s="7"/>
      <c r="J27" s="7"/>
      <c r="K27" s="21"/>
    </row>
    <row r="28" spans="2:11" x14ac:dyDescent="0.3">
      <c r="B28" s="22"/>
      <c r="C28" s="23"/>
      <c r="D28" s="24"/>
      <c r="E28" s="24"/>
      <c r="F28" s="23"/>
      <c r="G28" s="25"/>
      <c r="H28" s="25"/>
      <c r="I28" s="25"/>
      <c r="J28" s="25"/>
      <c r="K28" s="26"/>
    </row>
  </sheetData>
  <mergeCells count="2">
    <mergeCell ref="B4:C4"/>
    <mergeCell ref="C13:D1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3" name="Button 5">
              <controlPr defaultSize="0" print="0" autoFill="0" autoPict="0" macro="[0]!Ordenesasignadas2_Botón5_Haga_clic_en">
                <anchor moveWithCells="1">
                  <from>
                    <xdr:col>2</xdr:col>
                    <xdr:colOff>114300</xdr:colOff>
                    <xdr:row>25</xdr:row>
                    <xdr:rowOff>15240</xdr:rowOff>
                  </from>
                  <to>
                    <xdr:col>2</xdr:col>
                    <xdr:colOff>670560</xdr:colOff>
                    <xdr:row>25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64B-D78E-4E08-9ED8-4FFCED27DD87}">
  <sheetPr codeName="Hoja6"/>
  <dimension ref="B7:K62"/>
  <sheetViews>
    <sheetView topLeftCell="A6" workbookViewId="0">
      <selection activeCell="B7" sqref="B7:C7"/>
    </sheetView>
  </sheetViews>
  <sheetFormatPr baseColWidth="10" defaultRowHeight="14.4" x14ac:dyDescent="0.3"/>
  <cols>
    <col min="3" max="3" width="17.88671875" style="1" bestFit="1" customWidth="1"/>
    <col min="4" max="4" width="18.5546875" style="1" bestFit="1" customWidth="1"/>
    <col min="5" max="5" width="14.33203125" style="1" bestFit="1" customWidth="1"/>
    <col min="6" max="6" width="15.5546875" style="1" bestFit="1" customWidth="1"/>
    <col min="7" max="7" width="10.77734375" bestFit="1" customWidth="1"/>
  </cols>
  <sheetData>
    <row r="7" spans="2:11" x14ac:dyDescent="0.3">
      <c r="B7" s="51" t="s">
        <v>67</v>
      </c>
      <c r="C7" s="52"/>
      <c r="D7" s="18"/>
      <c r="E7" s="18"/>
      <c r="F7" s="18"/>
      <c r="G7" s="19"/>
      <c r="H7" s="19"/>
      <c r="I7" s="19"/>
      <c r="J7" s="19"/>
      <c r="K7" s="20"/>
    </row>
    <row r="8" spans="2:11" x14ac:dyDescent="0.3">
      <c r="B8" s="10"/>
      <c r="C8" s="8"/>
      <c r="D8" s="9"/>
      <c r="E8" s="8"/>
      <c r="F8" s="8"/>
      <c r="G8" s="7"/>
      <c r="H8" s="7"/>
      <c r="I8" s="7"/>
      <c r="J8" s="7"/>
      <c r="K8" s="21"/>
    </row>
    <row r="9" spans="2:11" x14ac:dyDescent="0.3">
      <c r="B9" s="10"/>
      <c r="C9" s="28" t="s">
        <v>11</v>
      </c>
      <c r="D9" s="36">
        <f ca="1">TODAY()</f>
        <v>45469</v>
      </c>
      <c r="E9" s="29"/>
      <c r="F9" s="8"/>
      <c r="G9" s="7"/>
      <c r="H9" s="7"/>
      <c r="I9" s="13"/>
      <c r="J9" s="7"/>
      <c r="K9" s="21"/>
    </row>
    <row r="10" spans="2:11" x14ac:dyDescent="0.3">
      <c r="B10" s="10"/>
      <c r="C10" s="8"/>
      <c r="D10" s="16"/>
      <c r="E10" s="8"/>
      <c r="F10" s="8"/>
      <c r="G10" s="7"/>
      <c r="H10" s="17"/>
      <c r="I10" s="7"/>
      <c r="J10" s="7"/>
      <c r="K10" s="21"/>
    </row>
    <row r="11" spans="2:11" x14ac:dyDescent="0.3">
      <c r="B11" s="10"/>
      <c r="C11" s="32" t="s">
        <v>34</v>
      </c>
      <c r="D11" s="6"/>
      <c r="E11" s="9"/>
      <c r="F11" s="9"/>
      <c r="G11" s="14"/>
      <c r="H11" s="14"/>
      <c r="I11" s="14"/>
      <c r="J11" s="7"/>
      <c r="K11" s="21"/>
    </row>
    <row r="12" spans="2:11" x14ac:dyDescent="0.3">
      <c r="B12" s="10"/>
      <c r="C12" s="13"/>
      <c r="D12" s="45"/>
      <c r="E12" s="12"/>
      <c r="F12" s="12"/>
      <c r="G12" s="12"/>
      <c r="H12" s="12"/>
      <c r="I12" s="14"/>
      <c r="J12" s="13"/>
      <c r="K12" s="21"/>
    </row>
    <row r="13" spans="2:11" x14ac:dyDescent="0.3">
      <c r="B13" s="10"/>
      <c r="C13" s="32" t="s">
        <v>35</v>
      </c>
      <c r="D13" s="6"/>
      <c r="E13" s="12"/>
      <c r="F13" s="12"/>
      <c r="G13" s="12"/>
      <c r="H13" s="12"/>
      <c r="I13" s="14"/>
      <c r="J13" s="7"/>
      <c r="K13" s="21"/>
    </row>
    <row r="14" spans="2:11" x14ac:dyDescent="0.3">
      <c r="B14" s="10"/>
      <c r="C14" s="30"/>
      <c r="D14" s="46"/>
      <c r="E14" s="12"/>
      <c r="F14" s="12"/>
      <c r="G14" s="12"/>
      <c r="H14" s="12"/>
      <c r="I14" s="14"/>
      <c r="J14" s="7"/>
      <c r="K14" s="21"/>
    </row>
    <row r="15" spans="2:11" x14ac:dyDescent="0.3">
      <c r="B15" s="10"/>
      <c r="C15" s="32" t="s">
        <v>36</v>
      </c>
      <c r="D15" s="6"/>
      <c r="E15" s="14"/>
      <c r="F15" s="14"/>
      <c r="G15" s="14"/>
      <c r="H15" s="14"/>
      <c r="I15" s="14"/>
      <c r="J15" s="7"/>
      <c r="K15" s="21"/>
    </row>
    <row r="16" spans="2:11" x14ac:dyDescent="0.3">
      <c r="B16" s="10"/>
      <c r="C16" s="14"/>
      <c r="D16" s="14"/>
      <c r="E16" s="14"/>
      <c r="F16" s="14"/>
      <c r="G16" s="14"/>
      <c r="H16" s="14"/>
      <c r="I16" s="14"/>
      <c r="J16" s="7"/>
      <c r="K16" s="21"/>
    </row>
    <row r="17" spans="2:11" x14ac:dyDescent="0.3">
      <c r="B17" s="10"/>
      <c r="C17" s="14"/>
      <c r="D17" s="14"/>
      <c r="E17" s="14"/>
      <c r="F17" s="14"/>
      <c r="G17" s="14"/>
      <c r="H17" s="14"/>
      <c r="I17" s="14"/>
      <c r="J17" s="7"/>
      <c r="K17" s="21"/>
    </row>
    <row r="18" spans="2:11" x14ac:dyDescent="0.3">
      <c r="B18" s="10"/>
      <c r="C18" s="40" t="s">
        <v>33</v>
      </c>
      <c r="D18" s="40" t="s">
        <v>34</v>
      </c>
      <c r="E18" s="40" t="s">
        <v>35</v>
      </c>
      <c r="F18" s="40" t="s">
        <v>36</v>
      </c>
      <c r="G18" s="31" t="s">
        <v>68</v>
      </c>
      <c r="H18" s="3" t="s">
        <v>9</v>
      </c>
      <c r="I18" s="43"/>
      <c r="J18" s="7"/>
      <c r="K18" s="21"/>
    </row>
    <row r="19" spans="2:11" x14ac:dyDescent="0.3">
      <c r="B19" s="10"/>
      <c r="C19" s="41">
        <v>24</v>
      </c>
      <c r="D19" s="41" t="s">
        <v>37</v>
      </c>
      <c r="E19" s="41" t="s">
        <v>38</v>
      </c>
      <c r="F19" s="41" t="s">
        <v>39</v>
      </c>
      <c r="G19" s="6">
        <f ca="1">RANDBETWEEN(0,5)</f>
        <v>1</v>
      </c>
      <c r="H19" s="6"/>
      <c r="I19" s="14"/>
      <c r="J19" s="7"/>
      <c r="K19" s="21"/>
    </row>
    <row r="20" spans="2:11" x14ac:dyDescent="0.3">
      <c r="B20" s="10"/>
      <c r="C20" s="41">
        <v>25</v>
      </c>
      <c r="D20" s="41" t="s">
        <v>40</v>
      </c>
      <c r="E20" s="41" t="s">
        <v>41</v>
      </c>
      <c r="F20" s="41" t="s">
        <v>42</v>
      </c>
      <c r="G20" s="6">
        <f t="shared" ref="G20:G28" ca="1" si="0">RANDBETWEEN(0,5)</f>
        <v>0</v>
      </c>
      <c r="H20" s="6"/>
      <c r="I20" s="14"/>
      <c r="J20" s="7"/>
      <c r="K20" s="21"/>
    </row>
    <row r="21" spans="2:11" x14ac:dyDescent="0.3">
      <c r="B21" s="10"/>
      <c r="C21" s="41">
        <v>26</v>
      </c>
      <c r="D21" s="41" t="s">
        <v>43</v>
      </c>
      <c r="E21" s="41" t="s">
        <v>44</v>
      </c>
      <c r="F21" s="41" t="s">
        <v>45</v>
      </c>
      <c r="G21" s="6">
        <f t="shared" ca="1" si="0"/>
        <v>2</v>
      </c>
      <c r="H21" s="6"/>
      <c r="I21" s="14"/>
      <c r="J21" s="7"/>
      <c r="K21" s="21"/>
    </row>
    <row r="22" spans="2:11" x14ac:dyDescent="0.3">
      <c r="B22" s="10"/>
      <c r="C22" s="41">
        <v>27</v>
      </c>
      <c r="D22" s="41" t="s">
        <v>46</v>
      </c>
      <c r="E22" s="41" t="s">
        <v>47</v>
      </c>
      <c r="F22" s="41" t="s">
        <v>48</v>
      </c>
      <c r="G22" s="6">
        <f t="shared" ca="1" si="0"/>
        <v>1</v>
      </c>
      <c r="H22" s="6"/>
      <c r="I22" s="14"/>
      <c r="J22" s="7"/>
      <c r="K22" s="21"/>
    </row>
    <row r="23" spans="2:11" x14ac:dyDescent="0.3">
      <c r="B23" s="10"/>
      <c r="C23" s="41">
        <v>28</v>
      </c>
      <c r="D23" s="41" t="s">
        <v>49</v>
      </c>
      <c r="E23" s="41" t="s">
        <v>50</v>
      </c>
      <c r="F23" s="41" t="s">
        <v>51</v>
      </c>
      <c r="G23" s="6">
        <f t="shared" ca="1" si="0"/>
        <v>5</v>
      </c>
      <c r="H23" s="6"/>
      <c r="I23" s="14"/>
      <c r="J23" s="7"/>
      <c r="K23" s="21"/>
    </row>
    <row r="24" spans="2:11" x14ac:dyDescent="0.3">
      <c r="B24" s="10"/>
      <c r="C24" s="41">
        <v>29</v>
      </c>
      <c r="D24" s="41" t="s">
        <v>52</v>
      </c>
      <c r="E24" s="41" t="s">
        <v>53</v>
      </c>
      <c r="F24" s="41" t="s">
        <v>54</v>
      </c>
      <c r="G24" s="6">
        <f t="shared" ca="1" si="0"/>
        <v>1</v>
      </c>
      <c r="H24" s="6"/>
      <c r="I24" s="14"/>
      <c r="J24" s="7"/>
      <c r="K24" s="21"/>
    </row>
    <row r="25" spans="2:11" x14ac:dyDescent="0.3">
      <c r="B25" s="10"/>
      <c r="C25" s="41">
        <v>30</v>
      </c>
      <c r="D25" s="41" t="s">
        <v>55</v>
      </c>
      <c r="E25" s="41" t="s">
        <v>56</v>
      </c>
      <c r="F25" s="41" t="s">
        <v>57</v>
      </c>
      <c r="G25" s="6">
        <f t="shared" ca="1" si="0"/>
        <v>3</v>
      </c>
      <c r="H25" s="6"/>
      <c r="I25" s="14"/>
      <c r="J25" s="7"/>
      <c r="K25" s="21"/>
    </row>
    <row r="26" spans="2:11" x14ac:dyDescent="0.3">
      <c r="B26" s="10"/>
      <c r="C26" s="41">
        <v>31</v>
      </c>
      <c r="D26" s="41" t="s">
        <v>58</v>
      </c>
      <c r="E26" s="41" t="s">
        <v>59</v>
      </c>
      <c r="F26" s="41" t="s">
        <v>60</v>
      </c>
      <c r="G26" s="6">
        <f t="shared" ca="1" si="0"/>
        <v>2</v>
      </c>
      <c r="H26" s="6"/>
      <c r="I26" s="14"/>
      <c r="J26" s="7"/>
      <c r="K26" s="21"/>
    </row>
    <row r="27" spans="2:11" x14ac:dyDescent="0.3">
      <c r="B27" s="10"/>
      <c r="C27" s="41">
        <v>32</v>
      </c>
      <c r="D27" s="41" t="s">
        <v>61</v>
      </c>
      <c r="E27" s="41" t="s">
        <v>62</v>
      </c>
      <c r="F27" s="41" t="s">
        <v>63</v>
      </c>
      <c r="G27" s="6">
        <f t="shared" ca="1" si="0"/>
        <v>3</v>
      </c>
      <c r="H27" s="6"/>
      <c r="I27" s="14"/>
      <c r="J27" s="7"/>
      <c r="K27" s="21"/>
    </row>
    <row r="28" spans="2:11" x14ac:dyDescent="0.3">
      <c r="B28" s="10"/>
      <c r="C28" s="41">
        <v>33</v>
      </c>
      <c r="D28" s="41" t="s">
        <v>64</v>
      </c>
      <c r="E28" s="41" t="s">
        <v>50</v>
      </c>
      <c r="F28" s="41" t="s">
        <v>65</v>
      </c>
      <c r="G28" s="6">
        <f t="shared" ca="1" si="0"/>
        <v>5</v>
      </c>
      <c r="H28" s="6"/>
      <c r="I28" s="7"/>
      <c r="J28" s="7"/>
      <c r="K28" s="21"/>
    </row>
    <row r="29" spans="2:11" x14ac:dyDescent="0.3">
      <c r="B29" s="10"/>
      <c r="C29" s="8"/>
      <c r="D29" s="11"/>
      <c r="E29" s="11"/>
      <c r="F29" s="8"/>
      <c r="G29" s="7"/>
      <c r="H29" s="7"/>
      <c r="I29" s="7"/>
      <c r="J29" s="7"/>
      <c r="K29" s="21"/>
    </row>
    <row r="30" spans="2:11" x14ac:dyDescent="0.3">
      <c r="B30" s="10"/>
      <c r="C30" s="8"/>
      <c r="D30" s="11"/>
      <c r="E30" s="11"/>
      <c r="F30" s="8"/>
      <c r="G30" s="7"/>
      <c r="H30" s="7"/>
      <c r="I30" s="7"/>
      <c r="J30" s="7"/>
      <c r="K30" s="21"/>
    </row>
    <row r="31" spans="2:11" x14ac:dyDescent="0.3">
      <c r="B31" s="22"/>
      <c r="C31" s="23"/>
      <c r="D31" s="24"/>
      <c r="E31" s="24"/>
      <c r="F31" s="23"/>
      <c r="G31" s="25"/>
      <c r="H31" s="25"/>
      <c r="I31" s="25"/>
      <c r="J31" s="25"/>
      <c r="K31" s="26"/>
    </row>
    <row r="32" spans="2:11" x14ac:dyDescent="0.3">
      <c r="D32" s="2"/>
      <c r="E32" s="2"/>
    </row>
    <row r="33" spans="4:5" x14ac:dyDescent="0.3">
      <c r="D33" s="2"/>
      <c r="E33" s="2"/>
    </row>
    <row r="34" spans="4:5" x14ac:dyDescent="0.3">
      <c r="D34" s="2"/>
      <c r="E34" s="2"/>
    </row>
    <row r="35" spans="4:5" x14ac:dyDescent="0.3">
      <c r="D35" s="2"/>
      <c r="E35" s="2"/>
    </row>
    <row r="36" spans="4:5" x14ac:dyDescent="0.3">
      <c r="D36" s="2"/>
      <c r="E36" s="2"/>
    </row>
    <row r="37" spans="4:5" x14ac:dyDescent="0.3">
      <c r="D37" s="2"/>
      <c r="E37" s="2"/>
    </row>
    <row r="38" spans="4:5" x14ac:dyDescent="0.3">
      <c r="D38" s="2"/>
      <c r="E38" s="2"/>
    </row>
    <row r="39" spans="4:5" x14ac:dyDescent="0.3">
      <c r="D39" s="2"/>
      <c r="E39" s="2"/>
    </row>
    <row r="40" spans="4:5" x14ac:dyDescent="0.3">
      <c r="D40" s="2"/>
      <c r="E40" s="2"/>
    </row>
    <row r="41" spans="4:5" x14ac:dyDescent="0.3">
      <c r="D41" s="2"/>
      <c r="E41" s="2"/>
    </row>
    <row r="42" spans="4:5" x14ac:dyDescent="0.3">
      <c r="D42" s="2"/>
      <c r="E42" s="2"/>
    </row>
    <row r="43" spans="4:5" x14ac:dyDescent="0.3">
      <c r="D43" s="2"/>
      <c r="E43" s="2"/>
    </row>
    <row r="44" spans="4:5" x14ac:dyDescent="0.3">
      <c r="D44" s="2"/>
      <c r="E44" s="2"/>
    </row>
    <row r="45" spans="4:5" x14ac:dyDescent="0.3">
      <c r="D45" s="2"/>
      <c r="E45" s="2"/>
    </row>
    <row r="46" spans="4:5" x14ac:dyDescent="0.3">
      <c r="D46" s="2"/>
      <c r="E46" s="2"/>
    </row>
    <row r="47" spans="4:5" x14ac:dyDescent="0.3">
      <c r="D47" s="2"/>
      <c r="E47" s="2"/>
    </row>
    <row r="48" spans="4:5" x14ac:dyDescent="0.3">
      <c r="D48" s="2"/>
      <c r="E48" s="2"/>
    </row>
    <row r="49" spans="4:5" x14ac:dyDescent="0.3">
      <c r="D49" s="2"/>
      <c r="E49" s="2"/>
    </row>
    <row r="50" spans="4:5" x14ac:dyDescent="0.3">
      <c r="D50" s="2"/>
      <c r="E50" s="2"/>
    </row>
    <row r="51" spans="4:5" x14ac:dyDescent="0.3">
      <c r="D51" s="2"/>
      <c r="E51" s="2"/>
    </row>
    <row r="52" spans="4:5" x14ac:dyDescent="0.3">
      <c r="D52" s="2"/>
      <c r="E52" s="2"/>
    </row>
    <row r="53" spans="4:5" x14ac:dyDescent="0.3">
      <c r="D53" s="2"/>
      <c r="E53" s="2"/>
    </row>
    <row r="54" spans="4:5" x14ac:dyDescent="0.3">
      <c r="D54" s="2"/>
      <c r="E54" s="2"/>
    </row>
    <row r="55" spans="4:5" x14ac:dyDescent="0.3">
      <c r="D55" s="2"/>
      <c r="E55" s="2"/>
    </row>
    <row r="56" spans="4:5" x14ac:dyDescent="0.3">
      <c r="D56" s="2"/>
      <c r="E56" s="2"/>
    </row>
    <row r="57" spans="4:5" x14ac:dyDescent="0.3">
      <c r="D57" s="2"/>
      <c r="E57" s="2"/>
    </row>
    <row r="58" spans="4:5" x14ac:dyDescent="0.3">
      <c r="D58" s="2"/>
      <c r="E58" s="2"/>
    </row>
    <row r="59" spans="4:5" x14ac:dyDescent="0.3">
      <c r="D59" s="2"/>
      <c r="E59" s="2"/>
    </row>
    <row r="60" spans="4:5" x14ac:dyDescent="0.3">
      <c r="D60" s="2"/>
      <c r="E60" s="2"/>
    </row>
    <row r="61" spans="4:5" x14ac:dyDescent="0.3">
      <c r="D61" s="2"/>
      <c r="E61" s="2"/>
    </row>
    <row r="62" spans="4:5" x14ac:dyDescent="0.3">
      <c r="D62" s="2"/>
      <c r="E62" s="2"/>
    </row>
  </sheetData>
  <mergeCells count="1">
    <mergeCell ref="B7:C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Button 2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18</xdr:row>
                    <xdr:rowOff>15240</xdr:rowOff>
                  </from>
                  <to>
                    <xdr:col>7</xdr:col>
                    <xdr:colOff>754380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" name="Button 45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19</xdr:row>
                    <xdr:rowOff>15240</xdr:rowOff>
                  </from>
                  <to>
                    <xdr:col>7</xdr:col>
                    <xdr:colOff>754380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5" name="Button 46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20</xdr:row>
                    <xdr:rowOff>15240</xdr:rowOff>
                  </from>
                  <to>
                    <xdr:col>7</xdr:col>
                    <xdr:colOff>754380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6" name="Button 47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21</xdr:row>
                    <xdr:rowOff>15240</xdr:rowOff>
                  </from>
                  <to>
                    <xdr:col>7</xdr:col>
                    <xdr:colOff>754380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7" name="Button 48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22</xdr:row>
                    <xdr:rowOff>15240</xdr:rowOff>
                  </from>
                  <to>
                    <xdr:col>7</xdr:col>
                    <xdr:colOff>754380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8" name="Button 49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23</xdr:row>
                    <xdr:rowOff>15240</xdr:rowOff>
                  </from>
                  <to>
                    <xdr:col>7</xdr:col>
                    <xdr:colOff>754380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9" name="Button 50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24</xdr:row>
                    <xdr:rowOff>15240</xdr:rowOff>
                  </from>
                  <to>
                    <xdr:col>7</xdr:col>
                    <xdr:colOff>754380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10" name="Button 51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25</xdr:row>
                    <xdr:rowOff>15240</xdr:rowOff>
                  </from>
                  <to>
                    <xdr:col>7</xdr:col>
                    <xdr:colOff>754380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11" name="Button 52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26</xdr:row>
                    <xdr:rowOff>15240</xdr:rowOff>
                  </from>
                  <to>
                    <xdr:col>7</xdr:col>
                    <xdr:colOff>754380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12" name="Button 53">
              <controlPr defaultSize="0" print="0" autoFill="0" autoPict="0" macro="[0]!Botón2_Haga_clic_en">
                <anchor moveWithCells="1">
                  <from>
                    <xdr:col>7</xdr:col>
                    <xdr:colOff>114300</xdr:colOff>
                    <xdr:row>27</xdr:row>
                    <xdr:rowOff>15240</xdr:rowOff>
                  </from>
                  <to>
                    <xdr:col>7</xdr:col>
                    <xdr:colOff>754380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D999-0C62-4C27-AD91-11EA3FBACD0C}">
  <sheetPr codeName="Hoja8"/>
  <dimension ref="B2:K26"/>
  <sheetViews>
    <sheetView workbookViewId="0">
      <selection activeCell="B2" sqref="B2:C2"/>
    </sheetView>
  </sheetViews>
  <sheetFormatPr baseColWidth="10" defaultRowHeight="14.4" x14ac:dyDescent="0.3"/>
  <cols>
    <col min="2" max="2" width="16.21875" customWidth="1"/>
    <col min="3" max="3" width="18.5546875" bestFit="1" customWidth="1"/>
  </cols>
  <sheetData>
    <row r="2" spans="2:11" x14ac:dyDescent="0.3">
      <c r="B2" s="51" t="s">
        <v>69</v>
      </c>
      <c r="C2" s="55"/>
      <c r="D2" s="50">
        <v>24</v>
      </c>
      <c r="E2" s="34"/>
      <c r="F2" s="18"/>
      <c r="G2" s="19"/>
      <c r="H2" s="19"/>
      <c r="I2" s="19"/>
      <c r="J2" s="19"/>
      <c r="K2" s="20"/>
    </row>
    <row r="3" spans="2:11" x14ac:dyDescent="0.3">
      <c r="B3" s="10"/>
      <c r="C3" s="8"/>
      <c r="D3" s="35"/>
      <c r="E3" s="8"/>
      <c r="F3" s="8"/>
      <c r="G3" s="7"/>
      <c r="H3" s="7"/>
      <c r="I3" s="7"/>
      <c r="J3" s="7"/>
      <c r="K3" s="21"/>
    </row>
    <row r="4" spans="2:11" x14ac:dyDescent="0.3">
      <c r="B4" s="10"/>
      <c r="C4" s="7"/>
      <c r="D4" s="14"/>
      <c r="E4" s="7"/>
      <c r="F4" s="7"/>
      <c r="G4" s="7"/>
      <c r="H4" s="7"/>
      <c r="I4" s="7"/>
      <c r="J4" s="7"/>
      <c r="K4" s="21"/>
    </row>
    <row r="5" spans="2:11" x14ac:dyDescent="0.3">
      <c r="B5" s="10"/>
      <c r="C5" s="32" t="s">
        <v>32</v>
      </c>
      <c r="D5" s="6"/>
      <c r="F5" s="7"/>
      <c r="G5" s="7"/>
      <c r="H5" s="7"/>
      <c r="I5" s="7"/>
      <c r="J5" s="7"/>
      <c r="K5" s="21"/>
    </row>
    <row r="6" spans="2:11" x14ac:dyDescent="0.3">
      <c r="B6" s="10"/>
      <c r="C6" s="7"/>
      <c r="D6" s="17"/>
      <c r="E6" s="7"/>
      <c r="F6" s="7"/>
      <c r="G6" s="7"/>
      <c r="H6" s="7"/>
      <c r="I6" s="7"/>
      <c r="J6" s="7"/>
      <c r="K6" s="21"/>
    </row>
    <row r="7" spans="2:11" x14ac:dyDescent="0.3">
      <c r="B7" s="10"/>
      <c r="C7" s="13"/>
      <c r="D7" s="13"/>
      <c r="E7" s="43"/>
      <c r="F7" s="43"/>
      <c r="G7" s="13"/>
      <c r="H7" s="13"/>
      <c r="I7" s="13"/>
      <c r="J7" s="13"/>
      <c r="K7" s="21"/>
    </row>
    <row r="8" spans="2:11" x14ac:dyDescent="0.3">
      <c r="B8" s="10"/>
      <c r="C8" s="3" t="s">
        <v>0</v>
      </c>
      <c r="D8" s="40" t="s">
        <v>70</v>
      </c>
      <c r="E8" s="58" t="s">
        <v>71</v>
      </c>
      <c r="F8" s="59"/>
      <c r="G8" s="13"/>
      <c r="H8" s="13"/>
      <c r="I8" s="13"/>
      <c r="J8" s="13"/>
      <c r="K8" s="21"/>
    </row>
    <row r="9" spans="2:11" x14ac:dyDescent="0.3">
      <c r="B9" s="10"/>
      <c r="C9" s="4">
        <v>29</v>
      </c>
      <c r="D9" s="6"/>
      <c r="E9" s="6">
        <f ca="1">RANDBETWEEN(10,30)</f>
        <v>20</v>
      </c>
      <c r="F9" s="6"/>
      <c r="G9" s="13"/>
      <c r="H9" s="13"/>
      <c r="I9" s="13"/>
      <c r="J9" s="13"/>
      <c r="K9" s="21"/>
    </row>
    <row r="10" spans="2:11" x14ac:dyDescent="0.3">
      <c r="B10" s="10"/>
      <c r="C10" s="4">
        <v>35</v>
      </c>
      <c r="D10" s="6"/>
      <c r="E10" s="6">
        <f t="shared" ref="E10:E20" ca="1" si="0">RANDBETWEEN(10,30)</f>
        <v>11</v>
      </c>
      <c r="F10" s="6"/>
      <c r="G10" s="13"/>
      <c r="H10" s="13"/>
      <c r="I10" s="13"/>
      <c r="J10" s="13"/>
      <c r="K10" s="21"/>
    </row>
    <row r="11" spans="2:11" x14ac:dyDescent="0.3">
      <c r="B11" s="10"/>
      <c r="C11" s="4">
        <v>122</v>
      </c>
      <c r="D11" s="6"/>
      <c r="E11" s="6">
        <f t="shared" ca="1" si="0"/>
        <v>16</v>
      </c>
      <c r="F11" s="6"/>
      <c r="G11" s="13"/>
      <c r="H11" s="13"/>
      <c r="I11" s="13"/>
      <c r="J11" s="13"/>
      <c r="K11" s="21"/>
    </row>
    <row r="12" spans="2:11" x14ac:dyDescent="0.3">
      <c r="B12" s="10"/>
      <c r="C12" s="4">
        <v>41</v>
      </c>
      <c r="D12" s="6"/>
      <c r="E12" s="6">
        <f t="shared" ca="1" si="0"/>
        <v>23</v>
      </c>
      <c r="F12" s="6"/>
      <c r="G12" s="13"/>
      <c r="H12" s="13"/>
      <c r="I12" s="13"/>
      <c r="J12" s="13"/>
      <c r="K12" s="21"/>
    </row>
    <row r="13" spans="2:11" x14ac:dyDescent="0.3">
      <c r="B13" s="10"/>
      <c r="C13" s="4">
        <v>116</v>
      </c>
      <c r="D13" s="6"/>
      <c r="E13" s="6">
        <f t="shared" ca="1" si="0"/>
        <v>28</v>
      </c>
      <c r="F13" s="6"/>
      <c r="G13" s="13"/>
      <c r="H13" s="13"/>
      <c r="I13" s="13"/>
      <c r="J13" s="13"/>
      <c r="K13" s="21"/>
    </row>
    <row r="14" spans="2:11" x14ac:dyDescent="0.3">
      <c r="B14" s="10"/>
      <c r="C14" s="4">
        <v>98</v>
      </c>
      <c r="D14" s="6"/>
      <c r="E14" s="6">
        <f t="shared" ca="1" si="0"/>
        <v>15</v>
      </c>
      <c r="F14" s="6"/>
      <c r="G14" s="13"/>
      <c r="H14" s="13"/>
      <c r="I14" s="13"/>
      <c r="J14" s="13"/>
      <c r="K14" s="21"/>
    </row>
    <row r="15" spans="2:11" x14ac:dyDescent="0.3">
      <c r="B15" s="10"/>
      <c r="C15" s="4">
        <v>56</v>
      </c>
      <c r="D15" s="6"/>
      <c r="E15" s="6">
        <f t="shared" ca="1" si="0"/>
        <v>11</v>
      </c>
      <c r="F15" s="6"/>
      <c r="G15" s="13"/>
      <c r="H15" s="13"/>
      <c r="I15" s="13"/>
      <c r="J15" s="13"/>
      <c r="K15" s="21"/>
    </row>
    <row r="16" spans="2:11" x14ac:dyDescent="0.3">
      <c r="B16" s="10"/>
      <c r="C16" s="4">
        <v>17</v>
      </c>
      <c r="D16" s="6"/>
      <c r="E16" s="6">
        <f t="shared" ca="1" si="0"/>
        <v>27</v>
      </c>
      <c r="F16" s="6"/>
      <c r="G16" s="13"/>
      <c r="H16" s="13"/>
      <c r="I16" s="13"/>
      <c r="J16" s="13"/>
      <c r="K16" s="21"/>
    </row>
    <row r="17" spans="2:11" x14ac:dyDescent="0.3">
      <c r="B17" s="10"/>
      <c r="C17" s="4">
        <v>44</v>
      </c>
      <c r="D17" s="6"/>
      <c r="E17" s="6">
        <f t="shared" ca="1" si="0"/>
        <v>22</v>
      </c>
      <c r="F17" s="6"/>
      <c r="G17" s="13"/>
      <c r="H17" s="13"/>
      <c r="I17" s="13"/>
      <c r="J17" s="13"/>
      <c r="K17" s="21"/>
    </row>
    <row r="18" spans="2:11" x14ac:dyDescent="0.3">
      <c r="B18" s="10"/>
      <c r="C18" s="4">
        <v>14</v>
      </c>
      <c r="D18" s="6"/>
      <c r="E18" s="6">
        <f t="shared" ca="1" si="0"/>
        <v>16</v>
      </c>
      <c r="F18" s="6"/>
      <c r="G18" s="13"/>
      <c r="H18" s="13"/>
      <c r="I18" s="13"/>
      <c r="J18" s="13"/>
      <c r="K18" s="21"/>
    </row>
    <row r="19" spans="2:11" x14ac:dyDescent="0.3">
      <c r="B19" s="10"/>
      <c r="C19" s="4">
        <v>137</v>
      </c>
      <c r="D19" s="6"/>
      <c r="E19" s="6">
        <f t="shared" ca="1" si="0"/>
        <v>28</v>
      </c>
      <c r="F19" s="6"/>
      <c r="G19" s="13"/>
      <c r="H19" s="13"/>
      <c r="I19" s="13"/>
      <c r="J19" s="13"/>
      <c r="K19" s="21"/>
    </row>
    <row r="20" spans="2:11" x14ac:dyDescent="0.3">
      <c r="B20" s="10"/>
      <c r="C20" s="4">
        <v>149</v>
      </c>
      <c r="D20" s="6"/>
      <c r="E20" s="6">
        <f t="shared" ca="1" si="0"/>
        <v>21</v>
      </c>
      <c r="F20" s="6"/>
      <c r="G20" s="13"/>
      <c r="H20" s="13"/>
      <c r="I20" s="13"/>
      <c r="J20" s="13"/>
      <c r="K20" s="21"/>
    </row>
    <row r="21" spans="2:11" x14ac:dyDescent="0.3">
      <c r="B21" s="10"/>
      <c r="C21" s="7"/>
      <c r="D21" s="7"/>
      <c r="E21" s="7"/>
      <c r="F21" s="7"/>
      <c r="G21" s="7"/>
      <c r="H21" s="7"/>
      <c r="I21" s="7"/>
      <c r="J21" s="7"/>
      <c r="K21" s="21"/>
    </row>
    <row r="22" spans="2:11" x14ac:dyDescent="0.3">
      <c r="B22" s="10"/>
      <c r="C22" s="7"/>
      <c r="D22" s="7"/>
      <c r="E22" s="7"/>
      <c r="F22" s="7"/>
      <c r="G22" s="7"/>
      <c r="H22" s="7"/>
      <c r="I22" s="7"/>
      <c r="J22" s="7"/>
      <c r="K22" s="21"/>
    </row>
    <row r="23" spans="2:11" x14ac:dyDescent="0.3">
      <c r="B23" s="10"/>
      <c r="C23" s="7"/>
      <c r="D23" s="7"/>
      <c r="E23" s="7"/>
      <c r="F23" s="7"/>
      <c r="G23" s="14"/>
      <c r="H23" s="7"/>
      <c r="I23" s="7"/>
      <c r="J23" s="7"/>
      <c r="K23" s="21"/>
    </row>
    <row r="24" spans="2:11" x14ac:dyDescent="0.3">
      <c r="B24" s="10"/>
      <c r="C24" s="7"/>
      <c r="D24" s="7"/>
      <c r="E24" s="7"/>
      <c r="F24" s="30"/>
      <c r="G24" s="6"/>
      <c r="H24" s="13"/>
      <c r="I24" s="7"/>
      <c r="J24" s="7"/>
      <c r="K24" s="21"/>
    </row>
    <row r="25" spans="2:11" x14ac:dyDescent="0.3">
      <c r="B25" s="10"/>
      <c r="C25" s="8"/>
      <c r="D25" s="11"/>
      <c r="E25" s="11"/>
      <c r="F25" s="8"/>
      <c r="G25" s="17"/>
      <c r="H25" s="7"/>
      <c r="I25" s="7"/>
      <c r="J25" s="7"/>
      <c r="K25" s="21"/>
    </row>
    <row r="26" spans="2:11" x14ac:dyDescent="0.3">
      <c r="B26" s="22"/>
      <c r="C26" s="23"/>
      <c r="D26" s="24"/>
      <c r="E26" s="24"/>
      <c r="F26" s="23"/>
      <c r="G26" s="25"/>
      <c r="H26" s="25"/>
      <c r="I26" s="25"/>
      <c r="J26" s="25"/>
      <c r="K26" s="26"/>
    </row>
  </sheetData>
  <mergeCells count="2">
    <mergeCell ref="B2:C2"/>
    <mergeCell ref="E8:F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02" r:id="rId3" name="Button 34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8</xdr:row>
                    <xdr:rowOff>15240</xdr:rowOff>
                  </from>
                  <to>
                    <xdr:col>3</xdr:col>
                    <xdr:colOff>762000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4" name="Button 35">
              <controlPr defaultSize="0" print="0" autoFill="0" autoPict="0">
                <anchor moveWithCells="1">
                  <from>
                    <xdr:col>5</xdr:col>
                    <xdr:colOff>114300</xdr:colOff>
                    <xdr:row>8</xdr:row>
                    <xdr:rowOff>15240</xdr:rowOff>
                  </from>
                  <to>
                    <xdr:col>5</xdr:col>
                    <xdr:colOff>762000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5" name="Button 37">
              <controlPr defaultSize="0" print="0" autoFill="0" autoPict="0">
                <anchor moveWithCells="1">
                  <from>
                    <xdr:col>5</xdr:col>
                    <xdr:colOff>114300</xdr:colOff>
                    <xdr:row>9</xdr:row>
                    <xdr:rowOff>15240</xdr:rowOff>
                  </from>
                  <to>
                    <xdr:col>5</xdr:col>
                    <xdr:colOff>762000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6" name="Button 38">
              <controlPr defaultSize="0" print="0" autoFill="0" autoPict="0">
                <anchor moveWithCells="1">
                  <from>
                    <xdr:col>5</xdr:col>
                    <xdr:colOff>114300</xdr:colOff>
                    <xdr:row>10</xdr:row>
                    <xdr:rowOff>15240</xdr:rowOff>
                  </from>
                  <to>
                    <xdr:col>5</xdr:col>
                    <xdr:colOff>762000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7" name="Button 39">
              <controlPr defaultSize="0" print="0" autoFill="0" autoPict="0">
                <anchor moveWithCells="1">
                  <from>
                    <xdr:col>5</xdr:col>
                    <xdr:colOff>114300</xdr:colOff>
                    <xdr:row>11</xdr:row>
                    <xdr:rowOff>15240</xdr:rowOff>
                  </from>
                  <to>
                    <xdr:col>5</xdr:col>
                    <xdr:colOff>762000</xdr:colOff>
                    <xdr:row>11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8" name="Button 40">
              <controlPr defaultSize="0" print="0" autoFill="0" autoPict="0">
                <anchor moveWithCells="1">
                  <from>
                    <xdr:col>5</xdr:col>
                    <xdr:colOff>114300</xdr:colOff>
                    <xdr:row>12</xdr:row>
                    <xdr:rowOff>15240</xdr:rowOff>
                  </from>
                  <to>
                    <xdr:col>5</xdr:col>
                    <xdr:colOff>762000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9" name="Button 41">
              <controlPr defaultSize="0" print="0" autoFill="0" autoPict="0">
                <anchor moveWithCells="1">
                  <from>
                    <xdr:col>5</xdr:col>
                    <xdr:colOff>114300</xdr:colOff>
                    <xdr:row>13</xdr:row>
                    <xdr:rowOff>15240</xdr:rowOff>
                  </from>
                  <to>
                    <xdr:col>5</xdr:col>
                    <xdr:colOff>762000</xdr:colOff>
                    <xdr:row>13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10" name="Button 42">
              <controlPr defaultSize="0" print="0" autoFill="0" autoPict="0">
                <anchor moveWithCells="1">
                  <from>
                    <xdr:col>5</xdr:col>
                    <xdr:colOff>114300</xdr:colOff>
                    <xdr:row>14</xdr:row>
                    <xdr:rowOff>15240</xdr:rowOff>
                  </from>
                  <to>
                    <xdr:col>5</xdr:col>
                    <xdr:colOff>762000</xdr:colOff>
                    <xdr:row>14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11" name="Button 43">
              <controlPr defaultSize="0" print="0" autoFill="0" autoPict="0">
                <anchor moveWithCells="1">
                  <from>
                    <xdr:col>5</xdr:col>
                    <xdr:colOff>114300</xdr:colOff>
                    <xdr:row>15</xdr:row>
                    <xdr:rowOff>15240</xdr:rowOff>
                  </from>
                  <to>
                    <xdr:col>5</xdr:col>
                    <xdr:colOff>762000</xdr:colOff>
                    <xdr:row>15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12" name="Button 44">
              <controlPr defaultSize="0" print="0" autoFill="0" autoPict="0">
                <anchor moveWithCells="1">
                  <from>
                    <xdr:col>5</xdr:col>
                    <xdr:colOff>114300</xdr:colOff>
                    <xdr:row>16</xdr:row>
                    <xdr:rowOff>15240</xdr:rowOff>
                  </from>
                  <to>
                    <xdr:col>5</xdr:col>
                    <xdr:colOff>762000</xdr:colOff>
                    <xdr:row>16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13" name="Button 45">
              <controlPr defaultSize="0" print="0" autoFill="0" autoPict="0">
                <anchor moveWithCells="1">
                  <from>
                    <xdr:col>5</xdr:col>
                    <xdr:colOff>114300</xdr:colOff>
                    <xdr:row>17</xdr:row>
                    <xdr:rowOff>15240</xdr:rowOff>
                  </from>
                  <to>
                    <xdr:col>5</xdr:col>
                    <xdr:colOff>762000</xdr:colOff>
                    <xdr:row>17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14" name="Button 46">
              <controlPr defaultSize="0" print="0" autoFill="0" autoPict="0">
                <anchor moveWithCells="1">
                  <from>
                    <xdr:col>5</xdr:col>
                    <xdr:colOff>114300</xdr:colOff>
                    <xdr:row>18</xdr:row>
                    <xdr:rowOff>15240</xdr:rowOff>
                  </from>
                  <to>
                    <xdr:col>5</xdr:col>
                    <xdr:colOff>762000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15" name="Button 47">
              <controlPr defaultSize="0" print="0" autoFill="0" autoPict="0">
                <anchor moveWithCells="1">
                  <from>
                    <xdr:col>5</xdr:col>
                    <xdr:colOff>114300</xdr:colOff>
                    <xdr:row>19</xdr:row>
                    <xdr:rowOff>15240</xdr:rowOff>
                  </from>
                  <to>
                    <xdr:col>5</xdr:col>
                    <xdr:colOff>762000</xdr:colOff>
                    <xdr:row>19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16" name="Button 48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9</xdr:row>
                    <xdr:rowOff>15240</xdr:rowOff>
                  </from>
                  <to>
                    <xdr:col>3</xdr:col>
                    <xdr:colOff>762000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17" name="Button 49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10</xdr:row>
                    <xdr:rowOff>15240</xdr:rowOff>
                  </from>
                  <to>
                    <xdr:col>3</xdr:col>
                    <xdr:colOff>762000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18" name="Button 50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11</xdr:row>
                    <xdr:rowOff>15240</xdr:rowOff>
                  </from>
                  <to>
                    <xdr:col>3</xdr:col>
                    <xdr:colOff>762000</xdr:colOff>
                    <xdr:row>11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19" name="Button 51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12</xdr:row>
                    <xdr:rowOff>15240</xdr:rowOff>
                  </from>
                  <to>
                    <xdr:col>3</xdr:col>
                    <xdr:colOff>762000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20" name="Button 52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13</xdr:row>
                    <xdr:rowOff>15240</xdr:rowOff>
                  </from>
                  <to>
                    <xdr:col>3</xdr:col>
                    <xdr:colOff>762000</xdr:colOff>
                    <xdr:row>13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21" name="Button 53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14</xdr:row>
                    <xdr:rowOff>15240</xdr:rowOff>
                  </from>
                  <to>
                    <xdr:col>3</xdr:col>
                    <xdr:colOff>762000</xdr:colOff>
                    <xdr:row>14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22" name="Button 54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15</xdr:row>
                    <xdr:rowOff>15240</xdr:rowOff>
                  </from>
                  <to>
                    <xdr:col>3</xdr:col>
                    <xdr:colOff>762000</xdr:colOff>
                    <xdr:row>15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23" name="Button 55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16</xdr:row>
                    <xdr:rowOff>15240</xdr:rowOff>
                  </from>
                  <to>
                    <xdr:col>3</xdr:col>
                    <xdr:colOff>762000</xdr:colOff>
                    <xdr:row>16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24" name="Button 56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17</xdr:row>
                    <xdr:rowOff>15240</xdr:rowOff>
                  </from>
                  <to>
                    <xdr:col>3</xdr:col>
                    <xdr:colOff>762000</xdr:colOff>
                    <xdr:row>17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25" name="Button 57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18</xdr:row>
                    <xdr:rowOff>15240</xdr:rowOff>
                  </from>
                  <to>
                    <xdr:col>3</xdr:col>
                    <xdr:colOff>762000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26" name="Button 58">
              <controlPr defaultSize="0" print="0" autoFill="0" autoPict="0" macro="[0]!Botón34_Haga_clic_en">
                <anchor moveWithCells="1">
                  <from>
                    <xdr:col>3</xdr:col>
                    <xdr:colOff>114300</xdr:colOff>
                    <xdr:row>19</xdr:row>
                    <xdr:rowOff>15240</xdr:rowOff>
                  </from>
                  <to>
                    <xdr:col>3</xdr:col>
                    <xdr:colOff>762000</xdr:colOff>
                    <xdr:row>19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27" name="Button 62">
              <controlPr defaultSize="0" print="0" autoFill="0" autoPict="0" macro="[0]!Botón62_Haga_clic_en">
                <anchor moveWithCells="1">
                  <from>
                    <xdr:col>6</xdr:col>
                    <xdr:colOff>114300</xdr:colOff>
                    <xdr:row>23</xdr:row>
                    <xdr:rowOff>15240</xdr:rowOff>
                  </from>
                  <to>
                    <xdr:col>6</xdr:col>
                    <xdr:colOff>762000</xdr:colOff>
                    <xdr:row>23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FF5B-E59D-4E0A-8DF3-4E3D063F558D}">
  <sheetPr codeName="Hoja7"/>
  <dimension ref="B4:K28"/>
  <sheetViews>
    <sheetView workbookViewId="0">
      <selection activeCell="F7" sqref="F7"/>
    </sheetView>
  </sheetViews>
  <sheetFormatPr baseColWidth="10" defaultRowHeight="14.4" x14ac:dyDescent="0.3"/>
  <sheetData>
    <row r="4" spans="2:11" x14ac:dyDescent="0.3">
      <c r="B4" s="51" t="s">
        <v>13</v>
      </c>
      <c r="C4" s="55"/>
      <c r="D4" s="37">
        <v>29</v>
      </c>
      <c r="E4" s="34"/>
      <c r="F4" s="18"/>
      <c r="G4" s="19"/>
      <c r="H4" s="19"/>
      <c r="I4" s="19"/>
      <c r="J4" s="19"/>
      <c r="K4" s="20"/>
    </row>
    <row r="5" spans="2:11" x14ac:dyDescent="0.3">
      <c r="B5" s="10"/>
      <c r="C5" s="8"/>
      <c r="D5" s="35"/>
      <c r="E5" s="8"/>
      <c r="F5" s="8"/>
      <c r="G5" s="7"/>
      <c r="H5" s="7"/>
      <c r="I5" s="7"/>
      <c r="J5" s="7"/>
      <c r="K5" s="21"/>
    </row>
    <row r="6" spans="2:11" x14ac:dyDescent="0.3">
      <c r="B6" s="10"/>
      <c r="C6" s="7"/>
      <c r="D6" s="7"/>
      <c r="E6" s="7"/>
      <c r="F6" s="7"/>
      <c r="G6" s="7"/>
      <c r="H6" s="7"/>
      <c r="I6" s="7"/>
      <c r="J6" s="7"/>
      <c r="K6" s="21"/>
    </row>
    <row r="7" spans="2:11" x14ac:dyDescent="0.3">
      <c r="B7" s="10"/>
      <c r="C7" s="8"/>
      <c r="D7" s="16"/>
      <c r="E7" s="9"/>
      <c r="F7" s="9"/>
      <c r="G7" s="8"/>
      <c r="H7" s="7"/>
      <c r="I7" s="7"/>
      <c r="J7" s="7"/>
      <c r="K7" s="21"/>
    </row>
    <row r="8" spans="2:11" x14ac:dyDescent="0.3">
      <c r="B8" s="10"/>
      <c r="C8" s="27" t="s">
        <v>14</v>
      </c>
      <c r="D8" s="37" t="s">
        <v>15</v>
      </c>
      <c r="E8" s="9"/>
      <c r="F8" s="9"/>
      <c r="G8" s="33" t="s">
        <v>16</v>
      </c>
      <c r="H8" s="37" t="s">
        <v>17</v>
      </c>
      <c r="I8" s="14"/>
      <c r="J8" s="7"/>
      <c r="K8" s="21"/>
    </row>
    <row r="9" spans="2:11" x14ac:dyDescent="0.3">
      <c r="B9" s="10"/>
      <c r="C9" s="12"/>
      <c r="D9" s="12"/>
      <c r="E9" s="9"/>
      <c r="F9" s="9"/>
      <c r="G9" s="12"/>
      <c r="H9" s="12"/>
      <c r="I9" s="12"/>
      <c r="J9" s="12"/>
      <c r="K9" s="21"/>
    </row>
    <row r="10" spans="2:11" x14ac:dyDescent="0.3">
      <c r="B10" s="10"/>
      <c r="C10" s="28" t="s">
        <v>18</v>
      </c>
      <c r="D10" s="37" t="s">
        <v>20</v>
      </c>
      <c r="E10" s="9"/>
      <c r="F10" s="9"/>
      <c r="G10" s="28" t="s">
        <v>19</v>
      </c>
      <c r="H10" s="37" t="s">
        <v>21</v>
      </c>
      <c r="I10" s="12"/>
      <c r="J10" s="12"/>
      <c r="K10" s="21"/>
    </row>
    <row r="11" spans="2:11" x14ac:dyDescent="0.3">
      <c r="B11" s="10"/>
      <c r="C11" s="12"/>
      <c r="D11" s="12"/>
      <c r="E11" s="12"/>
      <c r="F11" s="12"/>
      <c r="G11" s="12"/>
      <c r="H11" s="12"/>
      <c r="I11" s="7"/>
      <c r="J11" s="7"/>
      <c r="K11" s="21"/>
    </row>
    <row r="12" spans="2:11" x14ac:dyDescent="0.3">
      <c r="B12" s="10"/>
      <c r="C12" s="12"/>
      <c r="D12" s="12"/>
      <c r="E12" s="12"/>
      <c r="F12" s="12"/>
      <c r="G12" s="12"/>
      <c r="H12" s="12"/>
      <c r="I12" s="7"/>
      <c r="J12" s="7"/>
      <c r="K12" s="21"/>
    </row>
    <row r="13" spans="2:11" x14ac:dyDescent="0.3">
      <c r="B13" s="10"/>
      <c r="C13" s="56" t="s">
        <v>22</v>
      </c>
      <c r="D13" s="57"/>
      <c r="E13" s="12"/>
      <c r="F13" s="12"/>
      <c r="G13" s="12"/>
      <c r="H13" s="12"/>
      <c r="I13" s="7"/>
      <c r="J13" s="7"/>
      <c r="K13" s="21"/>
    </row>
    <row r="14" spans="2:11" x14ac:dyDescent="0.3">
      <c r="B14" s="10"/>
      <c r="C14" s="4"/>
      <c r="D14" s="3" t="s">
        <v>30</v>
      </c>
      <c r="E14" s="7"/>
      <c r="F14" s="7"/>
      <c r="G14" s="7"/>
      <c r="H14" s="7"/>
      <c r="I14" s="7"/>
      <c r="J14" s="7"/>
      <c r="K14" s="21"/>
    </row>
    <row r="15" spans="2:11" x14ac:dyDescent="0.3">
      <c r="B15" s="10"/>
      <c r="C15" s="4" t="s">
        <v>23</v>
      </c>
      <c r="D15" s="38">
        <v>36</v>
      </c>
      <c r="E15" s="7"/>
      <c r="F15" s="7"/>
      <c r="G15" s="7"/>
      <c r="H15" s="7"/>
      <c r="I15" s="7"/>
      <c r="J15" s="7"/>
      <c r="K15" s="21"/>
    </row>
    <row r="16" spans="2:11" x14ac:dyDescent="0.3">
      <c r="B16" s="10"/>
      <c r="C16" s="4" t="s">
        <v>24</v>
      </c>
      <c r="D16" s="38"/>
      <c r="E16" s="7"/>
      <c r="F16" s="7"/>
      <c r="G16" s="7"/>
      <c r="H16" s="7"/>
      <c r="I16" s="7"/>
      <c r="J16" s="7"/>
      <c r="K16" s="21"/>
    </row>
    <row r="17" spans="2:11" x14ac:dyDescent="0.3">
      <c r="B17" s="10"/>
      <c r="C17" s="4" t="s">
        <v>25</v>
      </c>
      <c r="D17" s="38">
        <v>64.48</v>
      </c>
      <c r="E17" s="7"/>
      <c r="F17" s="7"/>
      <c r="G17" s="7"/>
      <c r="H17" s="7"/>
      <c r="I17" s="7"/>
      <c r="J17" s="7"/>
      <c r="K17" s="21"/>
    </row>
    <row r="18" spans="2:11" x14ac:dyDescent="0.3">
      <c r="B18" s="10"/>
      <c r="C18" s="4" t="s">
        <v>26</v>
      </c>
      <c r="D18" s="38">
        <v>87.84</v>
      </c>
      <c r="E18" s="7"/>
      <c r="F18" s="7"/>
      <c r="G18" s="7"/>
      <c r="H18" s="7"/>
      <c r="I18" s="7"/>
      <c r="J18" s="7"/>
      <c r="K18" s="21"/>
    </row>
    <row r="19" spans="2:11" x14ac:dyDescent="0.3">
      <c r="B19" s="10"/>
      <c r="C19" s="4" t="s">
        <v>27</v>
      </c>
      <c r="D19" s="38"/>
      <c r="E19" s="7"/>
      <c r="F19" s="7"/>
      <c r="G19" s="7"/>
      <c r="H19" s="7"/>
      <c r="I19" s="7"/>
      <c r="J19" s="7"/>
      <c r="K19" s="21"/>
    </row>
    <row r="20" spans="2:11" x14ac:dyDescent="0.3">
      <c r="B20" s="10"/>
      <c r="C20" s="4" t="s">
        <v>28</v>
      </c>
      <c r="D20" s="38">
        <v>68.069999999999993</v>
      </c>
      <c r="E20" s="7"/>
      <c r="F20" s="7"/>
      <c r="G20" s="7"/>
      <c r="H20" s="7"/>
      <c r="I20" s="7"/>
      <c r="J20" s="7"/>
      <c r="K20" s="21"/>
    </row>
    <row r="21" spans="2:11" x14ac:dyDescent="0.3">
      <c r="B21" s="10"/>
      <c r="C21" s="4" t="s">
        <v>29</v>
      </c>
      <c r="D21" s="38"/>
      <c r="E21" s="7"/>
      <c r="F21" s="7"/>
      <c r="G21" s="7"/>
      <c r="H21" s="7"/>
      <c r="I21" s="7"/>
      <c r="J21" s="7"/>
      <c r="K21" s="21"/>
    </row>
    <row r="22" spans="2:11" x14ac:dyDescent="0.3">
      <c r="B22" s="10"/>
      <c r="C22" s="7"/>
      <c r="D22" s="7"/>
      <c r="E22" s="7"/>
      <c r="F22" s="7"/>
      <c r="G22" s="7"/>
      <c r="H22" s="7"/>
      <c r="I22" s="7"/>
      <c r="J22" s="7"/>
      <c r="K22" s="21"/>
    </row>
    <row r="23" spans="2:11" x14ac:dyDescent="0.3">
      <c r="B23" s="10"/>
      <c r="C23" s="7"/>
      <c r="D23" s="7"/>
      <c r="E23" s="7"/>
      <c r="F23" s="7"/>
      <c r="G23" s="7"/>
      <c r="H23" s="7"/>
      <c r="I23" s="7"/>
      <c r="J23" s="7"/>
      <c r="K23" s="21"/>
    </row>
    <row r="24" spans="2:11" x14ac:dyDescent="0.3">
      <c r="B24" s="10"/>
      <c r="C24" s="7"/>
      <c r="D24" s="7"/>
      <c r="E24" s="7"/>
      <c r="F24" s="7"/>
      <c r="G24" s="7"/>
      <c r="H24" s="7"/>
      <c r="I24" s="7"/>
      <c r="J24" s="7"/>
      <c r="K24" s="21"/>
    </row>
    <row r="25" spans="2:11" x14ac:dyDescent="0.3">
      <c r="B25" s="10"/>
      <c r="C25" s="7"/>
      <c r="D25" s="7"/>
      <c r="E25" s="7"/>
      <c r="F25" s="7"/>
      <c r="G25" s="7"/>
      <c r="H25" s="7"/>
      <c r="I25" s="7"/>
      <c r="J25" s="7"/>
      <c r="K25" s="21"/>
    </row>
    <row r="26" spans="2:11" x14ac:dyDescent="0.3">
      <c r="B26" s="10"/>
      <c r="C26" s="6"/>
      <c r="D26" s="7"/>
      <c r="E26" s="7"/>
      <c r="F26" s="7"/>
      <c r="G26" s="7"/>
      <c r="H26" s="7"/>
      <c r="I26" s="7"/>
      <c r="J26" s="7"/>
      <c r="K26" s="21"/>
    </row>
    <row r="27" spans="2:11" x14ac:dyDescent="0.3">
      <c r="B27" s="10"/>
      <c r="C27" s="8"/>
      <c r="D27" s="11"/>
      <c r="E27" s="7"/>
      <c r="F27" s="8"/>
      <c r="G27" s="7"/>
      <c r="H27" s="7"/>
      <c r="I27" s="7"/>
      <c r="J27" s="7"/>
      <c r="K27" s="21"/>
    </row>
    <row r="28" spans="2:11" x14ac:dyDescent="0.3">
      <c r="B28" s="22"/>
      <c r="C28" s="23"/>
      <c r="D28" s="24"/>
      <c r="E28" s="24"/>
      <c r="F28" s="23"/>
      <c r="G28" s="25"/>
      <c r="H28" s="25"/>
      <c r="I28" s="25"/>
      <c r="J28" s="25"/>
      <c r="K28" s="26"/>
    </row>
  </sheetData>
  <mergeCells count="2">
    <mergeCell ref="B4:C4"/>
    <mergeCell ref="C13:D1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Registrarcantidadhecha3_Botón1_Haga_clic_en">
                <anchor moveWithCells="1">
                  <from>
                    <xdr:col>2</xdr:col>
                    <xdr:colOff>114300</xdr:colOff>
                    <xdr:row>25</xdr:row>
                    <xdr:rowOff>15240</xdr:rowOff>
                  </from>
                  <to>
                    <xdr:col>2</xdr:col>
                    <xdr:colOff>670560</xdr:colOff>
                    <xdr:row>25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FFCA-D923-4A17-99B5-6E3959FD44F8}">
  <sheetPr codeName="Hoja10"/>
  <dimension ref="B2:K26"/>
  <sheetViews>
    <sheetView tabSelected="1" workbookViewId="0">
      <selection activeCell="J30" sqref="J30"/>
    </sheetView>
  </sheetViews>
  <sheetFormatPr baseColWidth="10" defaultRowHeight="14.4" x14ac:dyDescent="0.3"/>
  <cols>
    <col min="2" max="2" width="16.21875" customWidth="1"/>
    <col min="3" max="3" width="18.5546875" bestFit="1" customWidth="1"/>
  </cols>
  <sheetData>
    <row r="2" spans="2:11" x14ac:dyDescent="0.3">
      <c r="B2" s="51" t="s">
        <v>75</v>
      </c>
      <c r="C2" s="55"/>
      <c r="D2" s="50">
        <v>24</v>
      </c>
      <c r="E2" s="34"/>
      <c r="F2" s="18"/>
      <c r="G2" s="19"/>
      <c r="H2" s="19"/>
      <c r="I2" s="19"/>
      <c r="J2" s="19"/>
      <c r="K2" s="20"/>
    </row>
    <row r="3" spans="2:11" x14ac:dyDescent="0.3">
      <c r="B3" s="10"/>
      <c r="C3" s="8"/>
      <c r="D3" s="35"/>
      <c r="E3" s="8"/>
      <c r="F3" s="8"/>
      <c r="G3" s="7"/>
      <c r="H3" s="7"/>
      <c r="I3" s="7"/>
      <c r="J3" s="7"/>
      <c r="K3" s="21"/>
    </row>
    <row r="4" spans="2:11" x14ac:dyDescent="0.3">
      <c r="B4" s="10"/>
      <c r="C4" s="7"/>
      <c r="D4" s="14"/>
      <c r="E4" s="7"/>
      <c r="F4" s="7"/>
      <c r="G4" s="7"/>
      <c r="H4" s="7"/>
      <c r="I4" s="7"/>
      <c r="J4" s="7"/>
      <c r="K4" s="21"/>
    </row>
    <row r="5" spans="2:11" x14ac:dyDescent="0.3">
      <c r="B5" s="10"/>
      <c r="C5" s="32" t="s">
        <v>73</v>
      </c>
      <c r="D5" s="6"/>
      <c r="F5" s="7"/>
      <c r="G5" s="7"/>
      <c r="H5" s="7"/>
      <c r="I5" s="7"/>
      <c r="J5" s="7"/>
      <c r="K5" s="21"/>
    </row>
    <row r="6" spans="2:11" x14ac:dyDescent="0.3">
      <c r="B6" s="10"/>
      <c r="C6" s="7"/>
      <c r="D6" s="17"/>
      <c r="E6" s="7"/>
      <c r="F6" s="7"/>
      <c r="G6" s="7"/>
      <c r="H6" s="7"/>
      <c r="I6" s="7"/>
      <c r="J6" s="7"/>
      <c r="K6" s="21"/>
    </row>
    <row r="7" spans="2:11" x14ac:dyDescent="0.3">
      <c r="B7" s="10"/>
      <c r="C7" s="13"/>
      <c r="D7" s="13"/>
      <c r="E7" s="43"/>
      <c r="F7" s="13"/>
      <c r="G7" s="13"/>
      <c r="H7" s="13"/>
      <c r="I7" s="13"/>
      <c r="J7" s="13"/>
      <c r="K7" s="21"/>
    </row>
    <row r="8" spans="2:11" x14ac:dyDescent="0.3">
      <c r="B8" s="10"/>
      <c r="C8" s="3" t="s">
        <v>74</v>
      </c>
      <c r="D8" s="58" t="s">
        <v>72</v>
      </c>
      <c r="E8" s="59"/>
      <c r="F8" s="13"/>
      <c r="G8" s="13"/>
      <c r="H8" s="13"/>
      <c r="I8" s="13"/>
      <c r="J8" s="13"/>
      <c r="K8" s="21"/>
    </row>
    <row r="9" spans="2:11" x14ac:dyDescent="0.3">
      <c r="B9" s="10"/>
      <c r="C9" s="4">
        <v>29</v>
      </c>
      <c r="D9" s="6">
        <f ca="1">RANDBETWEEN(10,30)</f>
        <v>15</v>
      </c>
      <c r="E9" s="6"/>
      <c r="F9" s="13"/>
      <c r="G9" s="13"/>
      <c r="H9" s="13"/>
      <c r="I9" s="13"/>
      <c r="J9" s="13"/>
      <c r="K9" s="21"/>
    </row>
    <row r="10" spans="2:11" x14ac:dyDescent="0.3">
      <c r="B10" s="10"/>
      <c r="C10" s="4">
        <v>35</v>
      </c>
      <c r="D10" s="6">
        <f t="shared" ref="D10:D20" ca="1" si="0">RANDBETWEEN(10,30)</f>
        <v>21</v>
      </c>
      <c r="E10" s="6"/>
      <c r="F10" s="13"/>
      <c r="G10" s="13"/>
      <c r="H10" s="13"/>
      <c r="I10" s="13"/>
      <c r="J10" s="13"/>
      <c r="K10" s="21"/>
    </row>
    <row r="11" spans="2:11" x14ac:dyDescent="0.3">
      <c r="B11" s="10"/>
      <c r="C11" s="4">
        <v>122</v>
      </c>
      <c r="D11" s="6">
        <f t="shared" ca="1" si="0"/>
        <v>30</v>
      </c>
      <c r="E11" s="6"/>
      <c r="F11" s="13"/>
      <c r="G11" s="13"/>
      <c r="H11" s="13"/>
      <c r="I11" s="13"/>
      <c r="J11" s="13"/>
      <c r="K11" s="21"/>
    </row>
    <row r="12" spans="2:11" x14ac:dyDescent="0.3">
      <c r="B12" s="10"/>
      <c r="C12" s="4">
        <v>41</v>
      </c>
      <c r="D12" s="6">
        <f t="shared" ca="1" si="0"/>
        <v>19</v>
      </c>
      <c r="E12" s="6"/>
      <c r="F12" s="13"/>
      <c r="G12" s="13"/>
      <c r="H12" s="13"/>
      <c r="I12" s="13"/>
      <c r="J12" s="13"/>
      <c r="K12" s="21"/>
    </row>
    <row r="13" spans="2:11" x14ac:dyDescent="0.3">
      <c r="B13" s="10"/>
      <c r="C13" s="4">
        <v>116</v>
      </c>
      <c r="D13" s="6">
        <f t="shared" ca="1" si="0"/>
        <v>30</v>
      </c>
      <c r="E13" s="6"/>
      <c r="F13" s="13"/>
      <c r="G13" s="13"/>
      <c r="H13" s="13"/>
      <c r="I13" s="13"/>
      <c r="J13" s="13"/>
      <c r="K13" s="21"/>
    </row>
    <row r="14" spans="2:11" x14ac:dyDescent="0.3">
      <c r="B14" s="10"/>
      <c r="C14" s="4">
        <v>98</v>
      </c>
      <c r="D14" s="6">
        <f t="shared" ca="1" si="0"/>
        <v>26</v>
      </c>
      <c r="E14" s="6"/>
      <c r="F14" s="13"/>
      <c r="G14" s="13"/>
      <c r="H14" s="13"/>
      <c r="I14" s="13"/>
      <c r="J14" s="13"/>
      <c r="K14" s="21"/>
    </row>
    <row r="15" spans="2:11" x14ac:dyDescent="0.3">
      <c r="B15" s="10"/>
      <c r="C15" s="4">
        <v>56</v>
      </c>
      <c r="D15" s="6">
        <f t="shared" ca="1" si="0"/>
        <v>23</v>
      </c>
      <c r="E15" s="6"/>
      <c r="F15" s="13"/>
      <c r="G15" s="13"/>
      <c r="H15" s="13"/>
      <c r="I15" s="13"/>
      <c r="J15" s="13"/>
      <c r="K15" s="21"/>
    </row>
    <row r="16" spans="2:11" x14ac:dyDescent="0.3">
      <c r="B16" s="10"/>
      <c r="C16" s="4">
        <v>17</v>
      </c>
      <c r="D16" s="6">
        <f t="shared" ca="1" si="0"/>
        <v>28</v>
      </c>
      <c r="E16" s="6"/>
      <c r="F16" s="13"/>
      <c r="G16" s="13"/>
      <c r="H16" s="13"/>
      <c r="I16" s="13"/>
      <c r="J16" s="13"/>
      <c r="K16" s="21"/>
    </row>
    <row r="17" spans="2:11" x14ac:dyDescent="0.3">
      <c r="B17" s="10"/>
      <c r="C17" s="4">
        <v>44</v>
      </c>
      <c r="D17" s="6">
        <f t="shared" ca="1" si="0"/>
        <v>25</v>
      </c>
      <c r="E17" s="6"/>
      <c r="F17" s="13"/>
      <c r="G17" s="13"/>
      <c r="H17" s="13"/>
      <c r="I17" s="13"/>
      <c r="J17" s="13"/>
      <c r="K17" s="21"/>
    </row>
    <row r="18" spans="2:11" x14ac:dyDescent="0.3">
      <c r="B18" s="10"/>
      <c r="C18" s="4">
        <v>14</v>
      </c>
      <c r="D18" s="6">
        <f t="shared" ca="1" si="0"/>
        <v>28</v>
      </c>
      <c r="E18" s="6"/>
      <c r="F18" s="13"/>
      <c r="G18" s="13"/>
      <c r="H18" s="13"/>
      <c r="I18" s="13"/>
      <c r="J18" s="13"/>
      <c r="K18" s="21"/>
    </row>
    <row r="19" spans="2:11" x14ac:dyDescent="0.3">
      <c r="B19" s="10"/>
      <c r="C19" s="4">
        <v>137</v>
      </c>
      <c r="D19" s="6">
        <f t="shared" ca="1" si="0"/>
        <v>20</v>
      </c>
      <c r="E19" s="6"/>
      <c r="F19" s="13"/>
      <c r="G19" s="13"/>
      <c r="H19" s="13"/>
      <c r="I19" s="13"/>
      <c r="J19" s="13"/>
      <c r="K19" s="21"/>
    </row>
    <row r="20" spans="2:11" x14ac:dyDescent="0.3">
      <c r="B20" s="10"/>
      <c r="C20" s="4">
        <v>149</v>
      </c>
      <c r="D20" s="6">
        <f t="shared" ca="1" si="0"/>
        <v>14</v>
      </c>
      <c r="E20" s="6"/>
      <c r="F20" s="13"/>
      <c r="G20" s="13"/>
      <c r="H20" s="13"/>
      <c r="I20" s="13"/>
      <c r="J20" s="13"/>
      <c r="K20" s="21"/>
    </row>
    <row r="21" spans="2:11" x14ac:dyDescent="0.3">
      <c r="B21" s="10"/>
      <c r="C21" s="7"/>
      <c r="D21" s="7"/>
      <c r="E21" s="7"/>
      <c r="F21" s="7"/>
      <c r="G21" s="7"/>
      <c r="H21" s="7"/>
      <c r="I21" s="7"/>
      <c r="J21" s="7"/>
      <c r="K21" s="21"/>
    </row>
    <row r="22" spans="2:11" x14ac:dyDescent="0.3">
      <c r="B22" s="10"/>
      <c r="C22" s="7"/>
      <c r="D22" s="7"/>
      <c r="E22" s="7"/>
      <c r="F22" s="7"/>
      <c r="G22" s="7"/>
      <c r="H22" s="7"/>
      <c r="I22" s="7"/>
      <c r="J22" s="7"/>
      <c r="K22" s="21"/>
    </row>
    <row r="23" spans="2:11" x14ac:dyDescent="0.3">
      <c r="B23" s="10"/>
      <c r="C23" s="7"/>
      <c r="D23" s="7"/>
      <c r="E23" s="7"/>
      <c r="F23" s="7"/>
      <c r="G23" s="14"/>
      <c r="H23" s="7"/>
      <c r="I23" s="7"/>
      <c r="J23" s="7"/>
      <c r="K23" s="21"/>
    </row>
    <row r="24" spans="2:11" x14ac:dyDescent="0.3">
      <c r="B24" s="10"/>
      <c r="C24" s="7"/>
      <c r="D24" s="7"/>
      <c r="E24" s="7"/>
      <c r="F24" s="30"/>
      <c r="G24" s="6"/>
      <c r="H24" s="13"/>
      <c r="I24" s="7"/>
      <c r="J24" s="7"/>
      <c r="K24" s="21"/>
    </row>
    <row r="25" spans="2:11" x14ac:dyDescent="0.3">
      <c r="B25" s="10"/>
      <c r="C25" s="8"/>
      <c r="D25" s="11"/>
      <c r="E25" s="11"/>
      <c r="F25" s="8"/>
      <c r="G25" s="17"/>
      <c r="H25" s="7"/>
      <c r="I25" s="7"/>
      <c r="J25" s="7"/>
      <c r="K25" s="21"/>
    </row>
    <row r="26" spans="2:11" x14ac:dyDescent="0.3">
      <c r="B26" s="22"/>
      <c r="C26" s="23"/>
      <c r="D26" s="24"/>
      <c r="E26" s="24"/>
      <c r="F26" s="23"/>
      <c r="G26" s="25"/>
      <c r="H26" s="25"/>
      <c r="I26" s="25"/>
      <c r="J26" s="25"/>
      <c r="K26" s="26"/>
    </row>
  </sheetData>
  <mergeCells count="2">
    <mergeCell ref="B2:C2"/>
    <mergeCell ref="D8:E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3" name="Button 2">
              <controlPr defaultSize="0" print="0" autoFill="0" autoPict="0">
                <anchor moveWithCells="1">
                  <from>
                    <xdr:col>4</xdr:col>
                    <xdr:colOff>114300</xdr:colOff>
                    <xdr:row>8</xdr:row>
                    <xdr:rowOff>15240</xdr:rowOff>
                  </from>
                  <to>
                    <xdr:col>4</xdr:col>
                    <xdr:colOff>762000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>
                  <from>
                    <xdr:col>4</xdr:col>
                    <xdr:colOff>114300</xdr:colOff>
                    <xdr:row>9</xdr:row>
                    <xdr:rowOff>15240</xdr:rowOff>
                  </from>
                  <to>
                    <xdr:col>4</xdr:col>
                    <xdr:colOff>762000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5" name="Button 4">
              <controlPr defaultSize="0" print="0" autoFill="0" autoPict="0">
                <anchor moveWithCells="1">
                  <from>
                    <xdr:col>4</xdr:col>
                    <xdr:colOff>114300</xdr:colOff>
                    <xdr:row>10</xdr:row>
                    <xdr:rowOff>15240</xdr:rowOff>
                  </from>
                  <to>
                    <xdr:col>4</xdr:col>
                    <xdr:colOff>762000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Button 5">
              <controlPr defaultSize="0" print="0" autoFill="0" autoPict="0">
                <anchor moveWithCells="1">
                  <from>
                    <xdr:col>4</xdr:col>
                    <xdr:colOff>114300</xdr:colOff>
                    <xdr:row>11</xdr:row>
                    <xdr:rowOff>15240</xdr:rowOff>
                  </from>
                  <to>
                    <xdr:col>4</xdr:col>
                    <xdr:colOff>762000</xdr:colOff>
                    <xdr:row>11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Button 6">
              <controlPr defaultSize="0" print="0" autoFill="0" autoPict="0">
                <anchor moveWithCells="1">
                  <from>
                    <xdr:col>4</xdr:col>
                    <xdr:colOff>114300</xdr:colOff>
                    <xdr:row>12</xdr:row>
                    <xdr:rowOff>15240</xdr:rowOff>
                  </from>
                  <to>
                    <xdr:col>4</xdr:col>
                    <xdr:colOff>762000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8" name="Button 7">
              <controlPr defaultSize="0" print="0" autoFill="0" autoPict="0">
                <anchor moveWithCells="1">
                  <from>
                    <xdr:col>4</xdr:col>
                    <xdr:colOff>114300</xdr:colOff>
                    <xdr:row>13</xdr:row>
                    <xdr:rowOff>15240</xdr:rowOff>
                  </from>
                  <to>
                    <xdr:col>4</xdr:col>
                    <xdr:colOff>762000</xdr:colOff>
                    <xdr:row>13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9" name="Button 8">
              <controlPr defaultSize="0" print="0" autoFill="0" autoPict="0">
                <anchor moveWithCells="1">
                  <from>
                    <xdr:col>4</xdr:col>
                    <xdr:colOff>114300</xdr:colOff>
                    <xdr:row>14</xdr:row>
                    <xdr:rowOff>15240</xdr:rowOff>
                  </from>
                  <to>
                    <xdr:col>4</xdr:col>
                    <xdr:colOff>762000</xdr:colOff>
                    <xdr:row>14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0" name="Button 9">
              <controlPr defaultSize="0" print="0" autoFill="0" autoPict="0">
                <anchor moveWithCells="1">
                  <from>
                    <xdr:col>4</xdr:col>
                    <xdr:colOff>114300</xdr:colOff>
                    <xdr:row>15</xdr:row>
                    <xdr:rowOff>15240</xdr:rowOff>
                  </from>
                  <to>
                    <xdr:col>4</xdr:col>
                    <xdr:colOff>762000</xdr:colOff>
                    <xdr:row>15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1" name="Button 10">
              <controlPr defaultSize="0" print="0" autoFill="0" autoPict="0">
                <anchor moveWithCells="1">
                  <from>
                    <xdr:col>4</xdr:col>
                    <xdr:colOff>114300</xdr:colOff>
                    <xdr:row>16</xdr:row>
                    <xdr:rowOff>15240</xdr:rowOff>
                  </from>
                  <to>
                    <xdr:col>4</xdr:col>
                    <xdr:colOff>762000</xdr:colOff>
                    <xdr:row>16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2" name="Button 11">
              <controlPr defaultSize="0" print="0" autoFill="0" autoPict="0">
                <anchor moveWithCells="1">
                  <from>
                    <xdr:col>4</xdr:col>
                    <xdr:colOff>114300</xdr:colOff>
                    <xdr:row>17</xdr:row>
                    <xdr:rowOff>15240</xdr:rowOff>
                  </from>
                  <to>
                    <xdr:col>4</xdr:col>
                    <xdr:colOff>762000</xdr:colOff>
                    <xdr:row>17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3" name="Button 12">
              <controlPr defaultSize="0" print="0" autoFill="0" autoPict="0">
                <anchor moveWithCells="1">
                  <from>
                    <xdr:col>4</xdr:col>
                    <xdr:colOff>114300</xdr:colOff>
                    <xdr:row>18</xdr:row>
                    <xdr:rowOff>15240</xdr:rowOff>
                  </from>
                  <to>
                    <xdr:col>4</xdr:col>
                    <xdr:colOff>762000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4" name="Button 13">
              <controlPr defaultSize="0" print="0" autoFill="0" autoPict="0">
                <anchor moveWithCells="1">
                  <from>
                    <xdr:col>4</xdr:col>
                    <xdr:colOff>114300</xdr:colOff>
                    <xdr:row>19</xdr:row>
                    <xdr:rowOff>15240</xdr:rowOff>
                  </from>
                  <to>
                    <xdr:col>4</xdr:col>
                    <xdr:colOff>762000</xdr:colOff>
                    <xdr:row>19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15" name="Button 25">
              <controlPr defaultSize="0" print="0" autoFill="0" autoPict="0" macro="[0]!Botón25_Haga_clic_en">
                <anchor moveWithCells="1">
                  <from>
                    <xdr:col>6</xdr:col>
                    <xdr:colOff>114300</xdr:colOff>
                    <xdr:row>23</xdr:row>
                    <xdr:rowOff>15240</xdr:rowOff>
                  </from>
                  <to>
                    <xdr:col>6</xdr:col>
                    <xdr:colOff>762000</xdr:colOff>
                    <xdr:row>23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Orden Confección 1</vt:lpstr>
      <vt:lpstr>Orden Confección 2</vt:lpstr>
      <vt:lpstr>Orden Confección 3</vt:lpstr>
      <vt:lpstr>Ordenes asignadas 1</vt:lpstr>
      <vt:lpstr>Ordenes asignadas 2</vt:lpstr>
      <vt:lpstr>Registro de progreso 1</vt:lpstr>
      <vt:lpstr>Registro de progreso 2</vt:lpstr>
      <vt:lpstr>Registro de progreso 3</vt:lpstr>
      <vt:lpstr>Registro de progreso 4</vt:lpstr>
      <vt:lpstr>Lotes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GERARDO VALENCIA GREY</dc:creator>
  <cp:lastModifiedBy>WILLIAM GERARDO VALENCIA GREY</cp:lastModifiedBy>
  <dcterms:created xsi:type="dcterms:W3CDTF">2024-06-23T00:34:12Z</dcterms:created>
  <dcterms:modified xsi:type="dcterms:W3CDTF">2024-06-26T19:35:14Z</dcterms:modified>
</cp:coreProperties>
</file>